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tilastokeskus-my.sharepoint.com/personal/jaana_huhta_stat_fi/Documents/Huhta/Teemasivut/"/>
    </mc:Choice>
  </mc:AlternateContent>
  <xr:revisionPtr revIDLastSave="0" documentId="8_{251D157E-5F66-4DCC-8692-5B2D877A71E3}" xr6:coauthVersionLast="47" xr6:coauthVersionMax="47" xr10:uidLastSave="{00000000-0000-0000-0000-000000000000}"/>
  <bookViews>
    <workbookView xWindow="57480" yWindow="-120" windowWidth="29040" windowHeight="15720" xr2:uid="{00000000-000D-0000-FFFF-FFFF00000000}"/>
  </bookViews>
  <sheets>
    <sheet name="Index" sheetId="1" r:id="rId1"/>
    <sheet name="Table1"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 name="Table2(I)" sheetId="14" r:id="rId14"/>
    <sheet name="Table2(I).A-H" sheetId="15" r:id="rId15"/>
    <sheet name="Table2(II)" sheetId="16" r:id="rId16"/>
    <sheet name="Table2(II).B-Hs1" sheetId="17" r:id="rId17"/>
    <sheet name="Table2(II).B-Hs2" sheetId="18" r:id="rId18"/>
    <sheet name="Table3" sheetId="19" r:id="rId19"/>
    <sheet name="Table3.A" sheetId="20" r:id="rId20"/>
    <sheet name="Table3.B(a)" sheetId="21" r:id="rId21"/>
    <sheet name="Table3.B(b)" sheetId="22" r:id="rId22"/>
    <sheet name="Table3.C" sheetId="23" r:id="rId23"/>
    <sheet name="Table3.D" sheetId="24" r:id="rId24"/>
    <sheet name="Table3.E" sheetId="25" r:id="rId25"/>
    <sheet name="Table3.F" sheetId="26" r:id="rId26"/>
    <sheet name="Table3.G-J" sheetId="27" r:id="rId27"/>
    <sheet name="Table4" sheetId="28" r:id="rId28"/>
    <sheet name="Table4.1" sheetId="29" r:id="rId29"/>
    <sheet name="Table4.A" sheetId="30" r:id="rId30"/>
    <sheet name="Table4.B" sheetId="31" r:id="rId31"/>
    <sheet name="Table4.C" sheetId="32" r:id="rId32"/>
    <sheet name="Table4.D" sheetId="33" r:id="rId33"/>
    <sheet name="Table4.E" sheetId="34" r:id="rId34"/>
    <sheet name="Table4.F" sheetId="35" r:id="rId35"/>
    <sheet name="Table4(I)" sheetId="36" r:id="rId36"/>
    <sheet name="Table4(II)" sheetId="37" r:id="rId37"/>
    <sheet name="Table4(III)" sheetId="38" r:id="rId38"/>
    <sheet name="Table4(IV)" sheetId="39" r:id="rId39"/>
    <sheet name="Table4.Gs1" sheetId="40" r:id="rId40"/>
    <sheet name="Table4.Gs2" sheetId="41" r:id="rId41"/>
    <sheet name="Table5" sheetId="42" r:id="rId42"/>
    <sheet name="Table5.A" sheetId="43" r:id="rId43"/>
    <sheet name="Table5.B" sheetId="44" r:id="rId44"/>
    <sheet name="Table5.C" sheetId="45" r:id="rId45"/>
    <sheet name="Table5.D" sheetId="46" r:id="rId46"/>
    <sheet name="Summary1" sheetId="47" r:id="rId47"/>
    <sheet name="Summary2" sheetId="48" r:id="rId48"/>
    <sheet name="Summary3" sheetId="49" r:id="rId49"/>
    <sheet name="Table6" sheetId="50" r:id="rId50"/>
    <sheet name="Table7" sheetId="51" r:id="rId51"/>
    <sheet name="Table8s1" sheetId="52" r:id="rId52"/>
    <sheet name="Table8s2" sheetId="53" r:id="rId53"/>
    <sheet name="Table9" sheetId="54" r:id="rId54"/>
    <sheet name="Table10s1" sheetId="55" r:id="rId55"/>
    <sheet name="Table10s2" sheetId="56" r:id="rId56"/>
    <sheet name="Table10s3" sheetId="57" r:id="rId57"/>
    <sheet name="Table10s4" sheetId="58" r:id="rId58"/>
    <sheet name="Table10s5" sheetId="59" r:id="rId59"/>
    <sheet name="Table10s6" sheetId="60" r:id="rId60"/>
    <sheet name="Flex_Summary" sheetId="61" r:id="rId61"/>
  </sheets>
  <calcPr calcId="0"/>
</workbook>
</file>

<file path=xl/sharedStrings.xml><?xml version="1.0" encoding="utf-8"?>
<sst xmlns="http://schemas.openxmlformats.org/spreadsheetml/2006/main" count="17538" uniqueCount="2712">
  <si>
    <t>INDEX</t>
  </si>
  <si>
    <t>Table1</t>
  </si>
  <si>
    <t>Table1.A(a)s1</t>
  </si>
  <si>
    <t>Table1.A(a)s2</t>
  </si>
  <si>
    <t>Table1.A(a)s3</t>
  </si>
  <si>
    <t>Table1.A(a)s4</t>
  </si>
  <si>
    <t>Table1.A(b)</t>
  </si>
  <si>
    <t>Table1.A(c)</t>
  </si>
  <si>
    <t>Table1.A(d)</t>
  </si>
  <si>
    <t>Table1.B.1</t>
  </si>
  <si>
    <t>Table1.B.2</t>
  </si>
  <si>
    <t>Table1.C</t>
  </si>
  <si>
    <t>Table1.D</t>
  </si>
  <si>
    <t>Table2(I)</t>
  </si>
  <si>
    <t>Table2(I).A-H</t>
  </si>
  <si>
    <t>Table2(II)</t>
  </si>
  <si>
    <t>Table2(II)B-Hs1</t>
  </si>
  <si>
    <t>Table2(II)B-Hs2</t>
  </si>
  <si>
    <t>Table3</t>
  </si>
  <si>
    <t>Table3.A</t>
  </si>
  <si>
    <t>Table3.B(a)</t>
  </si>
  <si>
    <t>Table3.B(b)</t>
  </si>
  <si>
    <t>Table3.C</t>
  </si>
  <si>
    <t>Table3.D</t>
  </si>
  <si>
    <t>Table3.E</t>
  </si>
  <si>
    <t>Table3.F</t>
  </si>
  <si>
    <t>Table3.G-J</t>
  </si>
  <si>
    <t>Table4</t>
  </si>
  <si>
    <t>Table4.1</t>
  </si>
  <si>
    <t>Table4.A</t>
  </si>
  <si>
    <t>Table4.B</t>
  </si>
  <si>
    <t>Table4.C</t>
  </si>
  <si>
    <t>Table4.D</t>
  </si>
  <si>
    <t>Table4.E</t>
  </si>
  <si>
    <t>Table4.F</t>
  </si>
  <si>
    <t>Table4(I)</t>
  </si>
  <si>
    <t>Table4(II)</t>
  </si>
  <si>
    <t>Table4(III)</t>
  </si>
  <si>
    <t>Table4(IV)</t>
  </si>
  <si>
    <t xml:space="preserve">Table4.Gs1 </t>
  </si>
  <si>
    <t>Table4.Gs2</t>
  </si>
  <si>
    <t>Table5</t>
  </si>
  <si>
    <t>Table5.A</t>
  </si>
  <si>
    <t>Table5.B</t>
  </si>
  <si>
    <t>Table5.C</t>
  </si>
  <si>
    <t>Table5.D</t>
  </si>
  <si>
    <t>Summary1</t>
  </si>
  <si>
    <t>Summary2</t>
  </si>
  <si>
    <t>Summary3</t>
  </si>
  <si>
    <t>Table6</t>
  </si>
  <si>
    <t>Table7</t>
  </si>
  <si>
    <t>Table8s1</t>
  </si>
  <si>
    <t>Table8s2</t>
  </si>
  <si>
    <t>Table9</t>
  </si>
  <si>
    <t>Table10s1</t>
  </si>
  <si>
    <t>Table10s2</t>
  </si>
  <si>
    <t>Table10s3</t>
  </si>
  <si>
    <t>Table10s4</t>
  </si>
  <si>
    <t>Table10s5</t>
  </si>
  <si>
    <t>Table10s6</t>
  </si>
  <si>
    <t>Flex_Summary</t>
  </si>
  <si>
    <t>TABLE 1 SECTORAL REPORT FOR ENERGY</t>
  </si>
  <si>
    <t>2021</t>
  </si>
  <si>
    <t>(Sheet 1 of 1)</t>
  </si>
  <si>
    <t>FIN-CRT-2024-V1.0</t>
  </si>
  <si>
    <t>Finland</t>
  </si>
  <si>
    <t>Back to Index</t>
  </si>
  <si>
    <t>GREENHOUSE GAS SOURCE AND SINK CATEGORIES</t>
  </si>
  <si>
    <r>
      <rPr>
        <b/>
        <sz val="9"/>
        <rFont val="Times New Roman"/>
      </rPr>
      <t>CO</t>
    </r>
    <r>
      <rPr>
        <b/>
        <vertAlign val="subscript"/>
        <sz val="9"/>
        <rFont val="Times New Roman"/>
      </rPr>
      <t>2</t>
    </r>
  </si>
  <si>
    <r>
      <rPr>
        <b/>
        <sz val="9"/>
        <rFont val="Times New Roman"/>
      </rPr>
      <t>CH</t>
    </r>
    <r>
      <rPr>
        <b/>
        <vertAlign val="subscript"/>
        <sz val="9"/>
        <rFont val="Times New Roman"/>
      </rPr>
      <t>4</t>
    </r>
  </si>
  <si>
    <r>
      <rPr>
        <b/>
        <sz val="9"/>
        <rFont val="Times New Roman"/>
      </rPr>
      <t>N</t>
    </r>
    <r>
      <rPr>
        <b/>
        <vertAlign val="subscript"/>
        <sz val="9"/>
        <rFont val="Times New Roman"/>
      </rPr>
      <t>2</t>
    </r>
    <r>
      <rPr>
        <b/>
        <sz val="9"/>
        <rFont val="Times New Roman"/>
      </rPr>
      <t>O</t>
    </r>
  </si>
  <si>
    <r>
      <rPr>
        <b/>
        <sz val="9"/>
        <rFont val="Times New Roman"/>
      </rPr>
      <t>NO</t>
    </r>
    <r>
      <rPr>
        <b/>
        <vertAlign val="subscript"/>
        <sz val="9"/>
        <rFont val="Times New Roman"/>
      </rPr>
      <t>X</t>
    </r>
  </si>
  <si>
    <t>CO</t>
  </si>
  <si>
    <t>NMVOC</t>
  </si>
  <si>
    <r>
      <rPr>
        <b/>
        <sz val="9"/>
        <rFont val="Times New Roman"/>
      </rPr>
      <t>SO</t>
    </r>
    <r>
      <rPr>
        <b/>
        <vertAlign val="subscript"/>
        <sz val="9"/>
        <rFont val="Times New Roman"/>
      </rPr>
      <t>X</t>
    </r>
    <r>
      <rPr>
        <b/>
        <sz val="9"/>
        <rFont val="Times New Roman"/>
      </rPr>
      <t xml:space="preserve">        </t>
    </r>
  </si>
  <si>
    <r>
      <rPr>
        <b/>
        <sz val="9"/>
        <rFont val="Times New Roman"/>
      </rPr>
      <t>Total GHG emissions</t>
    </r>
    <r>
      <rPr>
        <sz val="9"/>
        <rFont val="Times New Roman"/>
      </rPr>
      <t xml:space="preserve"> </t>
    </r>
    <r>
      <rPr>
        <vertAlign val="superscript"/>
        <sz val="9"/>
        <rFont val="Times New Roman"/>
      </rPr>
      <t>(1)</t>
    </r>
    <r>
      <rPr>
        <sz val="9"/>
        <rFont val="Times New Roman"/>
      </rPr>
      <t xml:space="preserve"> </t>
    </r>
  </si>
  <si>
    <t>(kt)</t>
  </si>
  <si>
    <r>
      <rPr>
        <b/>
        <sz val="9"/>
        <rFont val="Times New Roman"/>
      </rPr>
      <t>CO</t>
    </r>
    <r>
      <rPr>
        <b/>
        <vertAlign val="subscript"/>
        <sz val="9"/>
        <rFont val="Times New Roman"/>
      </rPr>
      <t>2</t>
    </r>
    <r>
      <rPr>
        <b/>
        <sz val="9"/>
        <rFont val="Times New Roman"/>
      </rPr>
      <t xml:space="preserve"> equivalents (kt)</t>
    </r>
    <r>
      <rPr>
        <vertAlign val="superscript"/>
        <sz val="9"/>
        <rFont val="Times New Roman"/>
      </rPr>
      <t xml:space="preserve"> (2)</t>
    </r>
    <r>
      <rPr>
        <b/>
        <sz val="9"/>
        <rFont val="Times New Roman"/>
      </rPr>
      <t xml:space="preserve"> </t>
    </r>
  </si>
  <si>
    <t>Total Energy</t>
  </si>
  <si>
    <t>1.A. Fuel combustion activities (sectoral approach)</t>
  </si>
  <si>
    <t>1.A.1. Energy industries</t>
  </si>
  <si>
    <t>1.A.1.a. Public electricity and heat production</t>
  </si>
  <si>
    <t>1.A.1.b. Petroleum refining</t>
  </si>
  <si>
    <t>1.A.1.c. Manufacture of solid fuels and other energy industries</t>
  </si>
  <si>
    <t>1.A.2. Manufacturing industries and construction</t>
  </si>
  <si>
    <t>1.A.2.a. Iron and steel</t>
  </si>
  <si>
    <t>1.A.2.b. Non-ferrous metals</t>
  </si>
  <si>
    <t>1.A.2.c. Chemicals</t>
  </si>
  <si>
    <t>1.A.2.d. Pulp, paper and print</t>
  </si>
  <si>
    <t>1.A.2.e. Food processing, beverages and tobacco</t>
  </si>
  <si>
    <t>1.A.2.f. Non-metallic minerals</t>
  </si>
  <si>
    <t xml:space="preserve">1.A.2.g. Other </t>
  </si>
  <si>
    <t>1.A.3. Transport</t>
  </si>
  <si>
    <t>1.A.3.a. Domestic aviation</t>
  </si>
  <si>
    <t>1.A.3.b. Road transportation</t>
  </si>
  <si>
    <t>1.A.3.c. Railways</t>
  </si>
  <si>
    <t>1.A.3.d. Domestic navigation</t>
  </si>
  <si>
    <t>1.A.3.e. Other transportation</t>
  </si>
  <si>
    <t>IE,NO</t>
  </si>
  <si>
    <t>NO</t>
  </si>
  <si>
    <t>1.A.4. Other sectors</t>
  </si>
  <si>
    <t>1.A.4.a. Commercial/institutional</t>
  </si>
  <si>
    <t>1.A.4.b. Residential</t>
  </si>
  <si>
    <t>1.A.4.c. Agriculture/forestry/fishing</t>
  </si>
  <si>
    <t>1.A.5. Other</t>
  </si>
  <si>
    <t>1.A.5.a. Stationary</t>
  </si>
  <si>
    <t>1.A.5.b. Mobile</t>
  </si>
  <si>
    <t>1.B. Fugitive emissions from fuels</t>
  </si>
  <si>
    <t>1.B.1. Solid fuels</t>
  </si>
  <si>
    <t>1.B.1.a. Coal mining and handling</t>
  </si>
  <si>
    <t>1.B.1.b. Fuel transformation</t>
  </si>
  <si>
    <t>1.B.1.c. Other</t>
  </si>
  <si>
    <t>1.B.2. Oil and natural gas and other emissions from energy production</t>
  </si>
  <si>
    <t>1.B.2.a. Oil</t>
  </si>
  <si>
    <t>1.B.2.b. Natural gas</t>
  </si>
  <si>
    <t>NE,NO</t>
  </si>
  <si>
    <t>1.B.2.c. Venting and flaring</t>
  </si>
  <si>
    <t>1.B.2.d. Other</t>
  </si>
  <si>
    <r>
      <rPr>
        <b/>
        <sz val="9"/>
        <rFont val="Times New Roman"/>
      </rPr>
      <t>1.C. CO</t>
    </r>
    <r>
      <rPr>
        <b/>
        <vertAlign val="subscript"/>
        <sz val="9"/>
        <rFont val="Times New Roman"/>
      </rPr>
      <t>2</t>
    </r>
    <r>
      <rPr>
        <b/>
        <sz val="9"/>
        <rFont val="Times New Roman"/>
      </rPr>
      <t xml:space="preserve"> Transport and storage</t>
    </r>
  </si>
  <si>
    <t>IE,NA,NO</t>
  </si>
  <si>
    <r>
      <rPr>
        <sz val="9"/>
        <rFont val="Times New Roman"/>
      </rPr>
      <t>1.C.1. Transport of CO</t>
    </r>
    <r>
      <rPr>
        <vertAlign val="subscript"/>
        <sz val="9"/>
        <rFont val="Times New Roman"/>
      </rPr>
      <t>2</t>
    </r>
    <r>
      <rPr>
        <sz val="9"/>
        <rFont val="Times New Roman"/>
      </rPr>
      <t xml:space="preserve"> </t>
    </r>
  </si>
  <si>
    <t>IE,NA</t>
  </si>
  <si>
    <t>1.C.2. Injection and storage</t>
  </si>
  <si>
    <t>NA</t>
  </si>
  <si>
    <t>1.C.3. Other</t>
  </si>
  <si>
    <r>
      <rPr>
        <b/>
        <sz val="9"/>
        <rFont val="Times New Roman"/>
      </rPr>
      <t>1.D. Memo items:</t>
    </r>
    <r>
      <rPr>
        <vertAlign val="superscript"/>
        <sz val="9"/>
        <rFont val="Times New Roman"/>
      </rPr>
      <t xml:space="preserve"> (3)</t>
    </r>
  </si>
  <si>
    <t>1.D.1. International bunkers</t>
  </si>
  <si>
    <t>1.D.1.a. Aviation</t>
  </si>
  <si>
    <t>1.D.1.b.Navigation</t>
  </si>
  <si>
    <t>1.D.2. Multilateral operations</t>
  </si>
  <si>
    <r>
      <rPr>
        <b/>
        <sz val="9"/>
        <rFont val="Times New Roman"/>
      </rPr>
      <t>1.D.3. CO</t>
    </r>
    <r>
      <rPr>
        <b/>
        <vertAlign val="subscript"/>
        <sz val="9"/>
        <rFont val="Times New Roman"/>
      </rPr>
      <t>2</t>
    </r>
    <r>
      <rPr>
        <b/>
        <sz val="9"/>
        <rFont val="Times New Roman"/>
      </rPr>
      <t xml:space="preserve"> emissions from biomass</t>
    </r>
  </si>
  <si>
    <r>
      <rPr>
        <b/>
        <sz val="9"/>
        <rFont val="Times New Roman"/>
      </rPr>
      <t>1.D.4. CO</t>
    </r>
    <r>
      <rPr>
        <b/>
        <vertAlign val="subscript"/>
        <sz val="9"/>
        <rFont val="Times New Roman"/>
      </rPr>
      <t>2</t>
    </r>
    <r>
      <rPr>
        <b/>
        <sz val="9"/>
        <rFont val="Times New Roman"/>
      </rPr>
      <t xml:space="preserve"> captured</t>
    </r>
  </si>
  <si>
    <t>1.D.4.a. For domestic storage</t>
  </si>
  <si>
    <t>1.D.4.b. For storage in other countries</t>
  </si>
  <si>
    <r>
      <rPr>
        <vertAlign val="superscript"/>
        <sz val="9"/>
        <rFont val="Times New Roman"/>
      </rPr>
      <t>(1)</t>
    </r>
    <r>
      <rPr>
        <sz val="9"/>
        <rFont val="Times New Roman"/>
      </rPr>
      <t xml:space="preserve"> "Total GHG emissions" does not include NO</t>
    </r>
    <r>
      <rPr>
        <vertAlign val="subscript"/>
        <sz val="9"/>
        <rFont val="Times New Roman"/>
      </rPr>
      <t>X</t>
    </r>
    <r>
      <rPr>
        <sz val="9"/>
        <rFont val="Times New Roman"/>
      </rPr>
      <t>, CO, NMVOC and SO</t>
    </r>
    <r>
      <rPr>
        <vertAlign val="subscript"/>
        <sz val="9"/>
        <rFont val="Times New Roman"/>
      </rPr>
      <t>X</t>
    </r>
    <r>
      <rPr>
        <sz val="9"/>
        <rFont val="Times New Roman"/>
      </rPr>
      <t xml:space="preserve">. </t>
    </r>
  </si>
  <si>
    <r>
      <rPr>
        <vertAlign val="superscript"/>
        <sz val="9"/>
        <rFont val="Times New Roman"/>
      </rPr>
      <t>(2)</t>
    </r>
    <r>
      <rPr>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rFont val="Times New Roman"/>
      </rPr>
      <t>2</t>
    </r>
    <r>
      <rPr>
        <sz val="9"/>
        <rFont val="Times New Roman"/>
      </rPr>
      <t xml:space="preserve"> eq. Each Party may in addition also use other metrics (e.g. global temperature potential) to report supplemental information on aggregate emissions and removals of GHGs, expressed in CO</t>
    </r>
    <r>
      <rPr>
        <vertAlign val="subscript"/>
        <sz val="9"/>
        <rFont val="Times New Roman"/>
      </rPr>
      <t>2</t>
    </r>
    <r>
      <rPr>
        <sz val="9"/>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</si>
  <si>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Parties are asked to report emissions from international aviation and marine bunkers and multilateral operations, as well as CO</t>
    </r>
    <r>
      <rPr>
        <vertAlign val="subscript"/>
        <sz val="9"/>
        <color rgb="FF000000"/>
        <rFont val="Times New Roman"/>
      </rPr>
      <t>2</t>
    </r>
    <r>
      <rPr>
        <sz val="9"/>
        <color rgb="FF000000"/>
        <rFont val="Times New Roman"/>
      </rPr>
      <t xml:space="preserve">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</si>
  <si>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</si>
  <si>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</si>
  <si>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 Parties should provide a detailed description of the energy sector in chapter 3 ("Energy" (CRT sector 1)) of the NID. Use this documentation box to provide references to relevant sections of the NID, if any additional information and/or further details are needed to explain the contents of this table, </t>
  </si>
  <si>
    <t xml:space="preserve">  particularly how feedstocks and non-energy use of fuels have been accounted for in the inventory, under the energy or industrial processes and product use sector, in accordance with decision18/CMA.1, annex, para.54.</t>
  </si>
  <si>
    <t>TABLE 1.A(a) SECTORAL BACKGROUND DATA FOR ENERGY</t>
  </si>
  <si>
    <t>Fuel combustion activities - sectoral approach</t>
  </si>
  <si>
    <t>(Sheet 1 of 4)</t>
  </si>
  <si>
    <t>AGGREGATE ACTIVITY DATA</t>
  </si>
  <si>
    <t>IMPLIED EMISSION FACTORS</t>
  </si>
  <si>
    <t>EMISSIONS</t>
  </si>
  <si>
    <r>
      <rPr>
        <b/>
        <sz val="9"/>
        <rFont val="Times New Roman"/>
      </rPr>
      <t>AMOUNT CAPTURED</t>
    </r>
    <r>
      <rPr>
        <vertAlign val="superscript"/>
        <sz val="9"/>
        <rFont val="Times New Roman"/>
      </rPr>
      <t xml:space="preserve"> (4)</t>
    </r>
    <r>
      <rPr>
        <sz val="9"/>
        <rFont val="Times New Roman"/>
      </rPr>
      <t xml:space="preserve"> </t>
    </r>
  </si>
  <si>
    <t xml:space="preserve">Consumption </t>
  </si>
  <si>
    <r>
      <rPr>
        <b/>
        <sz val="9"/>
        <rFont val="Times New Roman"/>
      </rPr>
      <t xml:space="preserve"> CO</t>
    </r>
    <r>
      <rPr>
        <b/>
        <vertAlign val="subscript"/>
        <sz val="9"/>
        <rFont val="Times New Roman"/>
      </rPr>
      <t>2</t>
    </r>
    <r>
      <rPr>
        <vertAlign val="superscript"/>
        <sz val="9"/>
        <rFont val="Times New Roman"/>
      </rPr>
      <t xml:space="preserve"> (1)</t>
    </r>
  </si>
  <si>
    <r>
      <rPr>
        <b/>
        <sz val="9"/>
        <rFont val="Times New Roman"/>
      </rPr>
      <t xml:space="preserve"> CO</t>
    </r>
    <r>
      <rPr>
        <b/>
        <vertAlign val="subscript"/>
        <sz val="9"/>
        <rFont val="Times New Roman"/>
      </rPr>
      <t>2</t>
    </r>
    <r>
      <rPr>
        <vertAlign val="superscript"/>
        <sz val="9"/>
        <rFont val="Times New Roman"/>
      </rPr>
      <t xml:space="preserve"> (2,3)</t>
    </r>
    <r>
      <rPr>
        <sz val="9"/>
        <rFont val="Times New Roman"/>
      </rPr>
      <t xml:space="preserve"> </t>
    </r>
  </si>
  <si>
    <t>(TJ)</t>
  </si>
  <si>
    <r>
      <rPr>
        <b/>
        <sz val="9"/>
        <rFont val="Times New Roman"/>
      </rPr>
      <t>NCV/GCV</t>
    </r>
    <r>
      <rPr>
        <vertAlign val="superscript"/>
        <sz val="9"/>
        <rFont val="Times New Roman"/>
      </rPr>
      <t xml:space="preserve"> (5)</t>
    </r>
  </si>
  <si>
    <t>(t/TJ)</t>
  </si>
  <si>
    <t>(kg/TJ)</t>
  </si>
  <si>
    <t>1.A. Fuel combustion</t>
  </si>
  <si>
    <t>NCV</t>
  </si>
  <si>
    <t>Liquid fuels</t>
  </si>
  <si>
    <t>Solid fuels</t>
  </si>
  <si>
    <r>
      <rPr>
        <sz val="9"/>
        <rFont val="Times New Roman"/>
      </rPr>
      <t xml:space="preserve">Gaseous fuels </t>
    </r>
    <r>
      <rPr>
        <vertAlign val="superscript"/>
        <sz val="9"/>
        <rFont val="Times New Roman"/>
      </rPr>
      <t>(6)</t>
    </r>
    <r>
      <rPr>
        <sz val="9"/>
        <rFont val="Times New Roman"/>
      </rPr>
      <t xml:space="preserve"> </t>
    </r>
  </si>
  <si>
    <r>
      <rPr>
        <sz val="9"/>
        <rFont val="Times New Roman"/>
      </rPr>
      <t xml:space="preserve">Other fossil fuels </t>
    </r>
    <r>
      <rPr>
        <vertAlign val="superscript"/>
        <sz val="9"/>
        <rFont val="Times New Roman"/>
      </rPr>
      <t>(7)</t>
    </r>
  </si>
  <si>
    <r>
      <rPr>
        <sz val="9"/>
        <rFont val="Times New Roman"/>
      </rPr>
      <t>Peat</t>
    </r>
    <r>
      <rPr>
        <vertAlign val="superscript"/>
        <sz val="9"/>
        <rFont val="Times New Roman"/>
      </rPr>
      <t xml:space="preserve"> (8)</t>
    </r>
  </si>
  <si>
    <r>
      <rPr>
        <sz val="9"/>
        <rFont val="Times New Roman"/>
      </rPr>
      <t>Biomass</t>
    </r>
    <r>
      <rPr>
        <vertAlign val="superscript"/>
        <sz val="9"/>
        <rFont val="Times New Roman"/>
      </rPr>
      <t xml:space="preserve"> (3)</t>
    </r>
  </si>
  <si>
    <r>
      <rPr>
        <sz val="9"/>
        <rFont val="Times New Roman"/>
      </rPr>
      <t>1.A.1.a. Public electricity and heat production</t>
    </r>
    <r>
      <rPr>
        <vertAlign val="superscript"/>
        <sz val="9"/>
        <rFont val="Times New Roman"/>
      </rPr>
      <t xml:space="preserve"> (9)</t>
    </r>
  </si>
  <si>
    <t>1.A.1.a.i. Electricity generation</t>
  </si>
  <si>
    <t>1.A.1.a.ii. Combined heat and power generation</t>
  </si>
  <si>
    <t>1.A.1.a.iii. Heat plants</t>
  </si>
  <si>
    <r>
      <rPr>
        <sz val="9"/>
        <rFont val="Times New Roman"/>
      </rPr>
      <t>1.A.1.c. Manufacture of solid fuels and other energy industries</t>
    </r>
    <r>
      <rPr>
        <vertAlign val="superscript"/>
        <sz val="9"/>
        <rFont val="Times New Roman"/>
      </rPr>
      <t xml:space="preserve"> (10)</t>
    </r>
  </si>
  <si>
    <t>1.A.1.c.i. Manufacture of solid fuels</t>
  </si>
  <si>
    <t>1.A.1.c.ii. Oil and gas extraction</t>
  </si>
  <si>
    <r>
      <rPr>
        <b/>
        <sz val="9"/>
        <color rgb="FF000000"/>
        <rFont val="Times New Roman"/>
      </rPr>
      <t>Note</t>
    </r>
    <r>
      <rPr>
        <sz val="9"/>
        <color rgb="FF000000"/>
        <rFont val="Times New Roman"/>
      </rPr>
      <t>: A Party may collapse rows below 1.A.1.b and 1.A.1.c up to the 1.A.1.b and 1.A.1.c level when: all the data must be aggregated to protect confidential business and military information; and this data can be used to identify particular entity(ies). The rows will be expanded for display purposes. An explanation of why this has been applied will be provided in the documentation box.</t>
    </r>
  </si>
  <si>
    <r>
      <rPr>
        <b/>
        <sz val="9"/>
        <color rgb="FF000000"/>
        <rFont val="Times New Roman"/>
      </rPr>
      <t>Note</t>
    </r>
    <r>
      <rPr>
        <sz val="9"/>
        <color rgb="FF000000"/>
        <rFont val="Times New Roman"/>
      </rPr>
      <t xml:space="preserve">: All footnotes for this table are given at the end of the table (sheet 4). </t>
    </r>
  </si>
  <si>
    <r>
      <rPr>
        <b/>
        <sz val="9"/>
        <color rgb="FF000000"/>
        <rFont val="Times New Roman"/>
      </rPr>
      <t>Note</t>
    </r>
    <r>
      <rPr>
        <sz val="9"/>
        <color rgb="FF000000"/>
        <rFont val="Times New Roman"/>
      </rPr>
      <t xml:space="preserve">: For the coverage of fuel categories, refer to the 2006 IPCC Guidelines (vol. 2. chap. 1.4.1.1, p.1.11). If some derived gases (e.g. gas works, gas, coke oven gas, blast furnace gas) are considered, Parties should provide information on the allocation of these derived gases under the above fuel categories (liquid, solid, gaseous, biomass and other fuels) in the NID (see also documentation box at the end of sheet 4 of this table). </t>
    </r>
  </si>
  <si>
    <t>TABLE 1.A(a)  SECTORAL BACKGROUND DATA  FOR  ENERGY</t>
  </si>
  <si>
    <t>(Sheet 2 of 4)</t>
  </si>
  <si>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(1)</t>
    </r>
  </si>
  <si>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(2,3)</t>
    </r>
    <r>
      <rPr>
        <sz val="9"/>
        <rFont val="Times New Roman"/>
      </rPr>
      <t xml:space="preserve"> </t>
    </r>
  </si>
  <si>
    <t>1.A.2 Manufacturing industries and construction</t>
  </si>
  <si>
    <t>1.A.2.a.  Iron and steel</t>
  </si>
  <si>
    <t>1.A.2.b.  Non-ferrous metals</t>
  </si>
  <si>
    <t>1.A.2.c.  Chemicals</t>
  </si>
  <si>
    <t>1.A.2.d.  Pulp, paper and print</t>
  </si>
  <si>
    <t>IE</t>
  </si>
  <si>
    <t>1.A.2.e.  Food processing, beverages and tobacco</t>
  </si>
  <si>
    <t>1.A.2.f.  Non-metallic minerals</t>
  </si>
  <si>
    <r>
      <rPr>
        <sz val="9"/>
        <rFont val="Times New Roman"/>
      </rPr>
      <t>1.A.2.g. Other</t>
    </r>
    <r>
      <rPr>
        <vertAlign val="superscript"/>
        <sz val="9"/>
        <color rgb="FF8497B0"/>
        <rFont val="Times New Roman"/>
      </rPr>
      <t xml:space="preserve"> </t>
    </r>
    <r>
      <rPr>
        <vertAlign val="superscript"/>
        <sz val="9"/>
        <rFont val="Times New Roman"/>
      </rPr>
      <t>(11)</t>
    </r>
  </si>
  <si>
    <t>1.A.2.g.vii. Off-road vehicles and other machinery</t>
  </si>
  <si>
    <t>Gasoline</t>
  </si>
  <si>
    <t>Diesel oil</t>
  </si>
  <si>
    <t>Liquefied petroleum gases (LPG)</t>
  </si>
  <si>
    <r>
      <rPr>
        <sz val="9"/>
        <rFont val="Times New Roman"/>
      </rPr>
      <t>Other liquid fuels (</t>
    </r>
    <r>
      <rPr>
        <i/>
        <sz val="9"/>
        <rFont val="Times New Roman"/>
      </rPr>
      <t>please specify</t>
    </r>
    <r>
      <rPr>
        <sz val="9"/>
        <rFont val="Times New Roman"/>
      </rPr>
      <t>)</t>
    </r>
  </si>
  <si>
    <t>Gasoil</t>
  </si>
  <si>
    <r>
      <rPr>
        <sz val="9"/>
        <rFont val="Times New Roman"/>
      </rPr>
      <t xml:space="preserve">1.A.2.g.viii. Other </t>
    </r>
    <r>
      <rPr>
        <i/>
        <sz val="9"/>
        <rFont val="Times New Roman"/>
      </rPr>
      <t>(please specify)</t>
    </r>
  </si>
  <si>
    <t>Other manufacturing industries</t>
  </si>
  <si>
    <r>
      <rPr>
        <b/>
        <sz val="9"/>
        <rFont val="Times New Roman"/>
      </rPr>
      <t xml:space="preserve">Note: </t>
    </r>
    <r>
      <rPr>
        <sz val="9"/>
        <rFont val="Times New Roman"/>
      </rPr>
      <t>Minimum level of aggregation is needed to protect confidential business and military information, where it would identify particular entity's/entities' confidential data.</t>
    </r>
  </si>
  <si>
    <r>
      <rPr>
        <b/>
        <sz val="9"/>
        <rFont val="Times New Roman"/>
      </rPr>
      <t xml:space="preserve">Note: </t>
    </r>
    <r>
      <rPr>
        <sz val="9"/>
        <rFont val="Times New Roman"/>
      </rPr>
      <t xml:space="preserve">All footnotes for this table are given at the end of the table (sheet 4). </t>
    </r>
  </si>
  <si>
    <t>(Sheet 3 of 4)</t>
  </si>
  <si>
    <r>
      <rPr>
        <b/>
        <sz val="9"/>
        <rFont val="Times New Roman"/>
      </rPr>
      <t>NCV/GCV</t>
    </r>
    <r>
      <rPr>
        <b/>
        <vertAlign val="superscript"/>
        <sz val="9"/>
        <rFont val="Times New Roman"/>
      </rPr>
      <t xml:space="preserve"> </t>
    </r>
    <r>
      <rPr>
        <vertAlign val="superscript"/>
        <sz val="9"/>
        <rFont val="Times New Roman"/>
      </rPr>
      <t>(5)</t>
    </r>
  </si>
  <si>
    <t>1.A.3  Transport</t>
  </si>
  <si>
    <r>
      <rPr>
        <sz val="9"/>
        <rFont val="Times New Roman"/>
      </rPr>
      <t>Other fossil fuels</t>
    </r>
    <r>
      <rPr>
        <vertAlign val="superscript"/>
        <sz val="9"/>
        <rFont val="Times New Roman"/>
      </rPr>
      <t xml:space="preserve"> (7)</t>
    </r>
  </si>
  <si>
    <t>NA,NO</t>
  </si>
  <si>
    <r>
      <rPr>
        <sz val="9"/>
        <rFont val="Times New Roman"/>
      </rPr>
      <t>1.A.3.a.  Domestic aviation</t>
    </r>
    <r>
      <rPr>
        <vertAlign val="superscript"/>
        <sz val="9"/>
        <rFont val="Times New Roman"/>
      </rPr>
      <t xml:space="preserve"> (12)</t>
    </r>
  </si>
  <si>
    <t>Aviation gasoline</t>
  </si>
  <si>
    <t>Jet kerosene</t>
  </si>
  <si>
    <t>Biomass</t>
  </si>
  <si>
    <r>
      <rPr>
        <sz val="9"/>
        <rFont val="Times New Roman"/>
      </rPr>
      <t xml:space="preserve">1.A.3.b.  Road transportation </t>
    </r>
    <r>
      <rPr>
        <vertAlign val="superscript"/>
        <sz val="9"/>
        <rFont val="Times New Roman"/>
      </rPr>
      <t>(13)</t>
    </r>
  </si>
  <si>
    <t>Other liquid fuels</t>
  </si>
  <si>
    <t>1.A.3.b.i.  Cars</t>
  </si>
  <si>
    <r>
      <rPr>
        <sz val="9"/>
        <rFont val="Times New Roman"/>
      </rPr>
      <t xml:space="preserve">Other fossil fuels </t>
    </r>
    <r>
      <rPr>
        <i/>
        <sz val="9"/>
        <rFont val="Times New Roman"/>
      </rPr>
      <t>(please specify)</t>
    </r>
    <r>
      <rPr>
        <vertAlign val="superscript"/>
        <sz val="9"/>
        <rFont val="Times New Roman"/>
      </rPr>
      <t>(7)</t>
    </r>
  </si>
  <si>
    <t>1.A.3.b.ii.  Light duty trucks</t>
  </si>
  <si>
    <t>1.A.3.b.iii.  Heavy duty trucks and buses</t>
  </si>
  <si>
    <t>1.A.3.b.iv.  Motorcycles</t>
  </si>
  <si>
    <r>
      <rPr>
        <sz val="9"/>
        <rFont val="Times New Roman"/>
      </rPr>
      <t xml:space="preserve">1.A.3.b.v.  Other </t>
    </r>
    <r>
      <rPr>
        <i/>
        <sz val="9"/>
        <rFont val="Times New Roman"/>
      </rPr>
      <t>(please specify)</t>
    </r>
  </si>
  <si>
    <t>1.A.3.c.  Railways</t>
  </si>
  <si>
    <r>
      <rPr>
        <sz val="9"/>
        <rFont val="Times New Roman"/>
      </rPr>
      <t>1.A.3.d.  Domestic Navigation</t>
    </r>
    <r>
      <rPr>
        <vertAlign val="superscript"/>
        <sz val="9"/>
        <rFont val="Times New Roman"/>
      </rPr>
      <t xml:space="preserve"> (12)</t>
    </r>
    <r>
      <rPr>
        <sz val="9"/>
        <rFont val="Times New Roman"/>
      </rPr>
      <t xml:space="preserve"> </t>
    </r>
  </si>
  <si>
    <t>Residual fuel oil</t>
  </si>
  <si>
    <t>Gas/diesel oil</t>
  </si>
  <si>
    <r>
      <rPr>
        <sz val="9"/>
        <rFont val="Times New Roman"/>
      </rPr>
      <t>Other liquid fuels</t>
    </r>
    <r>
      <rPr>
        <i/>
        <sz val="9"/>
        <rFont val="Times New Roman"/>
      </rPr>
      <t xml:space="preserve"> (please specify)</t>
    </r>
  </si>
  <si>
    <t>1.A.3.e.  Other transportation</t>
  </si>
  <si>
    <t>1.A.3.e.i. Pipeline transport</t>
  </si>
  <si>
    <r>
      <rPr>
        <sz val="9"/>
        <rFont val="Times New Roman"/>
      </rPr>
      <t>1.A.3.e.ii. Other</t>
    </r>
    <r>
      <rPr>
        <i/>
        <sz val="9"/>
        <rFont val="Times New Roman"/>
      </rPr>
      <t xml:space="preserve"> (please specify)</t>
    </r>
  </si>
  <si>
    <t>(Sheet 4 of 4)</t>
  </si>
  <si>
    <r>
      <rPr>
        <b/>
        <sz val="9"/>
        <rFont val="Times New Roman"/>
      </rPr>
      <t xml:space="preserve"> CO</t>
    </r>
    <r>
      <rPr>
        <b/>
        <vertAlign val="subscript"/>
        <sz val="9"/>
        <rFont val="Times New Roman"/>
      </rPr>
      <t xml:space="preserve">2 </t>
    </r>
    <r>
      <rPr>
        <vertAlign val="superscript"/>
        <sz val="9"/>
        <rFont val="Times New Roman"/>
      </rPr>
      <t>(1)</t>
    </r>
  </si>
  <si>
    <r>
      <rPr>
        <b/>
        <sz val="9"/>
        <rFont val="Times New Roman"/>
      </rPr>
      <t xml:space="preserve"> CO</t>
    </r>
    <r>
      <rPr>
        <b/>
        <vertAlign val="subscript"/>
        <sz val="9"/>
        <rFont val="Times New Roman"/>
      </rPr>
      <t xml:space="preserve">2 </t>
    </r>
    <r>
      <rPr>
        <vertAlign val="superscript"/>
        <sz val="9"/>
        <rFont val="Times New Roman"/>
      </rPr>
      <t>(2,3)</t>
    </r>
    <r>
      <rPr>
        <sz val="9"/>
        <rFont val="Times New Roman"/>
      </rPr>
      <t xml:space="preserve"> </t>
    </r>
  </si>
  <si>
    <r>
      <rPr>
        <b/>
        <sz val="9"/>
        <rFont val="Times New Roman"/>
      </rPr>
      <t xml:space="preserve">NCV/GCV </t>
    </r>
    <r>
      <rPr>
        <vertAlign val="superscript"/>
        <sz val="9"/>
        <rFont val="Times New Roman"/>
      </rPr>
      <t>(5)</t>
    </r>
  </si>
  <si>
    <t>1.A.4  Other sectors</t>
  </si>
  <si>
    <r>
      <rPr>
        <sz val="9"/>
        <rFont val="Times New Roman"/>
      </rPr>
      <t xml:space="preserve">Peat </t>
    </r>
    <r>
      <rPr>
        <vertAlign val="superscript"/>
        <sz val="9"/>
        <rFont val="Times New Roman"/>
      </rPr>
      <t>(8)</t>
    </r>
  </si>
  <si>
    <r>
      <rPr>
        <sz val="9"/>
        <rFont val="Times New Roman"/>
      </rPr>
      <t>Biomass</t>
    </r>
    <r>
      <rPr>
        <vertAlign val="superscript"/>
        <sz val="9"/>
        <rFont val="Times New Roman"/>
      </rPr>
      <t>(3)</t>
    </r>
  </si>
  <si>
    <r>
      <rPr>
        <sz val="9"/>
        <rFont val="Times New Roman"/>
      </rPr>
      <t xml:space="preserve">1.A.4.a.  Commercial/institutional </t>
    </r>
    <r>
      <rPr>
        <vertAlign val="superscript"/>
        <sz val="9"/>
        <rFont val="Times New Roman"/>
      </rPr>
      <t>(14)</t>
    </r>
  </si>
  <si>
    <r>
      <rPr>
        <sz val="9"/>
        <rFont val="Times New Roman"/>
      </rPr>
      <t xml:space="preserve">Biomass </t>
    </r>
    <r>
      <rPr>
        <vertAlign val="superscript"/>
        <sz val="9"/>
        <rFont val="Times New Roman"/>
      </rPr>
      <t>(3)</t>
    </r>
  </si>
  <si>
    <t>1.A.4.a.i.  Stationary combustion</t>
  </si>
  <si>
    <t xml:space="preserve">1.A.4.a.ii.   Off-road vehicles and other machinery </t>
  </si>
  <si>
    <r>
      <rPr>
        <sz val="9"/>
        <rFont val="Times New Roman"/>
      </rPr>
      <t xml:space="preserve">1.A.4.b.  Residential </t>
    </r>
    <r>
      <rPr>
        <vertAlign val="superscript"/>
        <sz val="9"/>
        <rFont val="Times New Roman"/>
      </rPr>
      <t>(14)</t>
    </r>
  </si>
  <si>
    <t>1.A.4.b.i.  Stationary combustion</t>
  </si>
  <si>
    <t xml:space="preserve">1.A.4.b.ii.  Off-road vehicles and other machinery </t>
  </si>
  <si>
    <t>1.A.4.c.  Agriculture/forestry/fishing</t>
  </si>
  <si>
    <t>1.A.4.c.i. Stationary</t>
  </si>
  <si>
    <t>1.A.4.c.ii. Off-road vehicles and other machinery</t>
  </si>
  <si>
    <r>
      <rPr>
        <sz val="9"/>
        <rFont val="Times New Roman"/>
      </rPr>
      <t>Other fossil fuels (</t>
    </r>
    <r>
      <rPr>
        <i/>
        <sz val="9"/>
        <rFont val="Times New Roman"/>
      </rPr>
      <t>please specify)</t>
    </r>
    <r>
      <rPr>
        <vertAlign val="superscript"/>
        <sz val="9"/>
        <rFont val="Times New Roman"/>
      </rPr>
      <t>(7)</t>
    </r>
  </si>
  <si>
    <t>1.A.4.c.iii. Fishing</t>
  </si>
  <si>
    <r>
      <rPr>
        <b/>
        <sz val="9"/>
        <rFont val="Times New Roman"/>
      </rPr>
      <t xml:space="preserve">1.A.5  Other </t>
    </r>
    <r>
      <rPr>
        <b/>
        <i/>
        <sz val="9"/>
        <rFont val="Times New Roman"/>
      </rPr>
      <t>(Not specified elsewhere)</t>
    </r>
    <r>
      <rPr>
        <vertAlign val="superscript"/>
        <sz val="9"/>
        <rFont val="Times New Roman"/>
      </rPr>
      <t>(15)</t>
    </r>
    <r>
      <rPr>
        <b/>
        <vertAlign val="superscript"/>
        <sz val="9"/>
        <rFont val="Times New Roman"/>
      </rPr>
      <t xml:space="preserve"> </t>
    </r>
  </si>
  <si>
    <r>
      <rPr>
        <sz val="9"/>
        <rFont val="Times New Roman"/>
      </rPr>
      <t>Other fossil fuels</t>
    </r>
    <r>
      <rPr>
        <vertAlign val="superscript"/>
        <sz val="9"/>
        <rFont val="Times New Roman"/>
      </rPr>
      <t>(7)</t>
    </r>
  </si>
  <si>
    <r>
      <rPr>
        <b/>
        <sz val="9"/>
        <rFont val="Times New Roman"/>
      </rPr>
      <t xml:space="preserve">1.A.5.a. Stationary </t>
    </r>
    <r>
      <rPr>
        <b/>
        <i/>
        <sz val="9"/>
        <rFont val="Times New Roman"/>
      </rPr>
      <t>(please specify)</t>
    </r>
  </si>
  <si>
    <t>Other non-specified</t>
  </si>
  <si>
    <r>
      <rPr>
        <b/>
        <sz val="9"/>
        <rFont val="Times New Roman"/>
      </rPr>
      <t xml:space="preserve">1.A.5.b. Mobile </t>
    </r>
    <r>
      <rPr>
        <b/>
        <i/>
        <sz val="9"/>
        <rFont val="Times New Roman"/>
      </rPr>
      <t>(please specify)</t>
    </r>
  </si>
  <si>
    <r>
      <rPr>
        <b/>
        <sz val="9"/>
        <rFont val="Times New Roman"/>
      </rPr>
      <t xml:space="preserve">Information item: </t>
    </r>
    <r>
      <rPr>
        <vertAlign val="superscript"/>
        <sz val="9"/>
        <rFont val="Times New Roman"/>
      </rPr>
      <t>(16)</t>
    </r>
    <r>
      <rPr>
        <b/>
        <vertAlign val="superscript"/>
        <sz val="9"/>
        <rFont val="Times New Roman"/>
      </rPr>
      <t xml:space="preserve"> </t>
    </r>
  </si>
  <si>
    <t>Waste incineration with energy recovery included as:</t>
  </si>
  <si>
    <r>
      <rPr>
        <sz val="9"/>
        <rFont val="Times New Roman"/>
      </rPr>
      <t xml:space="preserve">Fossil fuels </t>
    </r>
    <r>
      <rPr>
        <vertAlign val="superscript"/>
        <sz val="9"/>
        <rFont val="Times New Roman"/>
      </rPr>
      <t>(7)</t>
    </r>
  </si>
  <si>
    <r>
      <rPr>
        <vertAlign val="superscript"/>
        <sz val="9"/>
        <color rgb="FF000000"/>
        <rFont val="Times New Roman"/>
      </rPr>
      <t xml:space="preserve">(1) </t>
    </r>
    <r>
      <rPr>
        <sz val="9"/>
        <color rgb="FF000000"/>
        <rFont val="Times New Roman"/>
      </rPr>
      <t>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 amount captured. </t>
    </r>
  </si>
  <si>
    <r>
      <rPr>
        <vertAlign val="superscript"/>
        <sz val="9"/>
        <color rgb="FF000000"/>
        <rFont val="Times New Roman"/>
      </rPr>
      <t xml:space="preserve">(2) </t>
    </r>
    <r>
      <rPr>
        <sz val="9"/>
        <color rgb="FF000000"/>
        <rFont val="Times New Roman"/>
      </rPr>
      <t>Final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captured. </t>
    </r>
  </si>
  <si>
    <r>
      <rPr>
        <vertAlign val="superscript"/>
        <sz val="9"/>
        <color rgb="FF000000"/>
        <rFont val="Times New Roman"/>
      </rPr>
      <t xml:space="preserve">(3) </t>
    </r>
    <r>
      <rPr>
        <sz val="9"/>
        <color rgb="FF000000"/>
        <rFont val="Times New Roman"/>
      </rPr>
      <t>Although CO</t>
    </r>
    <r>
      <rPr>
        <vertAlign val="subscript"/>
        <sz val="9"/>
        <color rgb="FF000000"/>
        <rFont val="Times New Roman"/>
      </rPr>
      <t>2</t>
    </r>
    <r>
      <rPr>
        <sz val="9"/>
        <color rgb="FF000000"/>
        <rFont val="Times New Roman"/>
      </rPr>
      <t xml:space="preserve"> emissions from biomass are reported in this table, they will not be included in the total CO</t>
    </r>
    <r>
      <rPr>
        <vertAlign val="subscript"/>
        <sz val="9"/>
        <color rgb="FF000000"/>
        <rFont val="Times New Roman"/>
      </rPr>
      <t>2</t>
    </r>
    <r>
      <rPr>
        <sz val="9"/>
        <color rgb="FF000000"/>
        <rFont val="Times New Roman"/>
      </rPr>
      <t xml:space="preserve"> emissions from fuel combustion. The value for total CO</t>
    </r>
    <r>
      <rPr>
        <vertAlign val="subscript"/>
        <sz val="9"/>
        <color rgb="FF000000"/>
        <rFont val="Times New Roman"/>
      </rPr>
      <t>2</t>
    </r>
    <r>
      <rPr>
        <sz val="9"/>
        <color rgb="FF000000"/>
        <rFont val="Times New Roman"/>
      </rPr>
      <t xml:space="preserve"> emissions from biomass is recorded in table1 under the memo items. If CO</t>
    </r>
    <r>
      <rPr>
        <vertAlign val="subscript"/>
        <sz val="9"/>
        <color rgb="FF000000"/>
        <rFont val="Times New Roman"/>
      </rPr>
      <t>2</t>
    </r>
    <r>
      <rPr>
        <sz val="9"/>
        <color rgb="FF000000"/>
        <rFont val="Times New Roman"/>
      </rPr>
      <t xml:space="preserve"> is captured from biomass combustion and transferred to long-term storage, the recovered amounts should be reflected in the total emission for the sector, i.e. contribute with a negative emission. See the 2006 IPCC Guidelines (vol. 2, chap.2, p2.37; and chap. 5, p.5.8).</t>
    </r>
  </si>
  <si>
    <r>
      <rPr>
        <vertAlign val="superscript"/>
        <sz val="9"/>
        <color rgb="FF000000"/>
        <rFont val="Times New Roman"/>
      </rPr>
      <t>(4)</t>
    </r>
    <r>
      <rPr>
        <sz val="9"/>
        <color rgb="FF000000"/>
        <rFont val="Times New Roman"/>
      </rPr>
      <t xml:space="preserve"> Enter the amount of CO</t>
    </r>
    <r>
      <rPr>
        <vertAlign val="subscript"/>
        <sz val="9"/>
        <color rgb="FF000000"/>
        <rFont val="Times New Roman"/>
      </rPr>
      <t>2</t>
    </r>
    <r>
      <rPr>
        <sz val="9"/>
        <color rgb="FF000000"/>
        <rFont val="Times New Roman"/>
      </rPr>
      <t xml:space="preserve"> captured as a negative number since this amount is subtracted from the total CO</t>
    </r>
    <r>
      <rPr>
        <vertAlign val="subscript"/>
        <sz val="9"/>
        <color rgb="FF000000"/>
        <rFont val="Times New Roman"/>
      </rPr>
      <t>2</t>
    </r>
    <r>
      <rPr>
        <sz val="9"/>
        <color rgb="FF000000"/>
        <rFont val="Times New Roman"/>
      </rPr>
      <t xml:space="preserve"> produced.</t>
    </r>
  </si>
  <si>
    <r>
      <rPr>
        <vertAlign val="superscript"/>
        <sz val="9"/>
        <color rgb="FF000000"/>
        <rFont val="Times New Roman"/>
      </rPr>
      <t xml:space="preserve">(5) </t>
    </r>
    <r>
      <rPr>
        <sz val="9"/>
        <color rgb="FF000000"/>
        <rFont val="Times New Roman"/>
      </rPr>
      <t xml:space="preserve">If AD are calculated using NCVs specified by the 2006 IPCC Guidelines, write "NCV" in this column. If GCVs are used, write "GCV" in this column. </t>
    </r>
  </si>
  <si>
    <r>
      <rPr>
        <vertAlign val="superscript"/>
        <sz val="9"/>
        <color rgb="FF000000"/>
        <rFont val="Times New Roman"/>
      </rPr>
      <t>(6)</t>
    </r>
    <r>
      <rPr>
        <sz val="9"/>
        <color rgb="FF000000"/>
        <rFont val="Times New Roman"/>
      </rPr>
      <t xml:space="preserve"> Gaseous fuels include LNG (liquefied natural gas) and CNG (compressed natural gas).</t>
    </r>
  </si>
  <si>
    <r>
      <rPr>
        <vertAlign val="superscript"/>
        <sz val="9"/>
        <color rgb="FF000000"/>
        <rFont val="Times New Roman"/>
      </rPr>
      <t>(7)</t>
    </r>
    <r>
      <rPr>
        <sz val="9"/>
        <color rgb="FF000000"/>
        <rFont val="Times New Roman"/>
      </rPr>
      <t xml:space="preserve"> Include information in the documentation box on which fuels are included and provide a reference to the section in the NID where further information is provided. </t>
    </r>
  </si>
  <si>
    <r>
      <rPr>
        <vertAlign val="superscript"/>
        <sz val="9"/>
        <color rgb="FF000000"/>
        <rFont val="Times New Roman"/>
      </rPr>
      <t>(8)</t>
    </r>
    <r>
      <rPr>
        <sz val="9"/>
        <color rgb="FF000000"/>
        <rFont val="Times New Roman"/>
      </rPr>
      <t xml:space="preserve"> Although peat is not strictly speaking a fossil fuel, the CO</t>
    </r>
    <r>
      <rPr>
        <vertAlign val="subscript"/>
        <sz val="9"/>
        <color rgb="FF000000"/>
        <rFont val="Times New Roman"/>
      </rPr>
      <t>2</t>
    </r>
    <r>
      <rPr>
        <sz val="9"/>
        <color rgb="FF000000"/>
        <rFont val="Times New Roman"/>
      </rPr>
      <t xml:space="preserve"> emissions from peat combustion are included in the national emissions as for fossil fuels. See the 2006 IPCC Guidelines (vol. 2, chap. 1, table 1.1, p.1.15). </t>
    </r>
  </si>
  <si>
    <r>
      <rPr>
        <vertAlign val="superscript"/>
        <sz val="9"/>
        <color rgb="FF000000"/>
        <rFont val="Times New Roman"/>
      </rPr>
      <t xml:space="preserve">(9)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public electricity and heat production here. </t>
    </r>
  </si>
  <si>
    <r>
      <rPr>
        <vertAlign val="superscript"/>
        <sz val="9"/>
        <color rgb="FF000000"/>
        <rFont val="Times New Roman"/>
      </rPr>
      <t xml:space="preserve">(10)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manufacture of solid fuels and other energy industries here. </t>
    </r>
  </si>
  <si>
    <r>
      <rPr>
        <vertAlign val="superscript"/>
        <sz val="9"/>
        <color rgb="FF000000"/>
        <rFont val="Times New Roman"/>
      </rPr>
      <t xml:space="preserve">(11)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manufacturing industries and construction not included in subcategories 1.A.2.a</t>
    </r>
    <r>
      <rPr>
        <sz val="9"/>
        <color rgb="FF000000"/>
        <rFont val="Calibri"/>
      </rPr>
      <t>–</t>
    </r>
    <r>
      <rPr>
        <sz val="9"/>
        <color rgb="FF000000"/>
        <rFont val="Times New Roman"/>
      </rPr>
      <t xml:space="preserve">1.A.2.f here. </t>
    </r>
  </si>
  <si>
    <r>
      <rPr>
        <vertAlign val="superscript"/>
        <sz val="9"/>
        <color rgb="FF000000"/>
        <rFont val="Times New Roman"/>
      </rPr>
      <t>(12)</t>
    </r>
    <r>
      <rPr>
        <sz val="9"/>
        <color rgb="FF000000"/>
        <rFont val="Times New Roman"/>
      </rPr>
      <t xml:space="preserve">  Domestic aviation and navigation should not include emissions from military aviation and navigation. The emissions from military mobile sources should be reported under category 1.A.5.b. </t>
    </r>
  </si>
  <si>
    <r>
      <rPr>
        <vertAlign val="superscript"/>
        <sz val="9"/>
        <color rgb="FF000000"/>
        <rFont val="Times New Roman"/>
      </rPr>
      <t xml:space="preserve">(13)  </t>
    </r>
    <r>
      <rPr>
        <sz val="9"/>
        <color rgb="FF000000"/>
        <rFont val="Times New Roman"/>
      </rPr>
      <t xml:space="preserve">Emissions from the use of urea as a catalyst are to be reported under category 2.D.3. </t>
    </r>
  </si>
  <si>
    <r>
      <rPr>
        <vertAlign val="superscript"/>
        <sz val="9"/>
        <color rgb="FF000000"/>
        <rFont val="Times New Roman"/>
      </rPr>
      <t xml:space="preserve">(14)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t>
    </r>
  </si>
  <si>
    <r>
      <rPr>
        <vertAlign val="superscript"/>
        <sz val="9"/>
        <color rgb="FF000000"/>
        <rFont val="Times New Roman"/>
      </rPr>
      <t xml:space="preserve">(15)   </t>
    </r>
    <r>
      <rPr>
        <sz val="9"/>
        <color rgb="FF000000"/>
        <rFont val="Times New Roman"/>
      </rPr>
      <t xml:space="preserve">Include military fuel use under this category. </t>
    </r>
  </si>
  <si>
    <r>
      <rPr>
        <vertAlign val="superscript"/>
        <sz val="9"/>
        <color rgb="FF000000"/>
        <rFont val="Times New Roman"/>
      </rPr>
      <t>(16)</t>
    </r>
    <r>
      <rPr>
        <sz val="9"/>
        <color rgb="FF000000"/>
        <rFont val="Times New Roman"/>
      </rPr>
      <t xml:space="preserve">  “Information item” data are included to allow for cross-sectoral and cross-fuel checks for AD and emissions. Details on the actual amounts reported for the subcategories and fuels should be included in the NID. </t>
    </r>
  </si>
  <si>
    <t>Documentation Box</t>
  </si>
  <si>
    <t xml:space="preserve">• Parties should provide a detailed description of the fuel combustion subsector in the relevant section of chapter 3 ("Energy" (CRT subsector 1.A)) of the NID.  Use this documentation box to provide references to relevant sections of the NID, </t>
  </si>
  <si>
    <t xml:space="preserve">  if any additional information and/or further details are needed to explain the contents of this table.   </t>
  </si>
  <si>
    <t xml:space="preserve">• If estimates are based on GCVs, provide in this documentation box a reference to the relevant section of the NID where the information necessary for calculating the AD based on NCVs can be found.  </t>
  </si>
  <si>
    <t>• If derived gases (e.g. gas works gas, coke oven gas, blast furnace gas) are considered, provide in this documentation box a reference to the relevant section of the NID containing the information on the allocation of these derived gases</t>
  </si>
  <si>
    <t xml:space="preserve">  under the above fuel categories (liquid, solid, gaseous, biomass and other fuels). </t>
  </si>
  <si>
    <t>TABLE 1.A(b)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</si>
  <si>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from fuel combustion activities - reference approach  (IPCC worksheet fuel combustion activities) </t>
    </r>
  </si>
  <si>
    <t>FUEL TYPES</t>
  </si>
  <si>
    <t>Unit</t>
  </si>
  <si>
    <t>Production</t>
  </si>
  <si>
    <t>Imports</t>
  </si>
  <si>
    <t>Exports</t>
  </si>
  <si>
    <t>International bunkers</t>
  </si>
  <si>
    <t>Stock change</t>
  </si>
  <si>
    <t>Apparent consumption</t>
  </si>
  <si>
    <t>Conversion factor</t>
  </si>
  <si>
    <r>
      <rPr>
        <b/>
        <sz val="9"/>
        <color rgb="FF000000"/>
        <rFont val="Times New Roman"/>
      </rPr>
      <t>NCV/ GCV</t>
    </r>
    <r>
      <rPr>
        <b/>
        <vertAlign val="superscript"/>
        <sz val="9"/>
        <color rgb="FF000000"/>
        <rFont val="Times New Roman"/>
      </rPr>
      <t xml:space="preserve"> </t>
    </r>
    <r>
      <rPr>
        <vertAlign val="superscript"/>
        <sz val="9"/>
        <color rgb="FF000000"/>
        <rFont val="Times New Roman"/>
      </rPr>
      <t>(2)</t>
    </r>
  </si>
  <si>
    <t>Carbon emission factor</t>
  </si>
  <si>
    <t>Carbon content</t>
  </si>
  <si>
    <t>Carbon stored
(C excluded)</t>
  </si>
  <si>
    <t>Net carbon emissions</t>
  </si>
  <si>
    <t>Fraction of carbon</t>
  </si>
  <si>
    <r>
      <rPr>
        <b/>
        <sz val="9"/>
        <color rgb="FF000000"/>
        <rFont val="Times New Roman"/>
      </rPr>
      <t>Actual CO</t>
    </r>
    <r>
      <rPr>
        <b/>
        <vertAlign val="subscript"/>
        <sz val="9"/>
        <color rgb="FF000000"/>
        <rFont val="Times New Roman"/>
      </rPr>
      <t>2</t>
    </r>
    <r>
      <rPr>
        <b/>
        <sz val="9"/>
        <color rgb="FF000000"/>
        <rFont val="Times New Roman"/>
      </rPr>
      <t xml:space="preserve"> emissions</t>
    </r>
  </si>
  <si>
    <r>
      <rPr>
        <b/>
        <sz val="9"/>
        <color rgb="FF000000"/>
        <rFont val="Times New Roman"/>
      </rPr>
      <t xml:space="preserve">(TJ/Unit) </t>
    </r>
    <r>
      <rPr>
        <vertAlign val="superscript"/>
        <sz val="9"/>
        <color rgb="FF000000"/>
        <rFont val="Times New Roman"/>
      </rPr>
      <t>(1)</t>
    </r>
    <r>
      <rPr>
        <b/>
        <vertAlign val="superscript"/>
        <sz val="9"/>
        <color rgb="FF000000"/>
        <rFont val="Times New Roman"/>
      </rPr>
      <t xml:space="preserve"> </t>
    </r>
  </si>
  <si>
    <t>(t C/TJ)</t>
  </si>
  <si>
    <t>(kt C)</t>
  </si>
  <si>
    <t>((kt) C)</t>
  </si>
  <si>
    <t>oxidized</t>
  </si>
  <si>
    <r>
      <rPr>
        <b/>
        <sz val="9"/>
        <color rgb="FF000000"/>
        <rFont val="Times New Roman"/>
      </rPr>
      <t>((kt) CO</t>
    </r>
    <r>
      <rPr>
        <b/>
        <vertAlign val="subscript"/>
        <sz val="9"/>
        <color rgb="FF000000"/>
        <rFont val="Times New Roman"/>
      </rPr>
      <t>2</t>
    </r>
    <r>
      <rPr>
        <b/>
        <sz val="9"/>
        <color rgb="FF000000"/>
        <rFont val="Times New Roman"/>
      </rPr>
      <t>)</t>
    </r>
  </si>
  <si>
    <t>Liquid fossil</t>
  </si>
  <si>
    <t>Primary fuels</t>
  </si>
  <si>
    <t>Crude oil</t>
  </si>
  <si>
    <t>kt</t>
  </si>
  <si>
    <t>Orimulsion</t>
  </si>
  <si>
    <t>Natural gas liquids</t>
  </si>
  <si>
    <t xml:space="preserve">Secondary fuels </t>
  </si>
  <si>
    <t>Other kerosene</t>
  </si>
  <si>
    <t>Shale oil</t>
  </si>
  <si>
    <t>Ethane</t>
  </si>
  <si>
    <t>Naphtha</t>
  </si>
  <si>
    <t>Bitumen</t>
  </si>
  <si>
    <t>Lubricants</t>
  </si>
  <si>
    <t>Petroleum coke</t>
  </si>
  <si>
    <t>Refinery feedstocks</t>
  </si>
  <si>
    <t>Other oil</t>
  </si>
  <si>
    <r>
      <rPr>
        <sz val="9"/>
        <color rgb="FF000000"/>
        <rFont val="Times New Roman"/>
      </rPr>
      <t>Other liquid fossil (</t>
    </r>
    <r>
      <rPr>
        <i/>
        <sz val="9"/>
        <color rgb="FF000000"/>
        <rFont val="Times New Roman"/>
      </rPr>
      <t>please specify</t>
    </r>
    <r>
      <rPr>
        <sz val="9"/>
        <color rgb="FF000000"/>
        <rFont val="Times New Roman"/>
      </rPr>
      <t>)</t>
    </r>
  </si>
  <si>
    <t>Liquid fossil totals</t>
  </si>
  <si>
    <t>Solid fossil</t>
  </si>
  <si>
    <r>
      <rPr>
        <sz val="9"/>
        <color rgb="FF000000"/>
        <rFont val="Times New Roman"/>
      </rPr>
      <t>Anthracite</t>
    </r>
    <r>
      <rPr>
        <vertAlign val="superscript"/>
        <sz val="9"/>
        <color rgb="FF000000"/>
        <rFont val="Times New Roman"/>
      </rPr>
      <t>(3)</t>
    </r>
  </si>
  <si>
    <t>Coking coal</t>
  </si>
  <si>
    <t>Other bituminous coal</t>
  </si>
  <si>
    <t>Sub-bituminous coal</t>
  </si>
  <si>
    <t>Lignite</t>
  </si>
  <si>
    <t>Oil shale and tar sand</t>
  </si>
  <si>
    <t>Secondary fuels</t>
  </si>
  <si>
    <r>
      <rPr>
        <sz val="9"/>
        <color rgb="FF000000"/>
        <rFont val="Times New Roman"/>
      </rPr>
      <t>BKB</t>
    </r>
    <r>
      <rPr>
        <vertAlign val="superscript"/>
        <sz val="9"/>
        <color rgb="FF000000"/>
        <rFont val="Times New Roman"/>
      </rPr>
      <t>(4)</t>
    </r>
    <r>
      <rPr>
        <sz val="9"/>
        <color rgb="FF000000"/>
        <rFont val="Times New Roman"/>
      </rPr>
      <t xml:space="preserve"> and patent fuel</t>
    </r>
  </si>
  <si>
    <t>Coke oven/gas coke</t>
  </si>
  <si>
    <t>Coal tar</t>
  </si>
  <si>
    <r>
      <rPr>
        <sz val="9"/>
        <color rgb="FF000000"/>
        <rFont val="Times New Roman"/>
      </rPr>
      <t>Other solid fossil (</t>
    </r>
    <r>
      <rPr>
        <i/>
        <sz val="9"/>
        <color rgb="FF000000"/>
        <rFont val="Times New Roman"/>
      </rPr>
      <t>please specify</t>
    </r>
    <r>
      <rPr>
        <sz val="9"/>
        <color rgb="FF000000"/>
        <rFont val="Times New Roman"/>
      </rPr>
      <t>)</t>
    </r>
  </si>
  <si>
    <t>Solid fossil totals</t>
  </si>
  <si>
    <r>
      <rPr>
        <sz val="9"/>
        <rFont val="Times New Roman"/>
      </rPr>
      <t xml:space="preserve">Gaseous fossil </t>
    </r>
    <r>
      <rPr>
        <vertAlign val="superscript"/>
        <sz val="9"/>
        <rFont val="Times New Roman"/>
      </rPr>
      <t>(5)</t>
    </r>
    <r>
      <rPr>
        <sz val="9"/>
        <rFont val="Times New Roman"/>
      </rPr>
      <t xml:space="preserve"> </t>
    </r>
  </si>
  <si>
    <t>Natural gas (dry)</t>
  </si>
  <si>
    <t>10^6 m^3</t>
  </si>
  <si>
    <r>
      <rPr>
        <sz val="9"/>
        <color rgb="FF000000"/>
        <rFont val="Times New Roman"/>
      </rPr>
      <t>Other gaseous fossil (</t>
    </r>
    <r>
      <rPr>
        <i/>
        <sz val="9"/>
        <color rgb="FF000000"/>
        <rFont val="Times New Roman"/>
      </rPr>
      <t>please specify</t>
    </r>
    <r>
      <rPr>
        <sz val="9"/>
        <color rgb="FF000000"/>
        <rFont val="Times New Roman"/>
      </rPr>
      <t>)</t>
    </r>
  </si>
  <si>
    <t>Liquefied natural gas (LNG)</t>
  </si>
  <si>
    <t/>
  </si>
  <si>
    <t>Gaseous fossil totals</t>
  </si>
  <si>
    <t>Waste (non-biomass fraction)</t>
  </si>
  <si>
    <t>TJ</t>
  </si>
  <si>
    <r>
      <rPr>
        <sz val="9"/>
        <rFont val="Times New Roman"/>
      </rPr>
      <t xml:space="preserve">Other fossil fuels </t>
    </r>
    <r>
      <rPr>
        <i/>
        <sz val="9"/>
        <rFont val="Times New Roman"/>
      </rPr>
      <t>(please specify)</t>
    </r>
    <r>
      <rPr>
        <sz val="9"/>
        <rFont val="Times New Roman"/>
      </rPr>
      <t xml:space="preserve"> </t>
    </r>
  </si>
  <si>
    <t>Other fossil fuels totals</t>
  </si>
  <si>
    <r>
      <rPr>
        <sz val="9"/>
        <color rgb="FF000000"/>
        <rFont val="Times New Roman"/>
      </rPr>
      <t>Peat</t>
    </r>
    <r>
      <rPr>
        <vertAlign val="superscript"/>
        <sz val="9"/>
        <color rgb="FF000000"/>
        <rFont val="Times New Roman"/>
      </rPr>
      <t>(6,7)</t>
    </r>
  </si>
  <si>
    <t>Total</t>
  </si>
  <si>
    <t>Biomass total</t>
  </si>
  <si>
    <t>Solid biomass</t>
  </si>
  <si>
    <t>ktoe</t>
  </si>
  <si>
    <t>Liquid biomass</t>
  </si>
  <si>
    <t>Gas biomass</t>
  </si>
  <si>
    <t>Other non-fossil fuels (biogenic waste)</t>
  </si>
  <si>
    <r>
      <rPr>
        <vertAlign val="superscript"/>
        <sz val="10"/>
        <color rgb="FF000000"/>
        <rFont val="Times New Roman"/>
      </rPr>
      <t>(1)</t>
    </r>
    <r>
      <rPr>
        <sz val="10"/>
        <color rgb="FF000000"/>
        <rFont val="Times New Roman"/>
      </rPr>
      <t xml:space="preserve"> If consumption data are not reported in physical units, please report NCV using a similar level of disaggregation as that used for fuel types in the NID and indicate in the documentation box where this information is reported. </t>
    </r>
  </si>
  <si>
    <r>
      <rPr>
        <vertAlign val="superscript"/>
        <sz val="10"/>
        <color rgb="FF000000"/>
        <rFont val="Times New Roman"/>
      </rPr>
      <t xml:space="preserve">(2)   </t>
    </r>
    <r>
      <rPr>
        <sz val="10"/>
        <color rgb="FF000000"/>
        <rFont val="Times New Roman"/>
      </rPr>
      <t xml:space="preserve">To convert quantities in previous columns to energy units, use NCVs and write "NCV" in this column. If gross calorific values GCVs are used, write "GCV" in this column. </t>
    </r>
  </si>
  <si>
    <r>
      <rPr>
        <vertAlign val="superscript"/>
        <sz val="10"/>
        <color rgb="FF000000"/>
        <rFont val="Times New Roman"/>
      </rPr>
      <t xml:space="preserve">(3)   </t>
    </r>
    <r>
      <rPr>
        <sz val="10"/>
        <color rgb="FF000000"/>
        <rFont val="Times New Roman"/>
      </rPr>
      <t>If data for anthracite are not available separately, include under other bituminous coal.</t>
    </r>
  </si>
  <si>
    <r>
      <rPr>
        <vertAlign val="superscript"/>
        <sz val="10"/>
        <color rgb="FF000000"/>
        <rFont val="Times New Roman"/>
      </rPr>
      <t xml:space="preserve">(4)  </t>
    </r>
    <r>
      <rPr>
        <sz val="10"/>
        <color rgb="FF000000"/>
        <rFont val="Times New Roman"/>
      </rPr>
      <t xml:space="preserve">Brown coal briquettes. </t>
    </r>
  </si>
  <si>
    <r>
      <rPr>
        <vertAlign val="superscript"/>
        <sz val="10"/>
        <color rgb="FF000000"/>
        <rFont val="Times New Roman"/>
      </rPr>
      <t xml:space="preserve">(5)  </t>
    </r>
    <r>
      <rPr>
        <sz val="10"/>
        <color rgb="FF000000"/>
        <rFont val="Times New Roman"/>
      </rPr>
      <t>Include LNG and CNG here.</t>
    </r>
  </si>
  <si>
    <r>
      <rPr>
        <vertAlign val="superscript"/>
        <sz val="10"/>
        <color rgb="FF000000"/>
        <rFont val="Times New Roman"/>
      </rPr>
      <t>(6)</t>
    </r>
    <r>
      <rPr>
        <sz val="10"/>
        <color rgb="FF000000"/>
        <rFont val="Times New Roman"/>
      </rPr>
      <t xml:space="preserve"> Although peat is not strictly speaking a fossil fuel, CO</t>
    </r>
    <r>
      <rPr>
        <vertAlign val="subscript"/>
        <sz val="10"/>
        <color rgb="FF000000"/>
        <rFont val="Times New Roman"/>
      </rPr>
      <t>2</t>
    </r>
    <r>
      <rPr>
        <sz val="10"/>
        <color rgb="FF000000"/>
        <rFont val="Times New Roman"/>
      </rPr>
      <t xml:space="preserve"> emissions from peat combustion are included in the national emissions as for fossil fuels. See the 2006 IPCC Guidelines (vol. 2, chap. 1, table 1.1, p.1.15). </t>
    </r>
  </si>
  <si>
    <r>
      <rPr>
        <vertAlign val="superscript"/>
        <sz val="10"/>
        <color rgb="FF000000"/>
        <rFont val="Times New Roman"/>
      </rPr>
      <t>(7)</t>
    </r>
    <r>
      <rPr>
        <sz val="10"/>
        <color rgb="FF000000"/>
        <rFont val="Times New Roman"/>
      </rPr>
      <t xml:space="preserve"> Include peat briquettes here. </t>
    </r>
  </si>
  <si>
    <r>
      <rPr>
        <b/>
        <sz val="10"/>
        <color rgb="FF000000"/>
        <rFont val="Times New Roman"/>
      </rPr>
      <t>Note</t>
    </r>
    <r>
      <rPr>
        <sz val="10"/>
        <color rgb="FF000000"/>
        <rFont val="Times New Roman"/>
      </rPr>
      <t>: Minimum level of aggregation is needed to protect confidential business and military information, where it would identify particular entity's/entities' confidential data.</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</si>
  <si>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</si>
  <si>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on the fuel combustion sub-sector, including information relating to CO2 from the reference approach, in the relevant section of chapter 3 ("Energy" (CRT sub-sector 1.A)) of the NID.</t>
  </si>
  <si>
    <t xml:space="preserve">  Use this documentation box to provide references to relevant sections of the NID, if any additional information and/or further details are needed to explain the contents of this table.   </t>
  </si>
  <si>
    <t xml:space="preserve">      </t>
  </si>
  <si>
    <r>
      <rPr>
        <b/>
        <sz val="12"/>
        <color rgb="FF000000"/>
        <rFont val="Times New Roman"/>
      </rPr>
      <t>TABLE 1.A(c)  COMPARISON OF CO</t>
    </r>
    <r>
      <rPr>
        <b/>
        <vertAlign val="subscript"/>
        <sz val="12"/>
        <color rgb="FF000000"/>
        <rFont val="Times New Roman"/>
      </rPr>
      <t>2</t>
    </r>
    <r>
      <rPr>
        <b/>
        <sz val="12"/>
        <color rgb="FF000000"/>
        <rFont val="Times New Roman"/>
      </rPr>
      <t xml:space="preserve"> EMISSIONS FROM FUEL COMBUSTION</t>
    </r>
  </si>
  <si>
    <r>
      <rPr>
        <b/>
        <sz val="12"/>
        <color rgb="FF000000"/>
        <rFont val="Times New Roman"/>
      </rPr>
      <t>Comparison of CO</t>
    </r>
    <r>
      <rPr>
        <b/>
        <vertAlign val="subscript"/>
        <sz val="12"/>
        <color rgb="FF000000"/>
        <rFont val="Times New Roman"/>
      </rPr>
      <t>2</t>
    </r>
    <r>
      <rPr>
        <b/>
        <sz val="12"/>
        <color rgb="FF000000"/>
        <rFont val="Times New Roman"/>
      </rPr>
      <t xml:space="preserve"> emissions from fuel combustion</t>
    </r>
  </si>
  <si>
    <t>REFERENCE APPROACH</t>
  </si>
  <si>
    <r>
      <rPr>
        <b/>
        <sz val="10"/>
        <color rgb="FF000000"/>
        <rFont val="Times New Roman"/>
      </rPr>
      <t>SECTORAL APPROACH</t>
    </r>
    <r>
      <rPr>
        <b/>
        <vertAlign val="superscript"/>
        <sz val="10"/>
        <color rgb="FF000000"/>
        <rFont val="Times New Roman"/>
      </rPr>
      <t xml:space="preserve"> </t>
    </r>
    <r>
      <rPr>
        <vertAlign val="superscript"/>
        <sz val="10"/>
        <color rgb="FF000000"/>
        <rFont val="Times New Roman"/>
      </rPr>
      <t>(1)</t>
    </r>
  </si>
  <si>
    <r>
      <rPr>
        <b/>
        <sz val="10"/>
        <color rgb="FF000000"/>
        <rFont val="Times New Roman"/>
      </rPr>
      <t>DIFFERENCE</t>
    </r>
    <r>
      <rPr>
        <b/>
        <vertAlign val="superscript"/>
        <sz val="10"/>
        <color rgb="FF000000"/>
        <rFont val="Times New Roman"/>
      </rPr>
      <t xml:space="preserve"> </t>
    </r>
    <r>
      <rPr>
        <vertAlign val="superscript"/>
        <sz val="10"/>
        <color rgb="FF000000"/>
        <rFont val="Times New Roman"/>
      </rPr>
      <t>(2)</t>
    </r>
  </si>
  <si>
    <r>
      <rPr>
        <b/>
        <sz val="9"/>
        <color rgb="FF000000"/>
        <rFont val="Times New Roman"/>
      </rPr>
      <t>Apparent energy consumption</t>
    </r>
    <r>
      <rPr>
        <b/>
        <vertAlign val="superscript"/>
        <sz val="9"/>
        <color rgb="FF000000"/>
        <rFont val="Times New Roman"/>
      </rPr>
      <t xml:space="preserve"> </t>
    </r>
    <r>
      <rPr>
        <vertAlign val="superscript"/>
        <sz val="9"/>
        <color rgb="FF000000"/>
        <rFont val="Times New Roman"/>
      </rPr>
      <t>(3)</t>
    </r>
  </si>
  <si>
    <r>
      <rPr>
        <b/>
        <sz val="9"/>
        <color rgb="FF000000"/>
        <rFont val="Times New Roman"/>
      </rPr>
      <t xml:space="preserve">Apparent energy consumption (excluding non-energy use, reductants and feedstocks) </t>
    </r>
    <r>
      <rPr>
        <vertAlign val="superscript"/>
        <sz val="9"/>
        <color rgb="FF000000"/>
        <rFont val="Times New Roman"/>
      </rPr>
      <t>(4)</t>
    </r>
  </si>
  <si>
    <r>
      <rPr>
        <b/>
        <sz val="9"/>
        <color rgb="FF000000"/>
        <rFont val="Times New Roman"/>
      </rPr>
      <t>CO</t>
    </r>
    <r>
      <rPr>
        <b/>
        <vertAlign val="subscript"/>
        <sz val="9"/>
        <color rgb="FF000000"/>
        <rFont val="Times New Roman"/>
      </rPr>
      <t>2</t>
    </r>
    <r>
      <rPr>
        <b/>
        <sz val="9"/>
        <color rgb="FF000000"/>
        <rFont val="Times New Roman"/>
      </rPr>
      <t xml:space="preserve"> emissions </t>
    </r>
  </si>
  <si>
    <t xml:space="preserve">Energy consumption </t>
  </si>
  <si>
    <r>
      <rPr>
        <b/>
        <sz val="9"/>
        <color rgb="FF000000"/>
        <rFont val="Times New Roman"/>
      </rPr>
      <t>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(5)</t>
    </r>
  </si>
  <si>
    <r>
      <rPr>
        <b/>
        <sz val="9"/>
        <rFont val="Times New Roman"/>
      </rPr>
      <t>CO</t>
    </r>
    <r>
      <rPr>
        <b/>
        <vertAlign val="subscript"/>
        <sz val="9"/>
        <rFont val="Times New Roman"/>
      </rPr>
      <t>2</t>
    </r>
    <r>
      <rPr>
        <b/>
        <sz val="9"/>
        <rFont val="Times New Roman"/>
      </rPr>
      <t xml:space="preserve"> emissions</t>
    </r>
    <r>
      <rPr>
        <b/>
        <vertAlign val="superscript"/>
        <sz val="9"/>
        <rFont val="Times New Roman"/>
      </rPr>
      <t xml:space="preserve"> </t>
    </r>
    <r>
      <rPr>
        <vertAlign val="superscript"/>
        <sz val="9"/>
        <rFont val="Times New Roman"/>
      </rPr>
      <t>(6)</t>
    </r>
  </si>
  <si>
    <t>(PJ)</t>
  </si>
  <si>
    <t>(%)</t>
  </si>
  <si>
    <t>Liquid fuels (excluding international bunkers)</t>
  </si>
  <si>
    <t>Solid fuels (excluding international bunkers)</t>
  </si>
  <si>
    <t>Gaseous fuels</t>
  </si>
  <si>
    <t>Other fossil fuels</t>
  </si>
  <si>
    <t>Peat</t>
  </si>
  <si>
    <t xml:space="preserve">Total </t>
  </si>
  <si>
    <r>
      <rPr>
        <vertAlign val="superscript"/>
        <sz val="10"/>
        <color rgb="FF000000"/>
        <rFont val="Times New Roman"/>
      </rPr>
      <t xml:space="preserve">(1)   </t>
    </r>
    <r>
      <rPr>
        <sz val="10"/>
        <color rgb="FF000000"/>
        <rFont val="Times New Roman"/>
      </rPr>
      <t>"Sectoral approach" is used to indicate the approach (if different from the reference approach) used by the Party to estimate CO</t>
    </r>
    <r>
      <rPr>
        <vertAlign val="subscript"/>
        <sz val="10"/>
        <color rgb="FF000000"/>
        <rFont val="Times New Roman"/>
      </rPr>
      <t>2</t>
    </r>
    <r>
      <rPr>
        <sz val="10"/>
        <color rgb="FF000000"/>
        <rFont val="Times New Roman"/>
      </rPr>
      <t xml:space="preserve"> emissions from fuel combustion, as reported in tables 1.A(a)s1-1.A(a)s4.  </t>
    </r>
  </si>
  <si>
    <r>
      <rPr>
        <vertAlign val="superscript"/>
        <sz val="10"/>
        <color rgb="FF000000"/>
        <rFont val="Times New Roman"/>
      </rPr>
      <t xml:space="preserve">(2)   </t>
    </r>
    <r>
      <rPr>
        <sz val="10"/>
        <color rgb="FF000000"/>
        <rFont val="Times New Roman"/>
      </rPr>
      <t>The difference in CO</t>
    </r>
    <r>
      <rPr>
        <vertAlign val="subscript"/>
        <sz val="10"/>
        <color rgb="FF000000"/>
        <rFont val="Times New Roman"/>
      </rPr>
      <t>2</t>
    </r>
    <r>
      <rPr>
        <sz val="10"/>
        <color rgb="FF000000"/>
        <rFont val="Times New Roman"/>
      </rPr>
      <t xml:space="preserve"> emissions estimated using the reference approach and those estimated using the sectoral approach (difference = 100 per cent x ((RA-SA)/SA)). For calculating the difference in energy consumption between the two approaches, data as reported in the column "Apparent energy consumption (excluding non-energy use, reductants and feedstocks)" are used for the reference approach. </t>
    </r>
  </si>
  <si>
    <r>
      <rPr>
        <vertAlign val="superscript"/>
        <sz val="10"/>
        <color rgb="FF000000"/>
        <rFont val="Times New Roman"/>
      </rPr>
      <t xml:space="preserve">(3)   </t>
    </r>
    <r>
      <rPr>
        <sz val="10"/>
        <color rgb="FF000000"/>
        <rFont val="Times New Roman"/>
      </rPr>
      <t xml:space="preserve">Apparent energy consumption data shown in this column are as in table 1.A(b).  </t>
    </r>
  </si>
  <si>
    <r>
      <rPr>
        <vertAlign val="superscript"/>
        <sz val="10"/>
        <color rgb="FF000000"/>
        <rFont val="Times New Roman"/>
      </rPr>
      <t>(4)</t>
    </r>
    <r>
      <rPr>
        <sz val="10"/>
        <color rgb="FF000000"/>
        <rFont val="Times New Roman"/>
      </rPr>
      <t xml:space="preserve">  For the purposes of comparing apparent energy consumption in the reference approach with energy consumption in the sectoral approach, data in this column come from table 1.A(d). </t>
    </r>
  </si>
  <si>
    <r>
      <rPr>
        <vertAlign val="superscript"/>
        <sz val="10"/>
        <color rgb="FF000000"/>
        <rFont val="Times New Roman"/>
      </rPr>
      <t xml:space="preserve">(5)   </t>
    </r>
    <r>
      <rPr>
        <sz val="10"/>
        <color rgb="FF000000"/>
        <rFont val="Times New Roman"/>
      </rPr>
      <t>For the sectoral approach, gross emissions (without accounting for CO</t>
    </r>
    <r>
      <rPr>
        <vertAlign val="subscript"/>
        <sz val="10"/>
        <color rgb="FF000000"/>
        <rFont val="Times New Roman"/>
      </rPr>
      <t>2</t>
    </r>
    <r>
      <rPr>
        <sz val="10"/>
        <color rgb="FF000000"/>
        <rFont val="Times New Roman"/>
      </rPr>
      <t xml:space="preserve"> captured) are included in the comparison. </t>
    </r>
  </si>
  <si>
    <r>
      <rPr>
        <vertAlign val="superscript"/>
        <sz val="10"/>
        <color rgb="FF000000"/>
        <rFont val="Times New Roman"/>
      </rPr>
      <t>(6)</t>
    </r>
    <r>
      <rPr>
        <sz val="10"/>
        <color rgb="FF000000"/>
        <rFont val="Times New Roman"/>
      </rPr>
      <t xml:space="preserve">  Typically, the gap between the two approaches is relatively small (5 per cent or less), see 2006 IPCC Guidelines (vol. 2, chap. 6.8, p.6.11). In the case of discrepancies between the approaches (of more than 5 per cent), investigate and document the reasons for such discrepancies. </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</si>
  <si>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</si>
  <si>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of the fuel combustion subsector, including information on the comparison of CO2 emissions calculated using the sectoral approach with those calculated using the reference approach,</t>
  </si>
  <si>
    <t xml:space="preserve">  in the relevant section of chapter 3 ("Energy" (CRT subsector 1.A)) of the NID. Use this documentation box to provide references to relevant sections of the NID, if any additional information and/or further details are needed to</t>
  </si>
  <si>
    <t xml:space="preserve">  explain the contents of this table. </t>
  </si>
  <si>
    <t>TABLE 1.A(d)  SECTORAL BACKGROUND DATA FOR ENERGY</t>
  </si>
  <si>
    <t>Feedstocks, reductants and other non-energy use of fuels</t>
  </si>
  <si>
    <t>ACTIVITY DATA AND RELATED INFORMATION</t>
  </si>
  <si>
    <t>IMPLIED EMISSION FACTOR</t>
  </si>
  <si>
    <t>CARBON EXCLUDED FROM REFERENCE APPROACH</t>
  </si>
  <si>
    <r>
      <rPr>
        <b/>
        <sz val="9"/>
        <color rgb="FF000000"/>
        <rFont val="Times New Roman"/>
      </rPr>
      <t>REPORTED 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(1)</t>
    </r>
  </si>
  <si>
    <t xml:space="preserve">FUEL TYPE </t>
  </si>
  <si>
    <t xml:space="preserve">Fuel quantity for NEU     </t>
  </si>
  <si>
    <t xml:space="preserve">Carbon                                 emission factor               </t>
  </si>
  <si>
    <t>Carbon excluded</t>
  </si>
  <si>
    <r>
      <rPr>
        <b/>
        <sz val="9"/>
        <color rgb="FF000000"/>
        <rFont val="Times New Roman"/>
      </rPr>
      <t>CO</t>
    </r>
    <r>
      <rPr>
        <b/>
        <vertAlign val="subscript"/>
        <sz val="9"/>
        <color rgb="FF000000"/>
        <rFont val="Times New Roman"/>
      </rPr>
      <t>2</t>
    </r>
    <r>
      <rPr>
        <b/>
        <sz val="9"/>
        <color rgb="FF000000"/>
        <rFont val="Times New Roman"/>
      </rPr>
      <t xml:space="preserve"> excluded</t>
    </r>
  </si>
  <si>
    <r>
      <rPr>
        <b/>
        <sz val="9"/>
        <color rgb="FF000000"/>
        <rFont val="Times New Roman"/>
      </rPr>
      <t>CO</t>
    </r>
    <r>
      <rPr>
        <b/>
        <vertAlign val="subscript"/>
        <sz val="9"/>
        <color rgb="FF000000"/>
        <rFont val="Times New Roman"/>
      </rPr>
      <t>2</t>
    </r>
    <r>
      <rPr>
        <b/>
        <sz val="9"/>
        <color rgb="FF000000"/>
        <rFont val="Times New Roman"/>
      </rPr>
      <t xml:space="preserve"> emissions from the NEU reported in the inventory</t>
    </r>
  </si>
  <si>
    <r>
      <rPr>
        <b/>
        <sz val="9"/>
        <color rgb="FF000000"/>
        <rFont val="Times New Roman"/>
      </rPr>
      <t>Reported under: Select category(ies) from the category tree</t>
    </r>
    <r>
      <rPr>
        <b/>
        <vertAlign val="superscript"/>
        <sz val="9"/>
        <color rgb="FF000000"/>
        <rFont val="Times New Roman"/>
      </rPr>
      <t xml:space="preserve"> </t>
    </r>
    <r>
      <rPr>
        <vertAlign val="superscript"/>
        <sz val="9"/>
        <color rgb="FF000000"/>
        <rFont val="Times New Roman"/>
      </rPr>
      <t>(2)</t>
    </r>
  </si>
  <si>
    <t xml:space="preserve"> (t C/TJ)</t>
  </si>
  <si>
    <t xml:space="preserve"> ((kt) C)</t>
  </si>
  <si>
    <r>
      <rPr>
        <b/>
        <sz val="9"/>
        <color rgb="FF000000"/>
        <rFont val="Times New Roman"/>
      </rPr>
      <t xml:space="preserve"> ((kt) CO</t>
    </r>
    <r>
      <rPr>
        <b/>
        <vertAlign val="subscript"/>
        <sz val="9"/>
        <color rgb="FF000000"/>
        <rFont val="Times New Roman"/>
      </rPr>
      <t>2</t>
    </r>
    <r>
      <rPr>
        <b/>
        <sz val="9"/>
        <color rgb="FF000000"/>
        <rFont val="Times New Roman"/>
      </rPr>
      <t>)</t>
    </r>
  </si>
  <si>
    <r>
      <rPr>
        <sz val="9"/>
        <color rgb="FF000000"/>
        <rFont val="Times New Roman"/>
      </rPr>
      <t>Other kerosene</t>
    </r>
    <r>
      <rPr>
        <vertAlign val="superscript"/>
        <sz val="9"/>
        <color rgb="FF000000"/>
        <rFont val="Times New Roman"/>
      </rPr>
      <t xml:space="preserve"> (3)</t>
    </r>
  </si>
  <si>
    <r>
      <rPr>
        <sz val="9"/>
        <color rgb="FF000000"/>
        <rFont val="Times New Roman"/>
      </rPr>
      <t>Gas/diesel oil</t>
    </r>
    <r>
      <rPr>
        <vertAlign val="superscript"/>
        <sz val="9"/>
        <color rgb="FF000000"/>
        <rFont val="Times New Roman"/>
      </rPr>
      <t xml:space="preserve"> (3)</t>
    </r>
  </si>
  <si>
    <t>Chemical Industry</t>
  </si>
  <si>
    <r>
      <rPr>
        <sz val="9"/>
        <color rgb="FF000000"/>
        <rFont val="Times New Roman"/>
      </rPr>
      <t>Liquefied petroleum gases (LPG)</t>
    </r>
    <r>
      <rPr>
        <vertAlign val="superscript"/>
        <sz val="9"/>
        <color rgb="FF000000"/>
        <rFont val="Times New Roman"/>
      </rPr>
      <t xml:space="preserve"> (3)</t>
    </r>
  </si>
  <si>
    <r>
      <rPr>
        <sz val="9"/>
        <color rgb="FF000000"/>
        <rFont val="Times New Roman"/>
      </rPr>
      <t>Ethane</t>
    </r>
    <r>
      <rPr>
        <vertAlign val="superscript"/>
        <sz val="9"/>
        <color rgb="FF000000"/>
        <rFont val="Times New Roman"/>
      </rPr>
      <t xml:space="preserve"> (3)</t>
    </r>
  </si>
  <si>
    <r>
      <rPr>
        <sz val="9"/>
        <color rgb="FF000000"/>
        <rFont val="Times New Roman"/>
      </rPr>
      <t>Naphtha</t>
    </r>
    <r>
      <rPr>
        <vertAlign val="superscript"/>
        <sz val="9"/>
        <color rgb="FF000000"/>
        <rFont val="Times New Roman"/>
      </rPr>
      <t xml:space="preserve"> (3)</t>
    </r>
  </si>
  <si>
    <r>
      <rPr>
        <sz val="9"/>
        <color rgb="FF000000"/>
        <rFont val="Times New Roman"/>
      </rPr>
      <t>Lubricants</t>
    </r>
    <r>
      <rPr>
        <vertAlign val="superscript"/>
        <sz val="9"/>
        <color rgb="FF000000"/>
        <rFont val="Times New Roman"/>
      </rPr>
      <t xml:space="preserve"> (4)</t>
    </r>
  </si>
  <si>
    <t>Lubricant Use</t>
  </si>
  <si>
    <r>
      <rPr>
        <sz val="9"/>
        <color rgb="FF000000"/>
        <rFont val="Times New Roman"/>
      </rPr>
      <t>Petroleum coke</t>
    </r>
    <r>
      <rPr>
        <vertAlign val="superscript"/>
        <sz val="9"/>
        <color rgb="FF000000"/>
        <rFont val="Times New Roman"/>
      </rPr>
      <t xml:space="preserve"> (4)</t>
    </r>
  </si>
  <si>
    <r>
      <rPr>
        <sz val="9"/>
        <color rgb="FF000000"/>
        <rFont val="Times New Roman"/>
      </rPr>
      <t>Other oil</t>
    </r>
    <r>
      <rPr>
        <vertAlign val="superscript"/>
        <sz val="9"/>
        <color rgb="FF000000"/>
        <rFont val="Times New Roman"/>
      </rPr>
      <t xml:space="preserve"> (5)</t>
    </r>
  </si>
  <si>
    <t>Paraffin Wax Use</t>
  </si>
  <si>
    <t>Anthracite</t>
  </si>
  <si>
    <t>Sub-bituminous Coal</t>
  </si>
  <si>
    <t>BKB and patent fuel</t>
  </si>
  <si>
    <t>Metal Industry</t>
  </si>
  <si>
    <r>
      <rPr>
        <sz val="9"/>
        <color rgb="FF000000"/>
        <rFont val="Times New Roman"/>
      </rPr>
      <t>Coal tar</t>
    </r>
    <r>
      <rPr>
        <vertAlign val="superscript"/>
        <sz val="9"/>
        <color rgb="FF000000"/>
        <rFont val="Times New Roman"/>
      </rPr>
      <t xml:space="preserve"> (6)</t>
    </r>
  </si>
  <si>
    <t>Gaseous fossil</t>
  </si>
  <si>
    <r>
      <rPr>
        <sz val="9"/>
        <color rgb="FF000000"/>
        <rFont val="Times New Roman"/>
      </rPr>
      <t>Natural gas (dry)</t>
    </r>
    <r>
      <rPr>
        <vertAlign val="superscript"/>
        <sz val="9"/>
        <color rgb="FF000000"/>
        <rFont val="Times New Roman"/>
      </rPr>
      <t xml:space="preserve"> (3,7)</t>
    </r>
  </si>
  <si>
    <t>Liquefied natural gas (LNG) (2)</t>
  </si>
  <si>
    <r>
      <rPr>
        <sz val="9"/>
        <rFont val="Times New Roman"/>
      </rPr>
      <t xml:space="preserve">Other fossil fuels </t>
    </r>
    <r>
      <rPr>
        <i/>
        <sz val="9"/>
        <rFont val="Times New Roman"/>
      </rPr>
      <t xml:space="preserve">(please specify) </t>
    </r>
  </si>
  <si>
    <r>
      <rPr>
        <sz val="9"/>
        <color rgb="FF000000"/>
        <rFont val="Times New Roman"/>
      </rPr>
      <t xml:space="preserve">Peat </t>
    </r>
    <r>
      <rPr>
        <vertAlign val="superscript"/>
        <sz val="9"/>
        <color rgb="FF000000"/>
        <rFont val="Times New Roman"/>
      </rPr>
      <t>(8,9)</t>
    </r>
  </si>
  <si>
    <r>
      <rPr>
        <vertAlign val="superscript"/>
        <sz val="10"/>
        <color rgb="FF000000"/>
        <rFont val="Times New Roman"/>
      </rPr>
      <t>(1)</t>
    </r>
    <r>
      <rPr>
        <sz val="10"/>
        <color rgb="FF000000"/>
        <rFont val="Times New Roman"/>
      </rPr>
      <t xml:space="preserve"> Carbon excluded from fuel combustion is either emitted from another sector (e.g. IPPU) or stored for long periods of time in a product manufactured from the fuel, meaning that no emissions occur (e.g. as is the case for bitumen/asphalt used for road paving). Column I includes CO</t>
    </r>
    <r>
      <rPr>
        <vertAlign val="subscript"/>
        <sz val="10"/>
        <color rgb="FF000000"/>
        <rFont val="Times New Roman"/>
      </rPr>
      <t>2</t>
    </r>
    <r>
      <rPr>
        <sz val="10"/>
        <color rgb="FF000000"/>
        <rFont val="Times New Roman"/>
      </rPr>
      <t xml:space="preserve"> emissions from NEU and column J documents where in the inventory these emissions are reported. </t>
    </r>
  </si>
  <si>
    <r>
      <rPr>
        <vertAlign val="superscript"/>
        <sz val="10"/>
        <color rgb="FF000000"/>
        <rFont val="Times New Roman"/>
      </rPr>
      <t>(2)</t>
    </r>
    <r>
      <rPr>
        <sz val="10"/>
        <color rgb="FF000000"/>
        <rFont val="Times New Roman"/>
      </rPr>
      <t xml:space="preserve"> If the emissions from the fuel are reported under more than one category, list them in the table and provide further details in the documentation box and in the NID. For the different types of NEU of fuels, see also the 2006 IPCC Guidelines (vol.3, chap.1, table 1.6, p.1.26, vol.1, annex 8A.2, table 2.12, p.T37, and vol.2, chap. 6.6, table 6.1. p.6.1). </t>
    </r>
  </si>
  <si>
    <r>
      <rPr>
        <vertAlign val="superscript"/>
        <sz val="10"/>
        <color rgb="FF000000"/>
        <rFont val="Times New Roman"/>
      </rPr>
      <t xml:space="preserve">(3)   </t>
    </r>
    <r>
      <rPr>
        <sz val="10"/>
        <color rgb="FF000000"/>
        <rFont val="Times New Roman"/>
      </rPr>
      <t xml:space="preserve">Enter data for those fuels that are used as feedstocks (fuel used as raw materials for the manufacture of products such as plastics or fertilizers), reductant or other NEU (fuels not used as fuel or transformed into another fuel (e.g. bitumen for road construction, lubricants)). For other fuels, report "NO". </t>
    </r>
  </si>
  <si>
    <r>
      <rPr>
        <vertAlign val="superscript"/>
        <sz val="10"/>
        <color rgb="FF000000"/>
        <rFont val="Times New Roman"/>
      </rPr>
      <t>(4)</t>
    </r>
    <r>
      <rPr>
        <sz val="10"/>
        <color rgb="FF000000"/>
        <rFont val="Times New Roman"/>
      </rPr>
      <t xml:space="preserve">  Total deliveries. </t>
    </r>
  </si>
  <si>
    <r>
      <rPr>
        <vertAlign val="superscript"/>
        <sz val="10"/>
        <color rgb="FF000000"/>
        <rFont val="Times New Roman"/>
      </rPr>
      <t>(5)</t>
    </r>
    <r>
      <rPr>
        <sz val="10"/>
        <color rgb="FF000000"/>
        <rFont val="Times New Roman"/>
      </rPr>
      <t xml:space="preserve">  Refinery gas, paraffin waxes and white spirits are included under "other oil" in table 1A(b). </t>
    </r>
  </si>
  <si>
    <r>
      <rPr>
        <vertAlign val="superscript"/>
        <sz val="10"/>
        <color rgb="FF000000"/>
        <rFont val="Times New Roman"/>
      </rPr>
      <t>(6)</t>
    </r>
    <r>
      <rPr>
        <sz val="10"/>
        <color rgb="FF000000"/>
        <rFont val="Times New Roman"/>
      </rPr>
      <t xml:space="preserve">  Deliveries to petrochemical feedstock and blast furnaces. </t>
    </r>
  </si>
  <si>
    <r>
      <rPr>
        <vertAlign val="superscript"/>
        <sz val="10"/>
        <color rgb="FF000000"/>
        <rFont val="Times New Roman"/>
      </rPr>
      <t>(7)</t>
    </r>
    <r>
      <rPr>
        <sz val="10"/>
        <color rgb="FF000000"/>
        <rFont val="Times New Roman"/>
      </rPr>
      <t xml:space="preserve">  Deliveries to chemical industry and construction. </t>
    </r>
  </si>
  <si>
    <r>
      <rPr>
        <vertAlign val="superscript"/>
        <sz val="10"/>
        <color rgb="FF000000"/>
        <rFont val="Times New Roman"/>
      </rPr>
      <t>(8)</t>
    </r>
    <r>
      <rPr>
        <sz val="10"/>
        <color rgb="FF000000"/>
        <rFont val="Times New Roman"/>
      </rPr>
      <t xml:space="preserve"> Although peat is not strictly speaking a fossil fuel, the carbon dioxide (CO</t>
    </r>
    <r>
      <rPr>
        <vertAlign val="subscript"/>
        <sz val="10"/>
        <color rgb="FF000000"/>
        <rFont val="Times New Roman"/>
      </rPr>
      <t>2</t>
    </r>
    <r>
      <rPr>
        <sz val="10"/>
        <color rgb="FF000000"/>
        <rFont val="Times New Roman"/>
      </rPr>
      <t xml:space="preserve">) emissions from combustion of peat are included in the national emissions as for fossil fuels. See the 2006 IPCC Guidelines, chapter 1 of energy volume, page 1.15. </t>
    </r>
  </si>
  <si>
    <r>
      <rPr>
        <vertAlign val="superscript"/>
        <sz val="10"/>
        <color rgb="FF000000"/>
        <rFont val="Times New Roman"/>
      </rPr>
      <t>(9)</t>
    </r>
    <r>
      <rPr>
        <sz val="10"/>
        <color rgb="FF000000"/>
        <rFont val="Times New Roman"/>
      </rPr>
      <t xml:space="preserve"> Include peat briquettes here. </t>
    </r>
  </si>
  <si>
    <r>
      <rPr>
        <b/>
        <sz val="10"/>
        <color rgb="FF000000"/>
        <rFont val="Times New Roman"/>
      </rPr>
      <t>Note</t>
    </r>
    <r>
      <rPr>
        <sz val="10"/>
        <color rgb="FF000000"/>
        <rFont val="Times New Roman"/>
      </rPr>
      <t xml:space="preserve">: According to decision 18/CMA.1, annex, para. 54, each Party should clearly indicate how feedstocks and NEU of fuels have been accounted for in the inventory, under the energy or IPPU sector, in accordance with the IPCC guidelines referred to in decision 18/CMA.1, annex, para. 20. </t>
    </r>
  </si>
  <si>
    <r>
      <rPr>
        <b/>
        <sz val="9"/>
        <color rgb="FF000000"/>
        <rFont val="Times New Roman"/>
      </rPr>
      <t>Documentation box:</t>
    </r>
    <r>
      <rPr>
        <sz val="9"/>
        <color rgb="FF000000"/>
        <rFont val="Times New Roman"/>
      </rPr>
      <t xml:space="preserve">       </t>
    </r>
  </si>
  <si>
    <t>• Parties should provide detailed description of the fuel consumption for NEU, in the relevant section of chapter 3 (3.2.3, "Feedstocks and non-energy use of fuels") of the NID. Use this documentation box to provide references to relevant sections</t>
  </si>
  <si>
    <r>
      <rPr>
        <b/>
        <sz val="9"/>
        <color rgb="FF000000"/>
        <rFont val="Times New Roman"/>
      </rPr>
      <t xml:space="preserve"> </t>
    </r>
    <r>
      <rPr>
        <sz val="9"/>
        <color rgb="FF000000"/>
        <rFont val="Times New Roman"/>
      </rPr>
      <t xml:space="preserve"> of the NID, if additional information and/or further details are needed to explain the contents of this table.   </t>
    </r>
  </si>
  <si>
    <t>TABLE 1.B.1 SECTORAL BACKGROUND DATA FOR ENERGY</t>
  </si>
  <si>
    <t xml:space="preserve">GREENHOUSE GAS SOURCE AND </t>
  </si>
  <si>
    <t>ACTIVITY  DATA</t>
  </si>
  <si>
    <r>
      <rPr>
        <b/>
        <sz val="9"/>
        <rFont val="Times New Roman"/>
      </rPr>
      <t>EMISSIONS</t>
    </r>
    <r>
      <rPr>
        <b/>
        <vertAlign val="superscript"/>
        <sz val="9"/>
        <rFont val="Times New Roman"/>
      </rPr>
      <t xml:space="preserve"> </t>
    </r>
    <r>
      <rPr>
        <vertAlign val="superscript"/>
        <sz val="9"/>
        <rFont val="Times New Roman"/>
      </rPr>
      <t>(1)</t>
    </r>
  </si>
  <si>
    <r>
      <rPr>
        <b/>
        <sz val="9"/>
        <rFont val="Times New Roman"/>
      </rPr>
      <t>RECOVERY/FLARING</t>
    </r>
    <r>
      <rPr>
        <vertAlign val="superscript"/>
        <sz val="9"/>
        <rFont val="Times New Roman"/>
      </rPr>
      <t xml:space="preserve"> (2)</t>
    </r>
  </si>
  <si>
    <t>SINK CATEGORIES</t>
  </si>
  <si>
    <t>Amount of fuel produced</t>
  </si>
  <si>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(3)</t>
    </r>
  </si>
  <si>
    <r>
      <rPr>
        <b/>
        <sz val="9"/>
        <rFont val="Times New Roman"/>
      </rPr>
      <t>CH</t>
    </r>
    <r>
      <rPr>
        <b/>
        <vertAlign val="subscript"/>
        <sz val="9"/>
        <rFont val="Times New Roman"/>
      </rPr>
      <t>4</t>
    </r>
    <r>
      <rPr>
        <b/>
        <sz val="9"/>
        <rFont val="Times New Roman"/>
      </rPr>
      <t xml:space="preserve">        </t>
    </r>
  </si>
  <si>
    <t xml:space="preserve"> (Mt)</t>
  </si>
  <si>
    <t xml:space="preserve"> (kg/t)</t>
  </si>
  <si>
    <t>1. B. 1. a. Coal mining and handling</t>
  </si>
  <si>
    <r>
      <rPr>
        <sz val="9"/>
        <rFont val="Times New Roman"/>
      </rPr>
      <t>1.B.1.a.i.   Underground mines</t>
    </r>
    <r>
      <rPr>
        <vertAlign val="superscript"/>
        <sz val="9"/>
        <rFont val="Times New Roman"/>
      </rPr>
      <t xml:space="preserve"> (4)</t>
    </r>
  </si>
  <si>
    <t>1.B.1.a.i.1. Mining activities</t>
  </si>
  <si>
    <t>1.B.1.a.i.2. Post-mining activities</t>
  </si>
  <si>
    <r>
      <rPr>
        <sz val="9"/>
        <rFont val="Times New Roman"/>
      </rPr>
      <t xml:space="preserve">1.B.1.a.i.3. Abandoned underground mines </t>
    </r>
    <r>
      <rPr>
        <i/>
        <sz val="9"/>
        <rFont val="Times New Roman"/>
      </rPr>
      <t>(number of mines)</t>
    </r>
  </si>
  <si>
    <r>
      <rPr>
        <sz val="9"/>
        <rFont val="Times New Roman"/>
      </rPr>
      <t>1.B.1.a.i.4. Flaring of drained methane or conversion of methane to CO</t>
    </r>
    <r>
      <rPr>
        <vertAlign val="subscript"/>
        <sz val="9"/>
        <rFont val="Times New Roman"/>
      </rPr>
      <t>2</t>
    </r>
    <r>
      <rPr>
        <sz val="9"/>
        <rFont val="Times New Roman"/>
      </rPr>
      <t xml:space="preserve"> </t>
    </r>
    <r>
      <rPr>
        <vertAlign val="superscript"/>
        <sz val="9"/>
        <rFont val="Times New Roman"/>
      </rPr>
      <t>(5)</t>
    </r>
    <r>
      <rPr>
        <sz val="9"/>
        <rFont val="Times New Roman"/>
      </rPr>
      <t xml:space="preserve"> </t>
    </r>
  </si>
  <si>
    <r>
      <rPr>
        <sz val="9"/>
        <rFont val="Times New Roman"/>
      </rPr>
      <t>1.B.1.a.i.5. Other (</t>
    </r>
    <r>
      <rPr>
        <i/>
        <sz val="9"/>
        <rFont val="Times New Roman"/>
      </rPr>
      <t>please specify</t>
    </r>
    <r>
      <rPr>
        <sz val="9"/>
        <rFont val="Times New Roman"/>
      </rPr>
      <t>)</t>
    </r>
  </si>
  <si>
    <r>
      <rPr>
        <sz val="9"/>
        <rFont val="Times New Roman"/>
      </rPr>
      <t>1.B.1.a.ii.   Surface mines</t>
    </r>
    <r>
      <rPr>
        <vertAlign val="superscript"/>
        <sz val="9"/>
        <rFont val="Times New Roman"/>
      </rPr>
      <t xml:space="preserve"> (4)</t>
    </r>
  </si>
  <si>
    <t>1.B.1.a.ii.1. Mining activities</t>
  </si>
  <si>
    <t>1.B.1.a.ii.2. Post-mining activities</t>
  </si>
  <si>
    <r>
      <rPr>
        <sz val="9"/>
        <rFont val="Times New Roman"/>
      </rPr>
      <t xml:space="preserve">1.B.1.a.ii.3. Other </t>
    </r>
    <r>
      <rPr>
        <i/>
        <sz val="9"/>
        <rFont val="Times New Roman"/>
      </rPr>
      <t>(please specify)</t>
    </r>
    <r>
      <rPr>
        <sz val="9"/>
        <rFont val="Times New Roman"/>
      </rPr>
      <t xml:space="preserve"> </t>
    </r>
  </si>
  <si>
    <r>
      <rPr>
        <b/>
        <sz val="9"/>
        <rFont val="Times New Roman"/>
      </rPr>
      <t>1. B. 1. b. Fuel transformation</t>
    </r>
    <r>
      <rPr>
        <b/>
        <vertAlign val="superscript"/>
        <sz val="9"/>
        <rFont val="Times New Roman"/>
      </rPr>
      <t xml:space="preserve"> </t>
    </r>
    <r>
      <rPr>
        <vertAlign val="superscript"/>
        <sz val="9"/>
        <rFont val="Times New Roman"/>
      </rPr>
      <t>(6)</t>
    </r>
  </si>
  <si>
    <r>
      <rPr>
        <b/>
        <sz val="9"/>
        <rFont val="Times New Roman"/>
      </rPr>
      <t>1. B. 1. c.  Other</t>
    </r>
    <r>
      <rPr>
        <b/>
        <i/>
        <sz val="9"/>
        <rFont val="Times New Roman"/>
      </rPr>
      <t xml:space="preserve"> </t>
    </r>
    <r>
      <rPr>
        <b/>
        <sz val="9"/>
        <rFont val="Times New Roman"/>
      </rPr>
      <t>(</t>
    </r>
    <r>
      <rPr>
        <b/>
        <i/>
        <sz val="9"/>
        <rFont val="Times New Roman"/>
      </rPr>
      <t>please specify</t>
    </r>
    <r>
      <rPr>
        <b/>
        <sz val="9"/>
        <rFont val="Times New Roman"/>
      </rPr>
      <t>)</t>
    </r>
    <r>
      <rPr>
        <b/>
        <vertAlign val="superscript"/>
        <sz val="9"/>
        <rFont val="Times New Roman"/>
      </rPr>
      <t xml:space="preserve"> </t>
    </r>
    <r>
      <rPr>
        <vertAlign val="superscript"/>
        <sz val="9"/>
        <rFont val="Times New Roman"/>
      </rPr>
      <t>(8)</t>
    </r>
  </si>
  <si>
    <r>
      <rPr>
        <vertAlign val="superscript"/>
        <sz val="9"/>
        <color rgb="FF000000"/>
        <rFont val="Times New Roman"/>
      </rPr>
      <t>(1)</t>
    </r>
    <r>
      <rPr>
        <sz val="9"/>
        <color rgb="FF000000"/>
        <rFont val="Times New Roman"/>
      </rPr>
      <t xml:space="preserve">   Final CH</t>
    </r>
    <r>
      <rPr>
        <vertAlign val="subscript"/>
        <sz val="9"/>
        <color rgb="FF000000"/>
        <rFont val="Times New Roman"/>
      </rPr>
      <t>4</t>
    </r>
    <r>
      <rPr>
        <sz val="9"/>
        <color rgb="FF000000"/>
        <rFont val="Times New Roman"/>
      </rPr>
      <t xml:space="preserve"> and CO</t>
    </r>
    <r>
      <rPr>
        <vertAlign val="subscript"/>
        <sz val="9"/>
        <color rgb="FF000000"/>
        <rFont val="Times New Roman"/>
      </rPr>
      <t>2</t>
    </r>
    <r>
      <rPr>
        <sz val="9"/>
        <color rgb="FF000000"/>
        <rFont val="Times New Roman"/>
      </rPr>
      <t xml:space="preserve"> emissions after subtracting the amounts of CH</t>
    </r>
    <r>
      <rPr>
        <vertAlign val="subscript"/>
        <sz val="9"/>
        <color rgb="FF000000"/>
        <rFont val="Times New Roman"/>
      </rPr>
      <t>4</t>
    </r>
    <r>
      <rPr>
        <sz val="9"/>
        <color rgb="FF000000"/>
        <rFont val="Times New Roman"/>
      </rPr>
      <t xml:space="preserve"> and CO</t>
    </r>
    <r>
      <rPr>
        <vertAlign val="subscript"/>
        <sz val="9"/>
        <color rgb="FF000000"/>
        <rFont val="Times New Roman"/>
      </rPr>
      <t xml:space="preserve">2 </t>
    </r>
    <r>
      <rPr>
        <sz val="9"/>
        <color rgb="FF000000"/>
        <rFont val="Times New Roman"/>
      </rPr>
      <t xml:space="preserve">utilized or recovered.  </t>
    </r>
  </si>
  <si>
    <r>
      <rPr>
        <vertAlign val="superscript"/>
        <sz val="9"/>
        <color rgb="FF000000"/>
        <rFont val="Times New Roman"/>
      </rPr>
      <t>(2)</t>
    </r>
    <r>
      <rPr>
        <sz val="9"/>
        <color rgb="FF000000"/>
        <rFont val="Times New Roman"/>
      </rPr>
      <t xml:space="preserve">   Enter the amount of GHGs utilized or recovered as a negative number since this amount is subtracted from total of each GHGs produced respectively. In the case of CH</t>
    </r>
    <r>
      <rPr>
        <vertAlign val="subscript"/>
        <sz val="9"/>
        <color rgb="FF000000"/>
        <rFont val="Times New Roman"/>
      </rPr>
      <t>4</t>
    </r>
    <r>
      <rPr>
        <sz val="9"/>
        <color rgb="FF000000"/>
        <rFont val="Times New Roman"/>
      </rPr>
      <t>, report the amounts of CH</t>
    </r>
    <r>
      <rPr>
        <vertAlign val="subscript"/>
        <sz val="9"/>
        <color rgb="FF000000"/>
        <rFont val="Times New Roman"/>
      </rPr>
      <t>4</t>
    </r>
    <r>
      <rPr>
        <sz val="9"/>
        <color rgb="FF000000"/>
        <rFont val="Times New Roman"/>
      </rPr>
      <t xml:space="preserve"> drained (recovered), utilized or flared. If CH</t>
    </r>
    <r>
      <rPr>
        <vertAlign val="subscript"/>
        <sz val="9"/>
        <color rgb="FF000000"/>
        <rFont val="Times New Roman"/>
      </rPr>
      <t>4</t>
    </r>
    <r>
      <rPr>
        <sz val="9"/>
        <color rgb="FF000000"/>
        <rFont val="Times New Roman"/>
      </rPr>
      <t xml:space="preserve"> is recovered and flared the associated emissions should be included under category 1.B.1.a.i.4.</t>
    </r>
  </si>
  <si>
    <r>
      <rPr>
        <vertAlign val="superscript"/>
        <sz val="9"/>
        <color rgb="FF000000"/>
        <rFont val="Times New Roman"/>
      </rPr>
      <t>(3)</t>
    </r>
    <r>
      <rPr>
        <sz val="9"/>
        <color rgb="FF000000"/>
        <rFont val="Times New Roman"/>
      </rPr>
      <t xml:space="preserve">   The IEFs for CH</t>
    </r>
    <r>
      <rPr>
        <vertAlign val="subscript"/>
        <sz val="9"/>
        <color rgb="FF000000"/>
        <rFont val="Times New Roman"/>
      </rPr>
      <t>4</t>
    </r>
    <r>
      <rPr>
        <sz val="9"/>
        <color rgb="FF000000"/>
        <rFont val="Times New Roman"/>
      </rPr>
      <t xml:space="preserve"> are estimated on the basis of gross emissions as follows: (CH</t>
    </r>
    <r>
      <rPr>
        <vertAlign val="subscript"/>
        <sz val="9"/>
        <color rgb="FF000000"/>
        <rFont val="Times New Roman"/>
      </rPr>
      <t>4</t>
    </r>
    <r>
      <rPr>
        <sz val="9"/>
        <color rgb="FF000000"/>
        <rFont val="Times New Roman"/>
      </rPr>
      <t xml:space="preserve"> emissions plus the absolute amounts of CH</t>
    </r>
    <r>
      <rPr>
        <vertAlign val="subscript"/>
        <sz val="9"/>
        <color rgb="FF000000"/>
        <rFont val="Times New Roman"/>
      </rPr>
      <t>4</t>
    </r>
    <r>
      <rPr>
        <sz val="9"/>
        <color rgb="FF000000"/>
        <rFont val="Times New Roman"/>
      </rPr>
      <t xml:space="preserve"> flared/recovered) /AD. </t>
    </r>
  </si>
  <si>
    <r>
      <rPr>
        <vertAlign val="superscript"/>
        <sz val="9"/>
        <color rgb="FF000000"/>
        <rFont val="Times New Roman"/>
      </rPr>
      <t>(4)</t>
    </r>
    <r>
      <rPr>
        <sz val="9"/>
        <color rgb="FF000000"/>
        <rFont val="Times New Roman"/>
      </rPr>
      <t xml:space="preserve">  In accordance with the 2006 IPCC Guidelines, emissions from mining activities and post-mining activities are calculated using the raw coal production for underground mines and surface mines.  </t>
    </r>
  </si>
  <si>
    <r>
      <rPr>
        <vertAlign val="superscript"/>
        <sz val="9"/>
        <color rgb="FF000000"/>
        <rFont val="Times New Roman"/>
      </rPr>
      <t xml:space="preserve">(5)   </t>
    </r>
    <r>
      <rPr>
        <sz val="9"/>
        <color rgb="FF000000"/>
        <rFont val="Times New Roman"/>
      </rPr>
      <t>The AD reported should be the volume of CH</t>
    </r>
    <r>
      <rPr>
        <vertAlign val="subscript"/>
        <sz val="9"/>
        <color rgb="FF000000"/>
        <rFont val="Times New Roman"/>
      </rPr>
      <t>4</t>
    </r>
    <r>
      <rPr>
        <sz val="9"/>
        <color rgb="FF000000"/>
        <rFont val="Times New Roman"/>
      </rPr>
      <t xml:space="preserve"> flared. CH</t>
    </r>
    <r>
      <rPr>
        <vertAlign val="subscript"/>
        <sz val="9"/>
        <color rgb="FF000000"/>
        <rFont val="Times New Roman"/>
      </rPr>
      <t>4</t>
    </r>
    <r>
      <rPr>
        <sz val="9"/>
        <color rgb="FF000000"/>
        <rFont val="Times New Roman"/>
      </rPr>
      <t xml:space="preserve"> recovery for energy recovery should be reported under fuel combustion. </t>
    </r>
  </si>
  <si>
    <r>
      <rPr>
        <vertAlign val="superscript"/>
        <sz val="9"/>
        <color rgb="FF000000"/>
        <rFont val="Times New Roman"/>
      </rPr>
      <t>(6)</t>
    </r>
    <r>
      <rPr>
        <sz val="9"/>
        <color rgb="FF000000"/>
        <rFont val="Times New Roman"/>
      </rPr>
      <t xml:space="preserve">  Parties may include fugitive emissions from coke and charcoal production under this category, recognizing that there are no methods for estimating fugitive emissions from coke and charcoal production in the 2006 IPCC Guidelines. </t>
    </r>
  </si>
  <si>
    <r>
      <rPr>
        <vertAlign val="superscript"/>
        <sz val="9"/>
        <color rgb="FF000000"/>
        <rFont val="Times New Roman"/>
      </rPr>
      <t>(7)</t>
    </r>
    <r>
      <rPr>
        <sz val="9"/>
        <color rgb="FF000000"/>
        <rFont val="Times New Roman"/>
      </rPr>
      <t xml:space="preserve">  CO</t>
    </r>
    <r>
      <rPr>
        <vertAlign val="subscript"/>
        <sz val="9"/>
        <color rgb="FF000000"/>
        <rFont val="Times New Roman"/>
      </rPr>
      <t>2</t>
    </r>
    <r>
      <rPr>
        <sz val="9"/>
        <color rgb="FF000000"/>
        <rFont val="Times New Roman"/>
      </rPr>
      <t xml:space="preserve"> emissions are biogenic and should not be included in the national total.</t>
    </r>
  </si>
  <si>
    <r>
      <rPr>
        <vertAlign val="superscript"/>
        <sz val="9"/>
        <color rgb="FF000000"/>
        <rFont val="Times New Roman"/>
      </rPr>
      <t>(8)</t>
    </r>
    <r>
      <rPr>
        <sz val="9"/>
        <color rgb="FF000000"/>
        <rFont val="Times New Roman"/>
      </rPr>
      <t xml:space="preserve">   This category is to be used for reporting any other solid fuel related activities resulting in fugitive emissions, such as emissions from waste piles. </t>
    </r>
  </si>
  <si>
    <r>
      <rPr>
        <b/>
        <sz val="9"/>
        <color rgb="FF000000"/>
        <rFont val="Times New Roman"/>
      </rPr>
      <t>Note</t>
    </r>
    <r>
      <rPr>
        <sz val="9"/>
        <color rgb="FF000000"/>
        <rFont val="Times New Roman"/>
      </rPr>
      <t xml:space="preserve">:  There are no clear references to the coverage of subcategories 1.B.1.b. and 1.B.1.c. in the 2006 IPCC Guidelines. Ensure that the emissions entered in this table are not reported elsewhere. If they are reported under another category, indicate this by reporting "IE" in this table and documenting in table 9.  </t>
    </r>
  </si>
  <si>
    <t xml:space="preserve">Documentation box: </t>
  </si>
  <si>
    <t>• Parties should provide detailed description of the fugitive emissions for category 1.B.1 (solid fuels) in the relevant section of chapter 3 ("Energy" (CRT category 1.B.1)) of the NID.  Use this documentation box to provide references to relevant</t>
  </si>
  <si>
    <t xml:space="preserve">  sections of the NID, if any additional information and/or further details are needed to explain the contents of this table.    </t>
  </si>
  <si>
    <t xml:space="preserve">• Regarding data on the amount of fuel production, specify in this documentation box whether the amount of fuel produced entered in this table is based on the run-of-mine production or on the saleable production. </t>
  </si>
  <si>
    <t xml:space="preserve">• If entries are made for recovery/flaring, indicate in this documentation box whether CH4 is flared or recovered and provide a reference to the section in the NID where further details on recovery/flaring can be found. </t>
  </si>
  <si>
    <t xml:space="preserve">• If estimates are reported for subcategories 1.B.1.b. and 1.B.1.c., provide in this documentation box information on activities covered under these subcategories and reference to the section in the NID where the background information can be found.  </t>
  </si>
  <si>
    <t>TABLE 1.B.2  SECTORAL BACKGROUND DATA FOR ENERGY</t>
  </si>
  <si>
    <t>Oil, natural gas and other emissions from energy production</t>
  </si>
  <si>
    <r>
      <rPr>
        <b/>
        <sz val="9"/>
        <rFont val="Times New Roman"/>
      </rPr>
      <t>ACTIVITY  DATA</t>
    </r>
    <r>
      <rPr>
        <b/>
        <vertAlign val="superscript"/>
        <sz val="9"/>
        <rFont val="Times New Roman"/>
      </rPr>
      <t xml:space="preserve"> </t>
    </r>
    <r>
      <rPr>
        <vertAlign val="superscript"/>
        <sz val="9"/>
        <rFont val="Times New Roman"/>
      </rPr>
      <t>(1)</t>
    </r>
  </si>
  <si>
    <t xml:space="preserve">    IMPLIED EMISSION FACTORS</t>
  </si>
  <si>
    <r>
      <rPr>
        <b/>
        <sz val="9"/>
        <rFont val="Times New Roman"/>
      </rPr>
      <t xml:space="preserve">RECOVERY </t>
    </r>
    <r>
      <rPr>
        <vertAlign val="superscript"/>
        <sz val="9"/>
        <rFont val="Times New Roman"/>
      </rPr>
      <t>(2)</t>
    </r>
  </si>
  <si>
    <r>
      <rPr>
        <b/>
        <sz val="9"/>
        <rFont val="Times New Roman"/>
      </rPr>
      <t>Description</t>
    </r>
    <r>
      <rPr>
        <vertAlign val="superscript"/>
        <sz val="9"/>
        <rFont val="Times New Roman"/>
      </rPr>
      <t xml:space="preserve"> (1)</t>
    </r>
  </si>
  <si>
    <r>
      <rPr>
        <b/>
        <sz val="9"/>
        <rFont val="Times New Roman"/>
      </rPr>
      <t>Unit</t>
    </r>
    <r>
      <rPr>
        <b/>
        <vertAlign val="superscript"/>
        <sz val="9"/>
        <rFont val="Times New Roman"/>
      </rPr>
      <t xml:space="preserve"> </t>
    </r>
    <r>
      <rPr>
        <vertAlign val="superscript"/>
        <sz val="9"/>
        <rFont val="Times New Roman"/>
      </rPr>
      <t>(1)</t>
    </r>
  </si>
  <si>
    <t>Value</t>
  </si>
  <si>
    <r>
      <rPr>
        <b/>
        <sz val="9"/>
        <rFont val="Times New Roman"/>
      </rPr>
      <t>CO</t>
    </r>
    <r>
      <rPr>
        <b/>
        <vertAlign val="subscript"/>
        <sz val="9"/>
        <rFont val="Times New Roman"/>
      </rPr>
      <t xml:space="preserve">2 </t>
    </r>
    <r>
      <rPr>
        <vertAlign val="superscript"/>
        <sz val="9"/>
        <rFont val="Times New Roman"/>
      </rPr>
      <t>(3)</t>
    </r>
  </si>
  <si>
    <r>
      <rPr>
        <b/>
        <sz val="9"/>
        <rFont val="Times New Roman"/>
      </rPr>
      <t>CO</t>
    </r>
    <r>
      <rPr>
        <b/>
        <vertAlign val="subscript"/>
        <sz val="9"/>
        <rFont val="Times New Roman"/>
      </rPr>
      <t xml:space="preserve">2 </t>
    </r>
    <r>
      <rPr>
        <vertAlign val="superscript"/>
        <sz val="9"/>
        <rFont val="Times New Roman"/>
      </rPr>
      <t>(4)</t>
    </r>
  </si>
  <si>
    <r>
      <rPr>
        <b/>
        <sz val="9"/>
        <rFont val="Times New Roman"/>
      </rPr>
      <t>CH</t>
    </r>
    <r>
      <rPr>
        <b/>
        <vertAlign val="subscript"/>
        <sz val="9"/>
        <rFont val="Times New Roman"/>
      </rPr>
      <t xml:space="preserve">4 </t>
    </r>
    <r>
      <rPr>
        <vertAlign val="superscript"/>
        <sz val="9"/>
        <rFont val="Times New Roman"/>
      </rPr>
      <t xml:space="preserve">(5) </t>
    </r>
  </si>
  <si>
    <r>
      <rPr>
        <b/>
        <sz val="9"/>
        <rFont val="Times New Roman"/>
      </rPr>
      <t xml:space="preserve">(kg/unit) </t>
    </r>
    <r>
      <rPr>
        <vertAlign val="superscript"/>
        <sz val="9"/>
        <rFont val="Times New Roman"/>
      </rPr>
      <t>(6)</t>
    </r>
  </si>
  <si>
    <r>
      <rPr>
        <b/>
        <sz val="9"/>
        <rFont val="Times New Roman"/>
      </rPr>
      <t>1.B.2.a. Oil</t>
    </r>
    <r>
      <rPr>
        <vertAlign val="superscript"/>
        <sz val="9"/>
        <rFont val="Times New Roman"/>
      </rPr>
      <t xml:space="preserve"> (7)</t>
    </r>
  </si>
  <si>
    <t>1.B.2.a.i.   Exploration</t>
  </si>
  <si>
    <t>(please specify)</t>
  </si>
  <si>
    <r>
      <rPr>
        <sz val="9"/>
        <rFont val="Times New Roman"/>
      </rPr>
      <t xml:space="preserve">1.B.2.a.ii.   Production and upgrading </t>
    </r>
    <r>
      <rPr>
        <vertAlign val="superscript"/>
        <sz val="9"/>
        <rFont val="Times New Roman"/>
      </rPr>
      <t>(8)</t>
    </r>
  </si>
  <si>
    <t>1.B.2.a.iii.  Transport</t>
  </si>
  <si>
    <t>1.B.2.a.iv.  Refining/storage</t>
  </si>
  <si>
    <t>oil refined</t>
  </si>
  <si>
    <t>1.B.2.a.v.   Distribution of oil products</t>
  </si>
  <si>
    <t>1.B.2.a.vi.  Other</t>
  </si>
  <si>
    <t>1.B.2.b.i.   Exploration</t>
  </si>
  <si>
    <r>
      <rPr>
        <sz val="9"/>
        <rFont val="Times New Roman"/>
      </rPr>
      <t xml:space="preserve">1.B.2.b.ii.   Production and gathering </t>
    </r>
    <r>
      <rPr>
        <vertAlign val="superscript"/>
        <sz val="9"/>
        <rFont val="Times New Roman"/>
      </rPr>
      <t>(8)</t>
    </r>
  </si>
  <si>
    <t>1.B.2.b.iii.  Processing</t>
  </si>
  <si>
    <t>1.B.2.b.iv.  Transmission and storage</t>
  </si>
  <si>
    <t>gas consumed</t>
  </si>
  <si>
    <t>PJ</t>
  </si>
  <si>
    <t>NE</t>
  </si>
  <si>
    <t>1.B.2.b.v.  Distribution</t>
  </si>
  <si>
    <t>gas distributed</t>
  </si>
  <si>
    <t>1.B.2.b.vi.   Other</t>
  </si>
  <si>
    <r>
      <rPr>
        <b/>
        <sz val="9"/>
        <rFont val="Times New Roman"/>
      </rPr>
      <t>1.B.2.c. Venting</t>
    </r>
    <r>
      <rPr>
        <b/>
        <vertAlign val="superscript"/>
        <sz val="9"/>
        <rFont val="Times New Roman"/>
      </rPr>
      <t xml:space="preserve"> </t>
    </r>
    <r>
      <rPr>
        <b/>
        <sz val="9"/>
        <rFont val="Times New Roman"/>
      </rPr>
      <t>and flaring</t>
    </r>
  </si>
  <si>
    <t>1.B.2.c.i. Venting</t>
  </si>
  <si>
    <t>1.B.2.c.i.1.    Oil</t>
  </si>
  <si>
    <t>1.B.2.c.i.2.   Gas</t>
  </si>
  <si>
    <t>1.B.2.c.i.3.  Combined</t>
  </si>
  <si>
    <r>
      <rPr>
        <b/>
        <sz val="9"/>
        <rFont val="Times New Roman"/>
      </rPr>
      <t>1.B.2.c.ii. Flaring</t>
    </r>
    <r>
      <rPr>
        <b/>
        <vertAlign val="superscript"/>
        <sz val="9"/>
        <rFont val="Times New Roman"/>
      </rPr>
      <t xml:space="preserve"> </t>
    </r>
    <r>
      <rPr>
        <vertAlign val="superscript"/>
        <sz val="9"/>
        <rFont val="Times New Roman"/>
      </rPr>
      <t>(9)</t>
    </r>
  </si>
  <si>
    <t>1.B.2.c.ii.1.    Oil</t>
  </si>
  <si>
    <t>used fuels</t>
  </si>
  <si>
    <t>1.B.2.c.ii.2.   Gas</t>
  </si>
  <si>
    <t>1.B.2.c.ii.3.  Combined</t>
  </si>
  <si>
    <r>
      <rPr>
        <b/>
        <sz val="9"/>
        <rFont val="Times New Roman"/>
      </rPr>
      <t xml:space="preserve">1.B.2.d. Other </t>
    </r>
    <r>
      <rPr>
        <i/>
        <sz val="9"/>
        <rFont val="Times New Roman"/>
      </rPr>
      <t>(please specify)</t>
    </r>
    <r>
      <rPr>
        <b/>
        <vertAlign val="superscript"/>
        <sz val="9"/>
        <rFont val="Times New Roman"/>
      </rPr>
      <t xml:space="preserve"> </t>
    </r>
    <r>
      <rPr>
        <vertAlign val="superscript"/>
        <sz val="9"/>
        <rFont val="Times New Roman"/>
      </rPr>
      <t>(10)</t>
    </r>
  </si>
  <si>
    <t>Distribution of town gas</t>
  </si>
  <si>
    <t>Town gas sold</t>
  </si>
  <si>
    <r>
      <rPr>
        <vertAlign val="superscript"/>
        <sz val="9"/>
        <color rgb="FF000000"/>
        <rFont val="Times New Roman"/>
      </rPr>
      <t xml:space="preserve">(1)   </t>
    </r>
    <r>
      <rPr>
        <sz val="9"/>
        <color rgb="FF000000"/>
        <rFont val="Times New Roman"/>
      </rPr>
      <t>Specify the AD used. Specify the unit of the AD in energy or volume units (e.g. PJ, 10</t>
    </r>
    <r>
      <rPr>
        <vertAlign val="superscript"/>
        <sz val="9"/>
        <color rgb="FF000000"/>
        <rFont val="Times New Roman"/>
      </rPr>
      <t>6</t>
    </r>
    <r>
      <rPr>
        <sz val="9"/>
        <color rgb="FF000000"/>
        <rFont val="Times New Roman"/>
      </rPr>
      <t xml:space="preserve"> m</t>
    </r>
    <r>
      <rPr>
        <vertAlign val="superscript"/>
        <sz val="9"/>
        <color rgb="FF000000"/>
        <rFont val="Times New Roman"/>
      </rPr>
      <t>3</t>
    </r>
    <r>
      <rPr>
        <sz val="9"/>
        <color rgb="FF000000"/>
        <rFont val="Times New Roman"/>
      </rPr>
      <t xml:space="preserve"> and 10</t>
    </r>
    <r>
      <rPr>
        <vertAlign val="superscript"/>
        <sz val="9"/>
        <color rgb="FF000000"/>
        <rFont val="Times New Roman"/>
      </rPr>
      <t>6</t>
    </r>
    <r>
      <rPr>
        <sz val="9"/>
        <color rgb="FF000000"/>
        <rFont val="Times New Roman"/>
      </rPr>
      <t xml:space="preserve"> bbl/year). </t>
    </r>
  </si>
  <si>
    <r>
      <rPr>
        <vertAlign val="superscript"/>
        <sz val="9"/>
        <color rgb="FF000000"/>
        <rFont val="Times New Roman"/>
      </rPr>
      <t xml:space="preserve">(2)   </t>
    </r>
    <r>
      <rPr>
        <sz val="9"/>
        <color rgb="FF000000"/>
        <rFont val="Times New Roman"/>
      </rPr>
      <t>Enter the amount of CO</t>
    </r>
    <r>
      <rPr>
        <vertAlign val="subscript"/>
        <sz val="9"/>
        <color rgb="FF000000"/>
        <rFont val="Times New Roman"/>
      </rPr>
      <t>2</t>
    </r>
    <r>
      <rPr>
        <sz val="9"/>
        <color rgb="FF000000"/>
        <rFont val="Times New Roman"/>
      </rPr>
      <t xml:space="preserve"> captured as a negative number since this amount is subtracted from total CO</t>
    </r>
    <r>
      <rPr>
        <vertAlign val="subscript"/>
        <sz val="9"/>
        <color rgb="FF000000"/>
        <rFont val="Times New Roman"/>
      </rPr>
      <t>2</t>
    </r>
    <r>
      <rPr>
        <sz val="9"/>
        <color rgb="FF000000"/>
        <rFont val="Times New Roman"/>
      </rPr>
      <t xml:space="preserve"> produced. </t>
    </r>
  </si>
  <si>
    <r>
      <rPr>
        <vertAlign val="superscript"/>
        <sz val="9"/>
        <color rgb="FF000000"/>
        <rFont val="Times New Roman"/>
      </rPr>
      <t>(3)</t>
    </r>
    <r>
      <rPr>
        <sz val="9"/>
        <color rgb="FF000000"/>
        <rFont val="Times New Roman"/>
      </rPr>
      <t xml:space="preserve">  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t>
    </r>
    <r>
      <rPr>
        <sz val="9"/>
        <color rgb="FF000000"/>
        <rFont val="Calibri"/>
      </rPr>
      <t xml:space="preserve"> </t>
    </r>
    <r>
      <rPr>
        <sz val="9"/>
        <color rgb="FF000000"/>
        <rFont val="Times New Roman"/>
      </rPr>
      <t xml:space="preserve">amount recovered.  </t>
    </r>
  </si>
  <si>
    <r>
      <rPr>
        <vertAlign val="superscript"/>
        <sz val="9"/>
        <color rgb="FF000000"/>
        <rFont val="Times New Roman"/>
      </rPr>
      <t xml:space="preserve">(4)   </t>
    </r>
    <r>
      <rPr>
        <sz val="9"/>
        <color rgb="FF000000"/>
        <rFont val="Times New Roman"/>
      </rPr>
      <t>Net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recovered. </t>
    </r>
  </si>
  <si>
    <t xml:space="preserve"> </t>
  </si>
  <si>
    <r>
      <rPr>
        <vertAlign val="superscript"/>
        <sz val="9"/>
        <color rgb="FF000000"/>
        <rFont val="Times New Roman"/>
      </rPr>
      <t>(5)</t>
    </r>
    <r>
      <rPr>
        <sz val="9"/>
        <color rgb="FF000000"/>
        <rFont val="Times New Roman"/>
      </rPr>
      <t xml:space="preserve">  In this table, fugitive CH</t>
    </r>
    <r>
      <rPr>
        <vertAlign val="subscript"/>
        <sz val="9"/>
        <color rgb="FF000000"/>
        <rFont val="Times New Roman"/>
      </rPr>
      <t>4</t>
    </r>
    <r>
      <rPr>
        <sz val="9"/>
        <color rgb="FF000000"/>
        <rFont val="Times New Roman"/>
      </rPr>
      <t xml:space="preserve"> emissions from the transmission/distribution of biogas should also be reported. Emissions associated with the biogas production without energy production should be included in the waste sector under biological treatment of waste (table 5.B).  </t>
    </r>
  </si>
  <si>
    <r>
      <rPr>
        <vertAlign val="superscript"/>
        <sz val="9"/>
        <color rgb="FF000000"/>
        <rFont val="Times New Roman"/>
      </rPr>
      <t xml:space="preserve">(6)   </t>
    </r>
    <r>
      <rPr>
        <sz val="9"/>
        <color rgb="FF000000"/>
        <rFont val="Times New Roman"/>
      </rPr>
      <t xml:space="preserve">The IEF unit will depend on the unit of the AD used, and is therefore not specified under this column.   </t>
    </r>
  </si>
  <si>
    <r>
      <rPr>
        <vertAlign val="superscript"/>
        <sz val="9"/>
        <color rgb="FF000000"/>
        <rFont val="Times New Roman"/>
      </rPr>
      <t xml:space="preserve">(7)   </t>
    </r>
    <r>
      <rPr>
        <sz val="9"/>
        <color rgb="FF000000"/>
        <rFont val="Times New Roman"/>
      </rPr>
      <t xml:space="preserve">Under this category, also to cover emissions from combined oil and gas production fields. Natural gas processing and distribution from these fields should be included under subcategories 1.B.2.b.iii and 1.B.2.b.v, respectively.  </t>
    </r>
  </si>
  <si>
    <r>
      <rPr>
        <vertAlign val="superscript"/>
        <sz val="9"/>
        <color rgb="FF000000"/>
        <rFont val="Times New Roman"/>
      </rPr>
      <t xml:space="preserve">(8)   </t>
    </r>
    <r>
      <rPr>
        <sz val="9"/>
        <color rgb="FF000000"/>
        <rFont val="Times New Roman"/>
      </rPr>
      <t xml:space="preserve">If using default EFs, these categories will include emissions from production other than venting and flaring. </t>
    </r>
  </si>
  <si>
    <r>
      <rPr>
        <vertAlign val="superscript"/>
        <sz val="9"/>
        <color rgb="FF000000"/>
        <rFont val="Times New Roman"/>
      </rPr>
      <t xml:space="preserve">(9)  </t>
    </r>
    <r>
      <rPr>
        <sz val="9"/>
        <color rgb="FF000000"/>
        <rFont val="Times New Roman"/>
      </rPr>
      <t xml:space="preserve">For emissions from flaring, this table should only be used for reporting emissions from flaring associated with oil/gas extraction and refining. </t>
    </r>
  </si>
  <si>
    <r>
      <rPr>
        <vertAlign val="superscript"/>
        <sz val="9"/>
        <color rgb="FF000000"/>
        <rFont val="Times New Roman"/>
      </rPr>
      <t xml:space="preserve">(10)  </t>
    </r>
    <r>
      <rPr>
        <sz val="9"/>
        <color rgb="FF000000"/>
        <rFont val="Times New Roman"/>
      </rPr>
      <t>For example, fugitive CO</t>
    </r>
    <r>
      <rPr>
        <vertAlign val="subscript"/>
        <sz val="9"/>
        <color rgb="FF000000"/>
        <rFont val="Times New Roman"/>
      </rPr>
      <t>2</t>
    </r>
    <r>
      <rPr>
        <sz val="9"/>
        <color rgb="FF000000"/>
        <rFont val="Times New Roman"/>
      </rPr>
      <t xml:space="preserve"> emissions from production of geothermal power could be reported here. </t>
    </r>
  </si>
  <si>
    <r>
      <rPr>
        <b/>
        <sz val="9"/>
        <color rgb="FF000000"/>
        <rFont val="Times New Roman"/>
      </rPr>
      <t>Note</t>
    </r>
    <r>
      <rPr>
        <sz val="9"/>
        <color rgb="FF000000"/>
        <rFont val="Times New Roman"/>
      </rPr>
      <t>: A Party may collapse rows in this table up to the 1.B.2.a, 1.B.2.b, or 1.B.2.c level when all data below must be aggregated to protect confidential business and military information; and these data can be used to identify particular entity(ies). The rows will be expanded for display purposes. An explanation of why this has been applied will be provided in the documentation box.</t>
    </r>
  </si>
  <si>
    <t>Documentation box:</t>
  </si>
  <si>
    <t>• Parties should provide a detailed description of the fugitive emissions for category 1.B.2 (oil and natural gas) in the relevant section of chapter 3 ("Energy" (CRT category 1.B.2)) of the NID.  Use this documentation box to provide references to relevant sections of the NID,</t>
  </si>
  <si>
    <t>• Regarding data on the amount of fuel production, specify in this documentation box whether the amount of fuel produced entered in this table is based on the raw material production or on the saleable production. Note cases where more than one type of AD is used to estimate</t>
  </si>
  <si>
    <t xml:space="preserve">  emissions. </t>
  </si>
  <si>
    <t xml:space="preserve">• Regarding venting and flaring, Parties using the IPCC software or other inventory compilation tools could report venting and flaring emissions together, indicating this in this documentation box that they have done so.  </t>
  </si>
  <si>
    <t xml:space="preserve">• If estimates are reported under 1.B.2.d. (other), provide in this documentation box on activities covered under this category and a reference to the section in the NID where background information can be found.  </t>
  </si>
  <si>
    <t>TABLE 1.C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</si>
  <si>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Transport and storage</t>
    </r>
  </si>
  <si>
    <r>
      <rPr>
        <b/>
        <sz val="9"/>
        <rFont val="Times New Roman"/>
      </rPr>
      <t>CO</t>
    </r>
    <r>
      <rPr>
        <b/>
        <vertAlign val="subscript"/>
        <sz val="9"/>
        <rFont val="Times New Roman"/>
      </rPr>
      <t>2</t>
    </r>
    <r>
      <rPr>
        <b/>
        <sz val="9"/>
        <rFont val="Times New Roman"/>
      </rPr>
      <t xml:space="preserve"> transported or injected</t>
    </r>
    <r>
      <rPr>
        <vertAlign val="superscript"/>
        <sz val="9"/>
        <rFont val="Times New Roman"/>
      </rPr>
      <t xml:space="preserve"> (1)</t>
    </r>
  </si>
  <si>
    <r>
      <rPr>
        <b/>
        <sz val="9"/>
        <rFont val="Times New Roman"/>
      </rPr>
      <t>CO</t>
    </r>
    <r>
      <rPr>
        <b/>
        <vertAlign val="subscript"/>
        <sz val="9"/>
        <rFont val="Times New Roman"/>
      </rPr>
      <t>2</t>
    </r>
    <r>
      <rPr>
        <b/>
        <vertAlign val="superscript"/>
        <sz val="9"/>
        <rFont val="Times New Roman"/>
      </rPr>
      <t xml:space="preserve"> </t>
    </r>
    <r>
      <rPr>
        <vertAlign val="superscript"/>
        <sz val="9"/>
        <rFont val="Times New Roman"/>
      </rPr>
      <t>(2)</t>
    </r>
  </si>
  <si>
    <t>(kg/kt)</t>
  </si>
  <si>
    <r>
      <rPr>
        <b/>
        <sz val="9"/>
        <rFont val="Times New Roman"/>
      </rPr>
      <t>1.C.1.  Transport of CO</t>
    </r>
    <r>
      <rPr>
        <b/>
        <vertAlign val="subscript"/>
        <sz val="9"/>
        <rFont val="Times New Roman"/>
      </rPr>
      <t>2</t>
    </r>
  </si>
  <si>
    <t>1.C.1.a.  Pipelines</t>
  </si>
  <si>
    <t>1.C.1.b.  Ships</t>
  </si>
  <si>
    <r>
      <rPr>
        <sz val="9"/>
        <rFont val="Times New Roman"/>
      </rPr>
      <t xml:space="preserve">1.C.1.c.  Other </t>
    </r>
    <r>
      <rPr>
        <i/>
        <sz val="9"/>
        <rFont val="Times New Roman"/>
      </rPr>
      <t>(please specify)</t>
    </r>
    <r>
      <rPr>
        <sz val="9"/>
        <rFont val="Times New Roman"/>
      </rPr>
      <t xml:space="preserve"> </t>
    </r>
  </si>
  <si>
    <r>
      <rPr>
        <b/>
        <sz val="9"/>
        <rFont val="Times New Roman"/>
      </rPr>
      <t>1.C.2.  Injection and storage</t>
    </r>
    <r>
      <rPr>
        <b/>
        <vertAlign val="superscript"/>
        <sz val="9"/>
        <rFont val="Times New Roman"/>
      </rPr>
      <t xml:space="preserve"> (3)</t>
    </r>
  </si>
  <si>
    <t>1.C.2.a.  Injection</t>
  </si>
  <si>
    <t>1.C.2.b.  Storage</t>
  </si>
  <si>
    <r>
      <rPr>
        <b/>
        <sz val="9"/>
        <rFont val="Times New Roman"/>
      </rPr>
      <t xml:space="preserve">1.C.3.   Other </t>
    </r>
    <r>
      <rPr>
        <b/>
        <i/>
        <sz val="9"/>
        <rFont val="Times New Roman"/>
      </rPr>
      <t>(please specify)</t>
    </r>
    <r>
      <rPr>
        <b/>
        <sz val="9"/>
        <rFont val="Times New Roman"/>
      </rPr>
      <t xml:space="preserve"> </t>
    </r>
  </si>
  <si>
    <r>
      <rPr>
        <b/>
        <sz val="9"/>
        <rFont val="Times New Roman"/>
      </rPr>
      <t>Information item  (kt CO</t>
    </r>
    <r>
      <rPr>
        <b/>
        <vertAlign val="subscript"/>
        <sz val="9"/>
        <rFont val="Times New Roman"/>
      </rPr>
      <t>2</t>
    </r>
    <r>
      <rPr>
        <b/>
        <sz val="9"/>
        <rFont val="Times New Roman"/>
      </rPr>
      <t xml:space="preserve">) </t>
    </r>
    <r>
      <rPr>
        <b/>
        <vertAlign val="superscript"/>
        <sz val="9"/>
        <rFont val="Times New Roman"/>
      </rPr>
      <t>(4, 5, 6)</t>
    </r>
  </si>
  <si>
    <r>
      <rPr>
        <sz val="9"/>
        <rFont val="Times New Roman"/>
      </rPr>
      <t xml:space="preserve">Total amount captured for storage </t>
    </r>
    <r>
      <rPr>
        <vertAlign val="superscript"/>
        <sz val="9"/>
        <rFont val="Times New Roman"/>
      </rPr>
      <t>(7)</t>
    </r>
    <r>
      <rPr>
        <sz val="9"/>
        <rFont val="Times New Roman"/>
      </rPr>
      <t xml:space="preserve"> </t>
    </r>
  </si>
  <si>
    <r>
      <rPr>
        <sz val="9"/>
        <rFont val="Times New Roman"/>
      </rPr>
      <t xml:space="preserve">Total amount of imports for storage </t>
    </r>
    <r>
      <rPr>
        <vertAlign val="superscript"/>
        <sz val="9"/>
        <rFont val="Times New Roman"/>
      </rPr>
      <t>(7)</t>
    </r>
    <r>
      <rPr>
        <sz val="9"/>
        <rFont val="Times New Roman"/>
      </rPr>
      <t xml:space="preserve"> </t>
    </r>
  </si>
  <si>
    <t>Total A</t>
  </si>
  <si>
    <t>Total amount of exports for storage</t>
  </si>
  <si>
    <r>
      <rPr>
        <sz val="9"/>
        <rFont val="Times New Roman"/>
      </rPr>
      <t>Total amount of CO</t>
    </r>
    <r>
      <rPr>
        <vertAlign val="subscript"/>
        <sz val="9"/>
        <rFont val="Times New Roman"/>
      </rPr>
      <t>2</t>
    </r>
    <r>
      <rPr>
        <sz val="9"/>
        <rFont val="Times New Roman"/>
      </rPr>
      <t xml:space="preserve"> injected at storage sites</t>
    </r>
  </si>
  <si>
    <r>
      <rPr>
        <sz val="9"/>
        <rFont val="Times New Roman"/>
      </rPr>
      <t>CO</t>
    </r>
    <r>
      <rPr>
        <vertAlign val="subscript"/>
        <sz val="9"/>
        <rFont val="Times New Roman"/>
      </rPr>
      <t>2</t>
    </r>
    <r>
      <rPr>
        <sz val="9"/>
        <rFont val="Times New Roman"/>
      </rPr>
      <t xml:space="preserve"> injected for operational usage </t>
    </r>
    <r>
      <rPr>
        <vertAlign val="superscript"/>
        <sz val="9"/>
        <rFont val="Times New Roman"/>
      </rPr>
      <t>(8)</t>
    </r>
  </si>
  <si>
    <t>Total leakage from transport, injection and storage</t>
  </si>
  <si>
    <t>Total B</t>
  </si>
  <si>
    <r>
      <rPr>
        <i/>
        <sz val="9"/>
        <rFont val="Times New Roman"/>
      </rPr>
      <t xml:space="preserve">Difference (A-B) </t>
    </r>
    <r>
      <rPr>
        <vertAlign val="superscript"/>
        <sz val="9"/>
        <rFont val="Times New Roman"/>
      </rPr>
      <t>(9)</t>
    </r>
  </si>
  <si>
    <r>
      <rPr>
        <vertAlign val="superscript"/>
        <sz val="9"/>
        <color rgb="FF000000"/>
        <rFont val="Times New Roman"/>
      </rPr>
      <t xml:space="preserve">(1) </t>
    </r>
    <r>
      <rPr>
        <sz val="9"/>
        <color rgb="FF000000"/>
        <rFont val="Times New Roman"/>
      </rPr>
      <t>Excluding recycled CO</t>
    </r>
    <r>
      <rPr>
        <vertAlign val="subscript"/>
        <sz val="9"/>
        <color rgb="FF000000"/>
        <rFont val="Times New Roman"/>
      </rPr>
      <t>2</t>
    </r>
    <r>
      <rPr>
        <sz val="9"/>
        <color rgb="FF000000"/>
        <rFont val="Times New Roman"/>
      </rPr>
      <t xml:space="preserve"> for enhanced recovery. </t>
    </r>
  </si>
  <si>
    <r>
      <rPr>
        <vertAlign val="superscript"/>
        <sz val="9"/>
        <color rgb="FF000000"/>
        <rFont val="Times New Roman"/>
      </rPr>
      <t xml:space="preserve">(2) </t>
    </r>
    <r>
      <rPr>
        <sz val="9"/>
        <color rgb="FF000000"/>
        <rFont val="Times New Roman"/>
      </rPr>
      <t xml:space="preserve">Corrected for baseline background fluxes. </t>
    </r>
  </si>
  <si>
    <r>
      <rPr>
        <vertAlign val="superscript"/>
        <sz val="9"/>
        <color rgb="FF000000"/>
        <rFont val="Times New Roman"/>
      </rPr>
      <t xml:space="preserve">(3) </t>
    </r>
    <r>
      <rPr>
        <sz val="9"/>
        <color rgb="FF000000"/>
        <rFont val="Times New Roman"/>
      </rPr>
      <t xml:space="preserve"> Fugitive emissions during above-ground operations such as processing and CO</t>
    </r>
    <r>
      <rPr>
        <vertAlign val="subscript"/>
        <sz val="9"/>
        <color rgb="FF000000"/>
        <rFont val="Times New Roman"/>
      </rPr>
      <t>2</t>
    </r>
    <r>
      <rPr>
        <sz val="9"/>
        <color rgb="FF000000"/>
        <rFont val="Times New Roman"/>
      </rPr>
      <t xml:space="preserve"> recycling during enhanced oil and gas recovery operations should be reported as fugitive emissions from oil and natural gas, under the appropriate categories for that sector. </t>
    </r>
  </si>
  <si>
    <r>
      <rPr>
        <vertAlign val="superscript"/>
        <sz val="9"/>
        <color rgb="FF000000"/>
        <rFont val="Times New Roman"/>
      </rPr>
      <t xml:space="preserve">(4)  </t>
    </r>
    <r>
      <rPr>
        <sz val="9"/>
        <color rgb="FF000000"/>
        <rFont val="Times New Roman"/>
      </rPr>
      <t xml:space="preserve">There is no difference in the treatment of biogenic carbon and fossil carbon once captured. Emissions and storage of both biogenic and fossil carbon will be estimated and reported. </t>
    </r>
  </si>
  <si>
    <r>
      <rPr>
        <vertAlign val="superscript"/>
        <sz val="9"/>
        <color rgb="FF000000"/>
        <rFont val="Times New Roman"/>
      </rPr>
      <t xml:space="preserve">(5) </t>
    </r>
    <r>
      <rPr>
        <sz val="9"/>
        <color rgb="FF000000"/>
        <rFont val="Times New Roman"/>
      </rPr>
      <t>It should be checked that the mass of CO</t>
    </r>
    <r>
      <rPr>
        <vertAlign val="subscript"/>
        <sz val="9"/>
        <color rgb="FF000000"/>
        <rFont val="Times New Roman"/>
      </rPr>
      <t>2</t>
    </r>
    <r>
      <rPr>
        <sz val="9"/>
        <color rgb="FF000000"/>
        <rFont val="Times New Roman"/>
      </rPr>
      <t xml:space="preserve"> captured does no exceed the mass of CO</t>
    </r>
    <r>
      <rPr>
        <vertAlign val="subscript"/>
        <sz val="9"/>
        <color rgb="FF000000"/>
        <rFont val="Times New Roman"/>
      </rPr>
      <t>2</t>
    </r>
    <r>
      <rPr>
        <sz val="9"/>
        <color rgb="FF000000"/>
        <rFont val="Times New Roman"/>
      </rPr>
      <t xml:space="preserve"> stored plus the fugitive emissions (leakage) reported for the inventory year. </t>
    </r>
  </si>
  <si>
    <r>
      <rPr>
        <vertAlign val="superscript"/>
        <sz val="9"/>
        <color rgb="FF000000"/>
        <rFont val="Times New Roman"/>
      </rPr>
      <t xml:space="preserve">(6) </t>
    </r>
    <r>
      <rPr>
        <sz val="9"/>
        <color rgb="FF000000"/>
        <rFont val="Times New Roman"/>
      </rPr>
      <t>This is additional to the 2006 IPCC guidelines.</t>
    </r>
  </si>
  <si>
    <t xml:space="preserve">                                           </t>
  </si>
  <si>
    <r>
      <rPr>
        <vertAlign val="superscript"/>
        <sz val="9"/>
        <color rgb="FF000000"/>
        <rFont val="Times New Roman"/>
      </rPr>
      <t>(7)</t>
    </r>
    <r>
      <rPr>
        <sz val="9"/>
        <color rgb="FF000000"/>
        <rFont val="Times New Roman"/>
      </rPr>
      <t xml:space="preserve"> Including for EOR, noting that fugitive emissions from EOR are reported under 1.B.2.</t>
    </r>
  </si>
  <si>
    <r>
      <rPr>
        <vertAlign val="superscript"/>
        <sz val="9"/>
        <color rgb="FF000000"/>
        <rFont val="Times New Roman"/>
      </rPr>
      <t xml:space="preserve">(8) </t>
    </r>
    <r>
      <rPr>
        <sz val="9"/>
        <color rgb="FF000000"/>
        <rFont val="Times New Roman"/>
      </rPr>
      <t>Captured CO</t>
    </r>
    <r>
      <rPr>
        <vertAlign val="subscript"/>
        <sz val="9"/>
        <color rgb="FF000000"/>
        <rFont val="Times New Roman"/>
      </rPr>
      <t>2</t>
    </r>
    <r>
      <rPr>
        <sz val="9"/>
        <color rgb="FF000000"/>
        <rFont val="Times New Roman"/>
      </rPr>
      <t xml:space="preserve"> for operational usage includes, for example, EOR and EGR.</t>
    </r>
  </si>
  <si>
    <r>
      <rPr>
        <vertAlign val="superscript"/>
        <sz val="9"/>
        <color rgb="FF000000"/>
        <rFont val="Times New Roman"/>
      </rPr>
      <t xml:space="preserve">(9) </t>
    </r>
    <r>
      <rPr>
        <sz val="9"/>
        <color rgb="FF000000"/>
        <rFont val="Times New Roman"/>
      </rPr>
      <t>According to the 2006 IPCC guidelines (vol.2, p.5.19), this value should be zero. If not zero, Parties should explain the reasons for this in the NID.</t>
    </r>
  </si>
  <si>
    <r>
      <rPr>
        <b/>
        <sz val="9"/>
        <color rgb="FF000000"/>
        <rFont val="Times New Roman"/>
      </rPr>
      <t>Note</t>
    </r>
    <r>
      <rPr>
        <sz val="9"/>
        <color rgb="FF000000"/>
        <rFont val="Times New Roman"/>
      </rPr>
      <t>: A Party may collapse rows in this table up to 1.C.1, and 1.C.2 when: all the data must be aggregated to protect confidential business and military information, and this data can be used to identify particular entity(s). The rows will be expanded for display purposes. An explanation of why this has been applied will be provided in the documentation box.</t>
    </r>
  </si>
  <si>
    <t>•  Parties should provide a detailed description of CO2 transport and storage in the relevant section of chapter 3 ("Energy (CRT subsector 1.C)) of the NID. Use this documentation</t>
  </si>
  <si>
    <t xml:space="preserve">  box to provide references to relevant sections of the NID, if any additional information and/or further details are needed to explain the contents of this table. </t>
  </si>
  <si>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</si>
  <si>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</si>
  <si>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</si>
  <si>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</si>
  <si>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</si>
  <si>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</si>
  <si>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rPr>
        <b/>
        <sz val="9"/>
        <color rgb="FF000000"/>
        <rFont val="Times New Roman"/>
      </rPr>
      <t>Distribution</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(per cent)</t>
    </r>
  </si>
  <si>
    <t>AND SINK CATEGORIES</t>
  </si>
  <si>
    <r>
      <rPr>
        <b/>
        <sz val="9"/>
        <color rgb="FF000000"/>
        <rFont val="Times New Roman"/>
      </rPr>
      <t xml:space="preserve"> CO</t>
    </r>
    <r>
      <rPr>
        <b/>
        <vertAlign val="subscript"/>
        <sz val="9"/>
        <color rgb="FF000000"/>
        <rFont val="Times New Roman"/>
      </rPr>
      <t>2</t>
    </r>
    <r>
      <rPr>
        <b/>
        <sz val="9"/>
        <color rgb="FF000000"/>
        <rFont val="Times New Roman"/>
      </rPr>
      <t xml:space="preserve">        </t>
    </r>
  </si>
  <si>
    <r>
      <rPr>
        <b/>
        <sz val="9"/>
        <color rgb="FF000000"/>
        <rFont val="Times New Roman"/>
      </rPr>
      <t>CH</t>
    </r>
    <r>
      <rPr>
        <b/>
        <vertAlign val="subscript"/>
        <sz val="9"/>
        <color rgb="FF000000"/>
        <rFont val="Times New Roman"/>
      </rPr>
      <t>4</t>
    </r>
  </si>
  <si>
    <r>
      <rPr>
        <b/>
        <sz val="9"/>
        <color rgb="FF000000"/>
        <rFont val="Times New Roman"/>
      </rPr>
      <t>N</t>
    </r>
    <r>
      <rPr>
        <b/>
        <vertAlign val="subscript"/>
        <sz val="9"/>
        <color rgb="FF000000"/>
        <rFont val="Times New Roman"/>
      </rPr>
      <t>2</t>
    </r>
    <r>
      <rPr>
        <b/>
        <sz val="9"/>
        <color rgb="FF000000"/>
        <rFont val="Times New Roman"/>
      </rPr>
      <t>O</t>
    </r>
  </si>
  <si>
    <t xml:space="preserve"> consumption</t>
  </si>
  <si>
    <t>Domestic</t>
  </si>
  <si>
    <t>International</t>
  </si>
  <si>
    <t>Aviation</t>
  </si>
  <si>
    <t>1.D.1.a. International aviation (aviation bunkers)</t>
  </si>
  <si>
    <t>Marine</t>
  </si>
  <si>
    <r>
      <rPr>
        <vertAlign val="superscript"/>
        <sz val="10"/>
        <color rgb="FF000000"/>
        <rFont val="Times New Roman"/>
      </rPr>
      <t>(a)</t>
    </r>
    <r>
      <rPr>
        <sz val="10"/>
        <color rgb="FF000000"/>
        <rFont val="Times New Roman"/>
      </rPr>
      <t xml:space="preserve"> For calculating the allocation of fuel consumption, the sums </t>
    </r>
  </si>
  <si>
    <t>of fuel consumption for domestic navigation and aviation (table 1.A(a)) and</t>
  </si>
  <si>
    <t xml:space="preserve">for international bunkers (table 1.D) are used. </t>
  </si>
  <si>
    <t>1.D.1.b. International navigation (marine bunkers)</t>
  </si>
  <si>
    <r>
      <rPr>
        <sz val="9"/>
        <rFont val="Times New Roman"/>
      </rPr>
      <t xml:space="preserve">Gaseous fuels </t>
    </r>
    <r>
      <rPr>
        <vertAlign val="superscript"/>
        <sz val="9"/>
        <rFont val="Times New Roman"/>
      </rPr>
      <t>(1)</t>
    </r>
  </si>
  <si>
    <r>
      <rPr>
        <sz val="9"/>
        <rFont val="Times New Roman"/>
      </rPr>
      <t>Other fossil fuels (</t>
    </r>
    <r>
      <rPr>
        <i/>
        <sz val="9"/>
        <rFont val="Times New Roman"/>
      </rPr>
      <t>please specify)</t>
    </r>
    <r>
      <rPr>
        <vertAlign val="superscript"/>
        <sz val="9"/>
        <rFont val="Times New Roman"/>
      </rPr>
      <t>(2)</t>
    </r>
  </si>
  <si>
    <r>
      <rPr>
        <b/>
        <sz val="9"/>
        <rFont val="Times New Roman"/>
      </rPr>
      <t>1.D.2. Multilateral operations</t>
    </r>
    <r>
      <rPr>
        <b/>
        <vertAlign val="superscript"/>
        <sz val="9"/>
        <rFont val="Times New Roman"/>
      </rPr>
      <t xml:space="preserve"> </t>
    </r>
    <r>
      <rPr>
        <vertAlign val="superscript"/>
        <sz val="9"/>
        <rFont val="Times New Roman"/>
      </rPr>
      <t>(3)</t>
    </r>
  </si>
  <si>
    <r>
      <rPr>
        <vertAlign val="superscript"/>
        <sz val="10"/>
        <color rgb="FF000000"/>
        <rFont val="Times New Roman"/>
      </rPr>
      <t>(1)</t>
    </r>
    <r>
      <rPr>
        <sz val="10"/>
        <color rgb="FF000000"/>
        <rFont val="Times New Roman"/>
      </rPr>
      <t xml:space="preserve"> Including LNG for international navigation.</t>
    </r>
  </si>
  <si>
    <r>
      <rPr>
        <vertAlign val="superscript"/>
        <sz val="10"/>
        <color rgb="FF000000"/>
        <rFont val="Times New Roman"/>
      </rPr>
      <t>(2)</t>
    </r>
    <r>
      <rPr>
        <sz val="10"/>
        <color rgb="FF000000"/>
        <rFont val="Times New Roman"/>
      </rPr>
      <t xml:space="preserve"> Include information in the documentation box on which fuels are included and provide a reference to the section in the NID where further information is provided.  </t>
    </r>
  </si>
  <si>
    <r>
      <rPr>
        <vertAlign val="superscript"/>
        <sz val="10"/>
        <color rgb="FF000000"/>
        <rFont val="Times New Roman"/>
      </rPr>
      <t xml:space="preserve">(3)  </t>
    </r>
    <r>
      <rPr>
        <sz val="10"/>
        <color rgb="FF000000"/>
        <rFont val="Times New Roman"/>
      </rPr>
      <t xml:space="preserve">Parties may choose whether to report or not report AD and IEFs for multilateral operations, consistently with the principle of confidentiality stated in the MPGs (chapter II). In any case, Parties should report the emissions from multilateral operations, where available, under memo items in the summary tables and in the sectoral report table for energy. </t>
    </r>
  </si>
  <si>
    <r>
      <rPr>
        <b/>
        <sz val="10"/>
        <color rgb="FF000000"/>
        <rFont val="Times New Roman"/>
      </rPr>
      <t>Note</t>
    </r>
    <r>
      <rPr>
        <sz val="10"/>
        <color rgb="FF000000"/>
        <rFont val="Times New Roman"/>
      </rPr>
      <t xml:space="preserve">:  In accordance with the 2006 IPCC Guidelines, emissions from fuel sold to ship or aircraft engaged in international transport should be excluded from the national totals and reported separately for information purposes only. </t>
    </r>
  </si>
  <si>
    <t>• Parties should provide a detailed description of the fuel combustion subsector, including international aviation and international navigation, in the relevant section of</t>
  </si>
  <si>
    <t xml:space="preserve"> chapter 3 ("Energy" (CRT subsector 1.A)) of the NID.  Use this documentation box to provide references to relevant sections of the NID, if any additional information</t>
  </si>
  <si>
    <t xml:space="preserve"> and/or further details are needed to explain the contents of this table.   </t>
  </si>
  <si>
    <t>• Provide in this documentation box a brief explanation of how the consumption of international aviation and international navigation fuels was estimated for international</t>
  </si>
  <si>
    <t xml:space="preserve">  aviation and for international navigation and how the consumption of these fuels was separated from domestic consumption, and include a reference to the section</t>
  </si>
  <si>
    <t xml:space="preserve">  of the NID where the explanation is provided in more detail. </t>
  </si>
  <si>
    <t>TABLE 2(I) SECTORAL REPORT FOR INDUSTRIAL PROCESSES AND PRODUCT USE</t>
  </si>
  <si>
    <r>
      <rPr>
        <b/>
        <sz val="9"/>
        <rFont val="Times New Roman"/>
      </rPr>
      <t>HFCs</t>
    </r>
    <r>
      <rPr>
        <b/>
        <vertAlign val="superscript"/>
        <sz val="9"/>
        <rFont val="Times New Roman"/>
      </rPr>
      <t xml:space="preserve"> </t>
    </r>
    <r>
      <rPr>
        <vertAlign val="superscript"/>
        <sz val="9"/>
        <rFont val="Times New Roman"/>
      </rPr>
      <t>(1)</t>
    </r>
  </si>
  <si>
    <r>
      <rPr>
        <b/>
        <sz val="9"/>
        <rFont val="Times New Roman"/>
      </rPr>
      <t>PFCs</t>
    </r>
    <r>
      <rPr>
        <b/>
        <vertAlign val="superscript"/>
        <sz val="9"/>
        <rFont val="Times New Roman"/>
      </rPr>
      <t xml:space="preserve"> </t>
    </r>
    <r>
      <rPr>
        <vertAlign val="superscript"/>
        <sz val="9"/>
        <rFont val="Times New Roman"/>
      </rPr>
      <t>(1)</t>
    </r>
  </si>
  <si>
    <r>
      <rPr>
        <b/>
        <sz val="9"/>
        <rFont val="Times New Roman"/>
      </rPr>
      <t>Unspecified mix of HFCs and PFCs</t>
    </r>
    <r>
      <rPr>
        <vertAlign val="superscript"/>
        <sz val="9"/>
        <rFont val="Times New Roman"/>
      </rPr>
      <t xml:space="preserve"> (1)</t>
    </r>
  </si>
  <si>
    <r>
      <rPr>
        <b/>
        <sz val="9"/>
        <rFont val="Times New Roman"/>
      </rPr>
      <t>SF</t>
    </r>
    <r>
      <rPr>
        <b/>
        <vertAlign val="subscript"/>
        <sz val="9"/>
        <rFont val="Times New Roman"/>
      </rPr>
      <t>6</t>
    </r>
  </si>
  <si>
    <r>
      <rPr>
        <b/>
        <sz val="9"/>
        <rFont val="Times New Roman"/>
      </rPr>
      <t>NF</t>
    </r>
    <r>
      <rPr>
        <b/>
        <vertAlign val="subscript"/>
        <sz val="9"/>
        <rFont val="Times New Roman"/>
      </rPr>
      <t>3</t>
    </r>
    <r>
      <rPr>
        <b/>
        <sz val="9"/>
        <rFont val="Times New Roman"/>
      </rPr>
      <t xml:space="preserve"> </t>
    </r>
  </si>
  <si>
    <r>
      <rPr>
        <b/>
        <sz val="9"/>
        <rFont val="Times New Roman"/>
      </rPr>
      <t>NO</t>
    </r>
    <r>
      <rPr>
        <b/>
        <vertAlign val="subscript"/>
        <sz val="9"/>
        <rFont val="Times New Roman"/>
      </rPr>
      <t>x</t>
    </r>
  </si>
  <si>
    <r>
      <rPr>
        <b/>
        <sz val="9"/>
        <rFont val="Times New Roman"/>
      </rPr>
      <t xml:space="preserve">Total GHG _x000D_
emissions </t>
    </r>
    <r>
      <rPr>
        <vertAlign val="superscript"/>
        <sz val="9"/>
        <rFont val="Times New Roman"/>
      </rPr>
      <t>(2)</t>
    </r>
    <r>
      <rPr>
        <b/>
        <sz val="9"/>
        <rFont val="Times New Roman"/>
      </rPr>
      <t xml:space="preserve"> </t>
    </r>
  </si>
  <si>
    <r>
      <rPr>
        <b/>
        <sz val="9"/>
        <rFont val="Times New Roman"/>
      </rPr>
      <t>CO</t>
    </r>
    <r>
      <rPr>
        <b/>
        <vertAlign val="subscript"/>
        <sz val="9"/>
        <rFont val="Times New Roman"/>
      </rPr>
      <t>2</t>
    </r>
    <r>
      <rPr>
        <b/>
        <sz val="9"/>
        <rFont val="Times New Roman"/>
      </rPr>
      <t xml:space="preserve"> equivalent (kt)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</si>
  <si>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</si>
  <si>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2. Total industrial processes</t>
  </si>
  <si>
    <t xml:space="preserve">2.A.  Mineral industry </t>
  </si>
  <si>
    <t>2.A.1.  Cement production</t>
  </si>
  <si>
    <t>2.A.2.  Lime production</t>
  </si>
  <si>
    <t>2.A.3.  Glass production</t>
  </si>
  <si>
    <t>2.A.4.  Other process uses of carbonates</t>
  </si>
  <si>
    <t xml:space="preserve">2.B.  Chemical industry </t>
  </si>
  <si>
    <t>2.B.1.  Ammonia production</t>
  </si>
  <si>
    <t xml:space="preserve">2.B.2.  Nitric acid production </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</si>
  <si>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</si>
  <si>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</si>
  <si>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</si>
  <si>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</si>
  <si>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</si>
  <si>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</si>
  <si>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</si>
  <si>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 xml:space="preserve">2.B.10.  Other </t>
  </si>
  <si>
    <t>2.C.  Metal industry</t>
  </si>
  <si>
    <t>2.C.1.  Iron and steel production</t>
  </si>
  <si>
    <t>2.C.2.  Ferroalloys production</t>
  </si>
  <si>
    <t>2.C.3.  Aluminium production</t>
  </si>
  <si>
    <t>2.C.4.  Magnesium production</t>
  </si>
  <si>
    <t>2.C.5.  Lead production</t>
  </si>
  <si>
    <t>2.C.6.  Zinc production</t>
  </si>
  <si>
    <t xml:space="preserve">2.C.7.  Other </t>
  </si>
  <si>
    <r>
      <rPr>
        <b/>
        <sz val="9"/>
        <rFont val="Times New Roman"/>
      </rPr>
      <t xml:space="preserve">2.D.  Non-energy products from fuels and solvent use </t>
    </r>
    <r>
      <rPr>
        <vertAlign val="superscript"/>
        <sz val="9"/>
        <rFont val="Times New Roman"/>
      </rPr>
      <t>(4)</t>
    </r>
    <r>
      <rPr>
        <sz val="9"/>
        <rFont val="Times New Roman"/>
      </rPr>
      <t xml:space="preserve"> </t>
    </r>
  </si>
  <si>
    <t>2.D.1.  Lubricant use</t>
  </si>
  <si>
    <t>2.D.2.  Paraffin wax use</t>
  </si>
  <si>
    <t xml:space="preserve">2.D.3.  Other </t>
  </si>
  <si>
    <t>2.E.  Electronics industry</t>
  </si>
  <si>
    <t>2.E.1.  Integrated circuit or semiconductor</t>
  </si>
  <si>
    <t>2.E.2.  TFT flat panel display</t>
  </si>
  <si>
    <t>2.E.3.  Photovoltaics</t>
  </si>
  <si>
    <t>2.E.4.  Heat transfer fluid</t>
  </si>
  <si>
    <t xml:space="preserve">2.E.5.  Other </t>
  </si>
  <si>
    <t xml:space="preserve">2.F.  Product uses as substitutes for ODS </t>
  </si>
  <si>
    <t>2.F.1.  Refrigeration and air conditioning</t>
  </si>
  <si>
    <t>2.F.2.  Foam blowing agents</t>
  </si>
  <si>
    <t>2.F.3.  Fire protection</t>
  </si>
  <si>
    <t>2.F.4.  Aerosols</t>
  </si>
  <si>
    <t>2.F.5.  Solvents</t>
  </si>
  <si>
    <t>2.F.6.  Other applications</t>
  </si>
  <si>
    <t>2.G.  Other product manufacture and use</t>
  </si>
  <si>
    <t>2.G.1.  Electrical equipment</t>
  </si>
  <si>
    <r>
      <rPr>
        <sz val="9"/>
        <rFont val="Times New Roman"/>
      </rPr>
      <t>2.G.2.  SF</t>
    </r>
    <r>
      <rPr>
        <vertAlign val="subscript"/>
        <sz val="9"/>
        <rFont val="Times New Roman"/>
      </rPr>
      <t>6</t>
    </r>
    <r>
      <rPr>
        <sz val="9"/>
        <rFont val="Times New Roman"/>
      </rPr>
      <t xml:space="preserve"> and PFCs from other product use</t>
    </r>
  </si>
  <si>
    <r>
      <rPr>
        <sz val="9"/>
        <rFont val="Times New Roman"/>
      </rPr>
      <t>2.G.3.  N</t>
    </r>
    <r>
      <rPr>
        <vertAlign val="subscript"/>
        <sz val="9"/>
        <rFont val="Times New Roman"/>
      </rPr>
      <t>2</t>
    </r>
    <r>
      <rPr>
        <sz val="9"/>
        <rFont val="Times New Roman"/>
      </rPr>
      <t>O from product uses</t>
    </r>
  </si>
  <si>
    <t xml:space="preserve">2.G.4.  Other </t>
  </si>
  <si>
    <r>
      <rPr>
        <b/>
        <sz val="9"/>
        <rFont val="Times New Roman"/>
      </rPr>
      <t xml:space="preserve">2.H.  Other </t>
    </r>
    <r>
      <rPr>
        <vertAlign val="superscript"/>
        <sz val="9"/>
        <rFont val="Times New Roman"/>
      </rPr>
      <t>(5)</t>
    </r>
  </si>
  <si>
    <t>2.H.1. Pulp and paper</t>
  </si>
  <si>
    <t>2.H.2. Food and beverages industry</t>
  </si>
  <si>
    <r>
      <rPr>
        <sz val="9"/>
        <rFont val="Times New Roman"/>
      </rPr>
      <t xml:space="preserve">2.H.3. Other </t>
    </r>
    <r>
      <rPr>
        <i/>
        <sz val="9"/>
        <rFont val="Times New Roman"/>
      </rPr>
      <t>(please specify)</t>
    </r>
    <r>
      <rPr>
        <sz val="9"/>
        <rFont val="Times New Roman"/>
      </rPr>
      <t xml:space="preserve"> </t>
    </r>
  </si>
  <si>
    <t>Grouped confidential data of halocarbons and SF6</t>
  </si>
  <si>
    <r>
      <rPr>
        <vertAlign val="superscript"/>
        <sz val="9"/>
        <color rgb="FF000000"/>
        <rFont val="Times New Roman"/>
      </rPr>
      <t xml:space="preserve">(1)  </t>
    </r>
    <r>
      <rPr>
        <sz val="9"/>
        <color rgb="FF000000"/>
        <rFont val="Times New Roman"/>
      </rPr>
      <t>Emissions of HFCs, PFCs, unspecified mix of HFCs and PFCs, and other F-gases are to be expressed in CO</t>
    </r>
    <r>
      <rPr>
        <vertAlign val="subscript"/>
        <sz val="9"/>
        <color rgb="FF000000"/>
        <rFont val="Times New Roman"/>
      </rPr>
      <t>2</t>
    </r>
    <r>
      <rPr>
        <sz val="9"/>
        <color rgb="FF000000"/>
        <rFont val="Times New Roman"/>
      </rPr>
      <t xml:space="preserve"> eq. Data on disaggregated emissions of HFCs and PFCs are to be provided in table 2(II). </t>
    </r>
  </si>
  <si>
    <r>
      <rPr>
        <vertAlign val="superscript"/>
        <sz val="9"/>
        <color rgb="FF000000"/>
        <rFont val="Times New Roman"/>
      </rPr>
      <t xml:space="preserve">(2)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 xml:space="preserve">. </t>
    </r>
  </si>
  <si>
    <r>
      <rPr>
        <vertAlign val="superscript"/>
        <sz val="9"/>
        <color rgb="FF000000"/>
        <rFont val="Times New Roman"/>
      </rPr>
      <t xml:space="preserve">(3)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</si>
  <si>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Reporting indirect CO</t>
    </r>
    <r>
      <rPr>
        <vertAlign val="subscript"/>
        <sz val="9"/>
        <color rgb="FF000000"/>
        <rFont val="Times New Roman"/>
      </rPr>
      <t>2</t>
    </r>
    <r>
      <rPr>
        <sz val="9"/>
        <color rgb="FF000000"/>
        <rFont val="Times New Roman"/>
      </rPr>
      <t xml:space="preserve"> from, for example, solvent use may result in the double counting of NMVOC emissions. This should be explained in the NID. </t>
    </r>
  </si>
  <si>
    <r>
      <rPr>
        <vertAlign val="superscript"/>
        <sz val="9"/>
        <color rgb="FF000000"/>
        <rFont val="Times New Roman"/>
      </rPr>
      <t xml:space="preserve">(5)  </t>
    </r>
    <r>
      <rPr>
        <sz val="9"/>
        <color rgb="FF000000"/>
        <rFont val="Times New Roman"/>
      </rPr>
      <t>CO</t>
    </r>
    <r>
      <rPr>
        <vertAlign val="subscript"/>
        <sz val="9"/>
        <color rgb="FF000000"/>
        <rFont val="Times New Roman"/>
      </rPr>
      <t>2</t>
    </r>
    <r>
      <rPr>
        <sz val="9"/>
        <color rgb="FF000000"/>
        <rFont val="Times New Roman"/>
      </rPr>
      <t xml:space="preserve"> from food and drink production (e.g. gasification of water) can be of biogenic or non-biogenic origin. Only information on CO</t>
    </r>
    <r>
      <rPr>
        <vertAlign val="subscript"/>
        <sz val="9"/>
        <color rgb="FF000000"/>
        <rFont val="Times New Roman"/>
      </rPr>
      <t>2</t>
    </r>
    <r>
      <rPr>
        <sz val="9"/>
        <color rgb="FF000000"/>
        <rFont val="Times New Roman"/>
      </rPr>
      <t xml:space="preserve"> emissions of non-biogenic origin should be reported.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</si>
  <si>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</si>
  <si>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particularly how feedstocks and non-energy use of fuels have been accounted for in the inventory, under the energy or industrial processes sector in accordance</t>
  </si>
  <si>
    <t xml:space="preserve">  with decision18/CMA.1, annex, para. 54.   </t>
  </si>
  <si>
    <t>TABLE 2(I).A-H   SECTORAL BACKGROUND DATA FOR  INDUSTRIAL PROCESSES AND PRODUCT USE</t>
  </si>
  <si>
    <r>
      <rPr>
        <b/>
        <sz val="12"/>
        <rFont val="Times New Roman"/>
      </rPr>
      <t>Emissions of CO</t>
    </r>
    <r>
      <rPr>
        <b/>
        <vertAlign val="subscript"/>
        <sz val="12"/>
        <rFont val="Times New Roman"/>
      </rPr>
      <t>2</t>
    </r>
    <r>
      <rPr>
        <b/>
        <sz val="12"/>
        <rFont val="Times New Roman"/>
      </rPr>
      <t>, CH</t>
    </r>
    <r>
      <rPr>
        <b/>
        <vertAlign val="subscript"/>
        <sz val="12"/>
        <rFont val="Times New Roman"/>
      </rPr>
      <t>4</t>
    </r>
    <r>
      <rPr>
        <b/>
        <sz val="12"/>
        <rFont val="Times New Roman"/>
      </rPr>
      <t xml:space="preserve"> and N</t>
    </r>
    <r>
      <rPr>
        <b/>
        <vertAlign val="subscript"/>
        <sz val="12"/>
        <rFont val="Times New Roman"/>
      </rPr>
      <t>2</t>
    </r>
    <r>
      <rPr>
        <b/>
        <sz val="12"/>
        <rFont val="Times New Roman"/>
      </rPr>
      <t>O</t>
    </r>
  </si>
  <si>
    <r>
      <rPr>
        <b/>
        <sz val="9"/>
        <rFont val="Times New Roman"/>
      </rPr>
      <t>IMPLIED EMISSION FACTORS</t>
    </r>
    <r>
      <rPr>
        <b/>
        <vertAlign val="superscript"/>
        <sz val="9"/>
        <rFont val="Times New Roman"/>
      </rPr>
      <t xml:space="preserve"> </t>
    </r>
    <r>
      <rPr>
        <vertAlign val="superscript"/>
        <sz val="9"/>
        <rFont val="Times New Roman"/>
      </rPr>
      <t>(1)</t>
    </r>
  </si>
  <si>
    <r>
      <rPr>
        <b/>
        <sz val="9"/>
        <rFont val="Times New Roman"/>
      </rPr>
      <t xml:space="preserve">EMISSIONS </t>
    </r>
    <r>
      <rPr>
        <vertAlign val="superscript"/>
        <sz val="9"/>
        <rFont val="Times New Roman"/>
      </rPr>
      <t>(2)</t>
    </r>
  </si>
  <si>
    <r>
      <rPr>
        <b/>
        <sz val="9"/>
        <rFont val="Times New Roman"/>
      </rPr>
      <t xml:space="preserve">RECOVERY/CAPTURE </t>
    </r>
    <r>
      <rPr>
        <vertAlign val="superscript"/>
        <sz val="9"/>
        <rFont val="Times New Roman"/>
      </rPr>
      <t>(3,4)</t>
    </r>
  </si>
  <si>
    <t>Production/Consumption quantity</t>
  </si>
  <si>
    <r>
      <rPr>
        <b/>
        <sz val="9"/>
        <rFont val="Times New Roman"/>
      </rPr>
      <t>CO</t>
    </r>
    <r>
      <rPr>
        <b/>
        <vertAlign val="subscript"/>
        <sz val="9"/>
        <rFont val="Times New Roman"/>
      </rPr>
      <t>2</t>
    </r>
    <r>
      <rPr>
        <b/>
        <sz val="9"/>
        <rFont val="Times New Roman"/>
      </rPr>
      <t xml:space="preserve"> _x000D_
fossil</t>
    </r>
  </si>
  <si>
    <r>
      <rPr>
        <b/>
        <sz val="9"/>
        <rFont val="Times New Roman"/>
      </rPr>
      <t>CO</t>
    </r>
    <r>
      <rPr>
        <b/>
        <vertAlign val="subscript"/>
        <sz val="9"/>
        <rFont val="Times New Roman"/>
      </rPr>
      <t>2</t>
    </r>
    <r>
      <rPr>
        <b/>
        <sz val="9"/>
        <rFont val="Times New Roman"/>
      </rPr>
      <t xml:space="preserve"> _x000D_
biogenic </t>
    </r>
    <r>
      <rPr>
        <vertAlign val="superscript"/>
        <sz val="9"/>
        <rFont val="Times New Roman"/>
      </rPr>
      <t>(6)</t>
    </r>
  </si>
  <si>
    <r>
      <rPr>
        <b/>
        <sz val="9"/>
        <rFont val="Times New Roman"/>
      </rPr>
      <t>Description</t>
    </r>
    <r>
      <rPr>
        <vertAlign val="superscript"/>
        <sz val="9"/>
        <rFont val="Times New Roman"/>
      </rPr>
      <t xml:space="preserve"> (5)</t>
    </r>
  </si>
  <si>
    <t>(t/t)</t>
  </si>
  <si>
    <t>2.A. Mineral industry</t>
  </si>
  <si>
    <t xml:space="preserve">2.A.1. Cement production </t>
  </si>
  <si>
    <t>Clinker production</t>
  </si>
  <si>
    <t>2.A.2. Lime production</t>
  </si>
  <si>
    <t>Lime produced</t>
  </si>
  <si>
    <t>2.A.3. Glass production</t>
  </si>
  <si>
    <t>Carbonates consumed</t>
  </si>
  <si>
    <t>2.A.4. Other process uses of carbonates</t>
  </si>
  <si>
    <t>2.A.4.a. Ceramics</t>
  </si>
  <si>
    <t>2.A.4.b. Other uses of soda ash</t>
  </si>
  <si>
    <t>Soda ash consumed</t>
  </si>
  <si>
    <t>2.A.4.c. Non-metallurgical magnesium production</t>
  </si>
  <si>
    <r>
      <rPr>
        <sz val="9"/>
        <rFont val="Times New Roman"/>
      </rPr>
      <t xml:space="preserve">2.A.4.d. Other </t>
    </r>
    <r>
      <rPr>
        <i/>
        <sz val="9"/>
        <rFont val="Times New Roman"/>
      </rPr>
      <t>(please specify)</t>
    </r>
    <r>
      <rPr>
        <sz val="9"/>
        <rFont val="Times New Roman"/>
      </rPr>
      <t xml:space="preserve"> </t>
    </r>
  </si>
  <si>
    <t>Other uses of carbonates</t>
  </si>
  <si>
    <t xml:space="preserve">2.B. Chemical industry </t>
  </si>
  <si>
    <r>
      <rPr>
        <sz val="9"/>
        <rFont val="Times New Roman"/>
      </rPr>
      <t>2.B.1. Ammonia production</t>
    </r>
    <r>
      <rPr>
        <vertAlign val="superscript"/>
        <sz val="9"/>
        <rFont val="Times New Roman"/>
      </rPr>
      <t xml:space="preserve"> (7)</t>
    </r>
  </si>
  <si>
    <t>Ammonia production</t>
  </si>
  <si>
    <t xml:space="preserve">2.B.2. Nitric acid production </t>
  </si>
  <si>
    <t>Nitric acid production</t>
  </si>
  <si>
    <t>2.B.3. Adipic acid production</t>
  </si>
  <si>
    <t>2.B.4. Caprolactam, glyoxal and glyoxylic acid production</t>
  </si>
  <si>
    <t>2.B.4.a. Caprolactam</t>
  </si>
  <si>
    <t>2.B.4.b. Glyoxal</t>
  </si>
  <si>
    <t>2.B.4.c. Glyoxylic acid</t>
  </si>
  <si>
    <t>2.B.5.a. Silicon carbide</t>
  </si>
  <si>
    <t>2.B.5.b. Calcium carbide</t>
  </si>
  <si>
    <t>2.B.6. Titanium dioxide production</t>
  </si>
  <si>
    <t>2.B.7. Soda ash production</t>
  </si>
  <si>
    <t>2.B.8. Petrochemical and carbon black production</t>
  </si>
  <si>
    <t>2.B.8.a. Methanol</t>
  </si>
  <si>
    <t>2.B.8.b. Ethylene</t>
  </si>
  <si>
    <t>Ethylene production</t>
  </si>
  <si>
    <t>2.B.8.c. Ethylene dichloride and vinyl chloride monomer</t>
  </si>
  <si>
    <t>2.B.8.d. Ethylene oxide</t>
  </si>
  <si>
    <t>2.B.8.e. Acrylonitrile</t>
  </si>
  <si>
    <t>2.B.8.f. Carbon black</t>
  </si>
  <si>
    <r>
      <rPr>
        <sz val="9"/>
        <rFont val="Times New Roman"/>
      </rPr>
      <t>2.B.8.g. Other</t>
    </r>
    <r>
      <rPr>
        <vertAlign val="superscript"/>
        <sz val="9"/>
        <rFont val="Times New Roman"/>
      </rPr>
      <t xml:space="preserve"> (8)</t>
    </r>
  </si>
  <si>
    <t>2.B.10.  Other</t>
  </si>
  <si>
    <t>2.B.10.a.  Hydrogen production</t>
  </si>
  <si>
    <t>Hydrocarbon consumption</t>
  </si>
  <si>
    <r>
      <rPr>
        <sz val="9"/>
        <rFont val="Times New Roman"/>
      </rPr>
      <t>2.B.10.b.  Other</t>
    </r>
    <r>
      <rPr>
        <i/>
        <sz val="9"/>
        <rFont val="Times New Roman"/>
      </rPr>
      <t xml:space="preserve"> (please specify)</t>
    </r>
  </si>
  <si>
    <t>Phosphoric Acid Production</t>
  </si>
  <si>
    <t>C</t>
  </si>
  <si>
    <t>Limestone and dolomite use</t>
  </si>
  <si>
    <t>Carbonate consumption</t>
  </si>
  <si>
    <t>Chemicals production</t>
  </si>
  <si>
    <t>Formalin production</t>
  </si>
  <si>
    <t>2.C. Metal industry</t>
  </si>
  <si>
    <t>2.C.1. Iron and steel production</t>
  </si>
  <si>
    <t>2.C.1.a. Steel</t>
  </si>
  <si>
    <t>Steel production</t>
  </si>
  <si>
    <t xml:space="preserve">2.C.1.b. Pig iron </t>
  </si>
  <si>
    <t>2.C.1.c. Direct reduced iron</t>
  </si>
  <si>
    <t>2.C.1.d. Sinter</t>
  </si>
  <si>
    <t xml:space="preserve">2.C.1.e. Pellet </t>
  </si>
  <si>
    <r>
      <rPr>
        <sz val="9"/>
        <rFont val="Times New Roman"/>
      </rPr>
      <t>2.C.1.f. Other</t>
    </r>
    <r>
      <rPr>
        <i/>
        <sz val="9"/>
        <rFont val="Times New Roman"/>
      </rPr>
      <t xml:space="preserve"> (please specify)</t>
    </r>
  </si>
  <si>
    <t>Coke production</t>
  </si>
  <si>
    <t>2.C.2. Ferroalloys production</t>
  </si>
  <si>
    <t>2.C.3. Aluminium production</t>
  </si>
  <si>
    <t>2.C.4. Magnesium production</t>
  </si>
  <si>
    <t>2.C.5. Lead production</t>
  </si>
  <si>
    <t>2.C.6. Zinc production</t>
  </si>
  <si>
    <t>2.C.7. Other</t>
  </si>
  <si>
    <r>
      <rPr>
        <sz val="9"/>
        <rFont val="Times New Roman"/>
      </rPr>
      <t>2.C.7.b.Other</t>
    </r>
    <r>
      <rPr>
        <i/>
        <sz val="9"/>
        <rFont val="Times New Roman"/>
      </rPr>
      <t xml:space="preserve"> (please specify)</t>
    </r>
  </si>
  <si>
    <t>2.D. Non-energy products from fuels and solvent use</t>
  </si>
  <si>
    <t>2.D.1. Lubricant use</t>
  </si>
  <si>
    <t>Lubricant consumption</t>
  </si>
  <si>
    <t>2.D.2. Paraffin wax use</t>
  </si>
  <si>
    <t>Paraffin wax use</t>
  </si>
  <si>
    <r>
      <rPr>
        <sz val="9"/>
        <rFont val="Times New Roman"/>
      </rPr>
      <t>2.D.3. Other</t>
    </r>
    <r>
      <rPr>
        <vertAlign val="superscript"/>
        <sz val="9"/>
        <rFont val="Times New Roman"/>
      </rPr>
      <t xml:space="preserve"> (9),(10)</t>
    </r>
    <r>
      <rPr>
        <sz val="9"/>
        <rFont val="Times New Roman"/>
      </rPr>
      <t xml:space="preserve"> </t>
    </r>
  </si>
  <si>
    <t>2.D.3.a. Solvent use</t>
  </si>
  <si>
    <t>2.D.3.b. Road paving with asphalt</t>
  </si>
  <si>
    <t>2.D.3.c. Asphalt roofing</t>
  </si>
  <si>
    <r>
      <rPr>
        <sz val="9"/>
        <rFont val="Times New Roman"/>
      </rPr>
      <t xml:space="preserve">2.D.3.d. Other </t>
    </r>
    <r>
      <rPr>
        <i/>
        <sz val="9"/>
        <rFont val="Times New Roman"/>
      </rPr>
      <t>(please specify)</t>
    </r>
  </si>
  <si>
    <t>Use of urea-based catalysts</t>
  </si>
  <si>
    <t>Amount of urea-based additive consumed</t>
  </si>
  <si>
    <t>Use of urea in NOx control in the energy industry</t>
  </si>
  <si>
    <t>Urea use</t>
  </si>
  <si>
    <r>
      <rPr>
        <b/>
        <sz val="9"/>
        <rFont val="Times New Roman"/>
      </rPr>
      <t>2.E. Electronics industry</t>
    </r>
    <r>
      <rPr>
        <b/>
        <vertAlign val="superscript"/>
        <sz val="9"/>
        <rFont val="Times New Roman"/>
      </rPr>
      <t xml:space="preserve"> </t>
    </r>
    <r>
      <rPr>
        <vertAlign val="superscript"/>
        <sz val="9"/>
        <rFont val="Times New Roman"/>
      </rPr>
      <t>(11)</t>
    </r>
  </si>
  <si>
    <t>2.E.1. Integrated circuit or semiconductor</t>
  </si>
  <si>
    <t>Gas consumption</t>
  </si>
  <si>
    <t>2.E.2. TFT flat panel display</t>
  </si>
  <si>
    <t>2.E.5. Other</t>
  </si>
  <si>
    <t>2.G. Other product manufacture and use</t>
  </si>
  <si>
    <r>
      <rPr>
        <sz val="9"/>
        <rFont val="Times New Roman"/>
      </rPr>
      <t>2.G.3. N</t>
    </r>
    <r>
      <rPr>
        <vertAlign val="subscript"/>
        <sz val="9"/>
        <rFont val="Times New Roman"/>
      </rPr>
      <t>2</t>
    </r>
    <r>
      <rPr>
        <sz val="9"/>
        <rFont val="Times New Roman"/>
      </rPr>
      <t>O from product uses</t>
    </r>
  </si>
  <si>
    <t>2.G.3.a. Medical applications</t>
  </si>
  <si>
    <t>N2O use</t>
  </si>
  <si>
    <r>
      <rPr>
        <sz val="9"/>
        <rFont val="Times New Roman"/>
      </rPr>
      <t>2.G.3.b. Other</t>
    </r>
    <r>
      <rPr>
        <vertAlign val="superscript"/>
        <sz val="9"/>
        <rFont val="Times New Roman"/>
      </rPr>
      <t xml:space="preserve"> (12)</t>
    </r>
  </si>
  <si>
    <t>2.G.3.b.i. Propellant for pressure and aerosol products</t>
  </si>
  <si>
    <t>N2O use for pressure and aerosol products</t>
  </si>
  <si>
    <r>
      <rPr>
        <sz val="9"/>
        <rFont val="Times New Roman"/>
      </rPr>
      <t xml:space="preserve">2.G.4. Other </t>
    </r>
    <r>
      <rPr>
        <i/>
        <sz val="9"/>
        <rFont val="Times New Roman"/>
      </rPr>
      <t>(please specify)</t>
    </r>
  </si>
  <si>
    <r>
      <rPr>
        <b/>
        <sz val="9"/>
        <rFont val="Times New Roman"/>
      </rPr>
      <t>2.H. Other</t>
    </r>
    <r>
      <rPr>
        <b/>
        <vertAlign val="superscript"/>
        <sz val="9"/>
        <rFont val="Times New Roman"/>
      </rPr>
      <t xml:space="preserve"> </t>
    </r>
    <r>
      <rPr>
        <vertAlign val="superscript"/>
        <sz val="9"/>
        <rFont val="Times New Roman"/>
      </rPr>
      <t>(13)</t>
    </r>
  </si>
  <si>
    <r>
      <rPr>
        <vertAlign val="superscript"/>
        <sz val="9"/>
        <color rgb="FF000000"/>
        <rFont val="Times New Roman"/>
      </rPr>
      <t xml:space="preserve">(1)   </t>
    </r>
    <r>
      <rPr>
        <sz val="9"/>
        <color rgb="FF000000"/>
        <rFont val="Times New Roman"/>
      </rPr>
      <t>The IEFs are estimated on the basis of gross emissions as follows: IEF = (emissions plus the absolute</t>
    </r>
    <r>
      <rPr>
        <sz val="9"/>
        <color rgb="FF000000"/>
        <rFont val="Calibri"/>
      </rPr>
      <t xml:space="preserve"> </t>
    </r>
    <r>
      <rPr>
        <sz val="9"/>
        <color rgb="FF000000"/>
        <rFont val="Times New Roman"/>
      </rPr>
      <t xml:space="preserve">amounts recovered (fossil+biogenic), oxidized, destroyed or transformed) / AD.  </t>
    </r>
  </si>
  <si>
    <r>
      <rPr>
        <vertAlign val="superscript"/>
        <sz val="9"/>
        <color rgb="FF000000"/>
        <rFont val="Times New Roman"/>
      </rPr>
      <t xml:space="preserve">(2)   </t>
    </r>
    <r>
      <rPr>
        <sz val="9"/>
        <color rgb="FF000000"/>
        <rFont val="Times New Roman"/>
      </rPr>
      <t xml:space="preserve">Final emissions are to be reported (after subtracting the amounts of emission recovery, oxidation, destruction or transformation).  </t>
    </r>
  </si>
  <si>
    <r>
      <rPr>
        <vertAlign val="superscript"/>
        <sz val="9"/>
        <color rgb="FF000000"/>
        <rFont val="Times New Roman"/>
      </rPr>
      <t xml:space="preserve">(3) </t>
    </r>
    <r>
      <rPr>
        <sz val="9"/>
        <color rgb="FF000000"/>
        <rFont val="Times New Roman"/>
      </rPr>
      <t>Amounts of CO</t>
    </r>
    <r>
      <rPr>
        <vertAlign val="subscript"/>
        <sz val="9"/>
        <color rgb="FF000000"/>
        <rFont val="Times New Roman"/>
      </rPr>
      <t>2</t>
    </r>
    <r>
      <rPr>
        <sz val="9"/>
        <color rgb="FF000000"/>
        <rFont val="Times New Roman"/>
      </rPr>
      <t xml:space="preserve"> captured or emission recovery, oxidation, destruction or transformation of the other gases. CO</t>
    </r>
    <r>
      <rPr>
        <vertAlign val="subscript"/>
        <sz val="9"/>
        <color rgb="FF000000"/>
        <rFont val="Times New Roman"/>
      </rPr>
      <t>2</t>
    </r>
    <r>
      <rPr>
        <sz val="9"/>
        <color rgb="FF000000"/>
        <rFont val="Times New Roman"/>
      </rPr>
      <t xml:space="preserve"> captured should be reported only when estimated using a higher-tier emissions calculation. Quantities of CO</t>
    </r>
    <r>
      <rPr>
        <vertAlign val="subscript"/>
        <sz val="9"/>
        <color rgb="FF000000"/>
        <rFont val="Times New Roman"/>
      </rPr>
      <t>2</t>
    </r>
    <r>
      <rPr>
        <sz val="9"/>
        <color rgb="FF000000"/>
        <rFont val="Times New Roman"/>
      </rPr>
      <t xml:space="preserve"> captured</t>
    </r>
    <r>
      <rPr>
        <sz val="9"/>
        <color rgb="FF000000"/>
        <rFont val="Calibri"/>
      </rPr>
      <t xml:space="preserve"> </t>
    </r>
    <r>
      <rPr>
        <sz val="9"/>
        <color rgb="FF000000"/>
        <rFont val="Times New Roman"/>
      </rPr>
      <t>for later use and short-term storage should not be reported unless CO</t>
    </r>
    <r>
      <rPr>
        <vertAlign val="subscript"/>
        <sz val="9"/>
        <color rgb="FF000000"/>
        <rFont val="Times New Roman"/>
      </rPr>
      <t>2</t>
    </r>
    <r>
      <rPr>
        <sz val="9"/>
        <color rgb="FF000000"/>
        <rFont val="Times New Roman"/>
      </rPr>
      <t xml:space="preserve"> emissions are accounted for elsewhere in the inventory (see the 2006 IPCC Guidelines, vol. 2, chap. 1.2.2). The NID should include information on emissions from leakage in pipeline transport, injection and storage.</t>
    </r>
  </si>
  <si>
    <r>
      <rPr>
        <vertAlign val="superscript"/>
        <sz val="9"/>
        <color rgb="FF000000"/>
        <rFont val="Times New Roman"/>
      </rPr>
      <t>(4)</t>
    </r>
    <r>
      <rPr>
        <sz val="9"/>
        <color rgb="FF000000"/>
        <rFont val="Times New Roman"/>
      </rPr>
      <t xml:space="preserve"> Enter the amount of GHGs captured as a negative number since this amount is subtracted from total of each GHGs produced respectively.</t>
    </r>
  </si>
  <si>
    <r>
      <rPr>
        <vertAlign val="superscript"/>
        <sz val="9"/>
        <color rgb="FF000000"/>
        <rFont val="Times New Roman"/>
      </rPr>
      <t xml:space="preserve">(5) </t>
    </r>
    <r>
      <rPr>
        <sz val="9"/>
        <color rgb="FF000000"/>
        <rFont val="Times New Roman"/>
      </rPr>
      <t xml:space="preserve"> Where the 2006 IPCC Guidelines provide options for AD, such as on cement or clinker production for estimating emissions from cement production, specify the AD used (as shown in the example in parentheses) in order to make the choice of EF more transparent and facilitate comparisons of IEFs.   </t>
    </r>
  </si>
  <si>
    <r>
      <rPr>
        <vertAlign val="superscript"/>
        <sz val="9"/>
        <color rgb="FF000000"/>
        <rFont val="Times New Roman"/>
      </rPr>
      <t>(6)</t>
    </r>
    <r>
      <rPr>
        <sz val="9"/>
        <color rgb="FF000000"/>
        <rFont val="Times New Roman"/>
      </rPr>
      <t xml:space="preserve"> If biogenic CO</t>
    </r>
    <r>
      <rPr>
        <vertAlign val="subscript"/>
        <sz val="9"/>
        <color rgb="FF000000"/>
        <rFont val="Times New Roman"/>
      </rPr>
      <t>2</t>
    </r>
    <r>
      <rPr>
        <sz val="9"/>
        <color rgb="FF000000"/>
        <rFont val="Times New Roman"/>
      </rPr>
      <t xml:space="preserve"> is captured from the process and transferred to long-term storage, the recovered amounts should be reflected in the total emissions for the sector, i.e. contribute with a negative emission. </t>
    </r>
  </si>
  <si>
    <r>
      <rPr>
        <vertAlign val="superscript"/>
        <sz val="9"/>
        <color rgb="FF000000"/>
        <rFont val="Times New Roman"/>
      </rPr>
      <t xml:space="preserve">(7)   </t>
    </r>
    <r>
      <rPr>
        <sz val="9"/>
        <color rgb="FF000000"/>
        <rFont val="Times New Roman"/>
      </rPr>
      <t>To ensure that double counting does not occur, fuel consumption (e.g. natural gas) in ammonia production should not be included in the energy sector. Should CO</t>
    </r>
    <r>
      <rPr>
        <vertAlign val="subscript"/>
        <sz val="9"/>
        <color rgb="FF000000"/>
        <rFont val="Times New Roman"/>
      </rPr>
      <t xml:space="preserve">2 </t>
    </r>
    <r>
      <rPr>
        <sz val="9"/>
        <color rgb="FF000000"/>
        <rFont val="Times New Roman"/>
      </rPr>
      <t>from ammonia production be recovered for downstream use and be excluded from the reporting under category 2.B.1, the products and the purposes for which the CO</t>
    </r>
    <r>
      <rPr>
        <vertAlign val="subscript"/>
        <sz val="9"/>
        <color rgb="FF000000"/>
        <rFont val="Times New Roman"/>
      </rPr>
      <t xml:space="preserve">2 </t>
    </r>
    <r>
      <rPr>
        <sz val="9"/>
        <color rgb="FF000000"/>
        <rFont val="Times New Roman"/>
      </rPr>
      <t>is used should be clearly explained in the NID for the most recent inventory year. The related CO</t>
    </r>
    <r>
      <rPr>
        <vertAlign val="subscript"/>
        <sz val="9"/>
        <color rgb="FF000000"/>
        <rFont val="Times New Roman"/>
      </rPr>
      <t xml:space="preserve">2 </t>
    </r>
    <r>
      <rPr>
        <sz val="9"/>
        <color rgb="FF000000"/>
        <rFont val="Times New Roman"/>
      </rPr>
      <t>emissions from these products and significant uses shall be reported under the relevant categories in the inventory if these emissions occur within the borders of the Party concerned. Parties shall provide an overview in the NID of the other categories under which CO</t>
    </r>
    <r>
      <rPr>
        <vertAlign val="subscript"/>
        <sz val="9"/>
        <color rgb="FF000000"/>
        <rFont val="Times New Roman"/>
      </rPr>
      <t>2</t>
    </r>
    <r>
      <rPr>
        <sz val="9"/>
        <color rgb="FF000000"/>
        <rFont val="Times New Roman"/>
      </rPr>
      <t xml:space="preserve"> emissions from significant uses of urea are reported. </t>
    </r>
  </si>
  <si>
    <r>
      <rPr>
        <vertAlign val="superscript"/>
        <sz val="9"/>
        <color rgb="FF000000"/>
        <rFont val="Times New Roman"/>
      </rPr>
      <t xml:space="preserve">(8)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petrochemical and carbon black production not included under subcategories 2.B.8.a</t>
    </r>
    <r>
      <rPr>
        <sz val="9"/>
        <color rgb="FF000000"/>
        <rFont val="Arial"/>
      </rPr>
      <t>–</t>
    </r>
    <r>
      <rPr>
        <sz val="9"/>
        <color rgb="FF000000"/>
        <rFont val="Times New Roman"/>
      </rPr>
      <t xml:space="preserve">2.B.8.f here. </t>
    </r>
  </si>
  <si>
    <r>
      <rPr>
        <vertAlign val="superscript"/>
        <sz val="9"/>
        <color rgb="FF000000"/>
        <rFont val="Times New Roman"/>
      </rPr>
      <t xml:space="preserve">(9)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non-energy products from fuels and solvent use not included under subcategories 2.D.1</t>
    </r>
    <r>
      <rPr>
        <sz val="9"/>
        <color rgb="FF000000"/>
        <rFont val="Calibri"/>
      </rPr>
      <t>–</t>
    </r>
    <r>
      <rPr>
        <sz val="9"/>
        <color rgb="FF000000"/>
        <rFont val="Times New Roman"/>
      </rPr>
      <t xml:space="preserve">2.D.2 here. </t>
    </r>
  </si>
  <si>
    <r>
      <rPr>
        <vertAlign val="superscript"/>
        <sz val="9"/>
        <color rgb="FF000000"/>
        <rFont val="Times New Roman"/>
      </rPr>
      <t xml:space="preserve">(10) </t>
    </r>
    <r>
      <rPr>
        <sz val="9"/>
        <color rgb="FF000000"/>
        <rFont val="Times New Roman"/>
      </rPr>
      <t xml:space="preserve">Emissions from urea used as a catalyst should be reported here. </t>
    </r>
  </si>
  <si>
    <r>
      <rPr>
        <vertAlign val="superscript"/>
        <sz val="9"/>
        <color rgb="FF000000"/>
        <rFont val="Times New Roman"/>
      </rPr>
      <t xml:space="preserve">(11) </t>
    </r>
    <r>
      <rPr>
        <sz val="9"/>
        <color rgb="FF000000"/>
        <rFont val="Times New Roman"/>
      </rPr>
      <t xml:space="preserve">AD for the electronics industry consists of data on gas consumption and/or production figures (surface area of substrate used during the production of electronic devices, e.g. silicon, glass). </t>
    </r>
  </si>
  <si>
    <r>
      <rPr>
        <vertAlign val="superscript"/>
        <sz val="9"/>
        <color rgb="FF000000"/>
        <rFont val="Times New Roman"/>
      </rPr>
      <t xml:space="preserve">(12)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N</t>
    </r>
    <r>
      <rPr>
        <vertAlign val="subscript"/>
        <sz val="9"/>
        <color rgb="FF000000"/>
        <rFont val="Times New Roman"/>
      </rPr>
      <t>2</t>
    </r>
    <r>
      <rPr>
        <sz val="9"/>
        <color rgb="FF000000"/>
        <rFont val="Times New Roman"/>
      </rPr>
      <t xml:space="preserve">O from product uses not included under subcategory 2.G.3.a here. </t>
    </r>
  </si>
  <si>
    <r>
      <rPr>
        <vertAlign val="superscript"/>
        <sz val="9"/>
        <color rgb="FF000000"/>
        <rFont val="Times New Roman"/>
      </rPr>
      <t xml:space="preserve">(13)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industrial processes not included under subcategories 2.A</t>
    </r>
    <r>
      <rPr>
        <sz val="9"/>
        <color rgb="FF000000"/>
        <rFont val="Calibri"/>
      </rPr>
      <t>–</t>
    </r>
    <r>
      <rPr>
        <sz val="9"/>
        <color rgb="FF000000"/>
        <rFont val="Times New Roman"/>
      </rPr>
      <t xml:space="preserve">2.G here.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</si>
  <si>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</si>
  <si>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t>
  </si>
  <si>
    <t xml:space="preserve">• In relation to metal production, more specific information (e.g. data on virgin and recycled steel production) could be provided in this documentation box, or in the NID, together with a reference to the relevant section of the NID. </t>
  </si>
  <si>
    <t xml:space="preserve">• Confidentiality: Where only aggregate figures for activity data are provided, e.g. due to reasons of confidentiality, a note indicating this should be provided in this documentation box.  </t>
  </si>
  <si>
    <r>
      <rPr>
        <b/>
        <sz val="12"/>
        <rFont val="Times New Roman"/>
      </rPr>
      <t>TABLE 2(II) SECTORAL REPORT FOR INDUSTRIAL PROCESSES AND PRODUCT USE - EMISSIONS OF HFCs, PFCs, SF</t>
    </r>
    <r>
      <rPr>
        <b/>
        <vertAlign val="subscript"/>
        <sz val="12"/>
        <rFont val="Times New Roman"/>
      </rPr>
      <t>6</t>
    </r>
    <r>
      <rPr>
        <b/>
        <sz val="12"/>
        <rFont val="Times New Roman"/>
      </rPr>
      <t xml:space="preserve"> AND NF</t>
    </r>
    <r>
      <rPr>
        <b/>
        <vertAlign val="subscript"/>
        <sz val="12"/>
        <rFont val="Times New Roman"/>
      </rPr>
      <t>3</t>
    </r>
  </si>
  <si>
    <t xml:space="preserve">GREENHOUSE GAS SOURCE AND SINK CATEGORIES
</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</si>
  <si>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</si>
  <si>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</si>
  <si>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</si>
  <si>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</si>
  <si>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</si>
  <si>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</si>
  <si>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</si>
  <si>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</si>
  <si>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</si>
  <si>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</si>
  <si>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</si>
  <si>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</si>
  <si>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</si>
  <si>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</si>
  <si>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</si>
  <si>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</si>
  <si>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</si>
  <si>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</si>
  <si>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</si>
  <si>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rPr>
        <b/>
        <sz val="9"/>
        <rFont val="Times New Roman"/>
      </rPr>
      <t>Unspecified mix of HFCs</t>
    </r>
    <r>
      <rPr>
        <b/>
        <vertAlign val="superscript"/>
        <sz val="9"/>
        <rFont val="Times New Roman"/>
      </rPr>
      <t xml:space="preserve"> (1)</t>
    </r>
  </si>
  <si>
    <t>Total HFCs</t>
  </si>
  <si>
    <r>
      <rPr>
        <b/>
        <sz val="9"/>
        <rFont val="Times New Roman"/>
      </rPr>
      <t>CF</t>
    </r>
    <r>
      <rPr>
        <b/>
        <vertAlign val="subscript"/>
        <sz val="9"/>
        <rFont val="Times New Roman"/>
      </rPr>
      <t>4</t>
    </r>
  </si>
  <si>
    <r>
      <rPr>
        <b/>
        <sz val="9"/>
        <rFont val="Times New Roman"/>
      </rPr>
      <t>C</t>
    </r>
    <r>
      <rPr>
        <b/>
        <vertAlign val="subscript"/>
        <sz val="9"/>
        <rFont val="Times New Roman"/>
      </rPr>
      <t>2</t>
    </r>
    <r>
      <rPr>
        <b/>
        <sz val="9"/>
        <rFont val="Times New Roman"/>
      </rPr>
      <t>F</t>
    </r>
    <r>
      <rPr>
        <b/>
        <vertAlign val="subscript"/>
        <sz val="9"/>
        <rFont val="Times New Roman"/>
      </rPr>
      <t>6</t>
    </r>
  </si>
  <si>
    <r>
      <rPr>
        <b/>
        <sz val="9"/>
        <rFont val="Times New Roman"/>
      </rPr>
      <t>C</t>
    </r>
    <r>
      <rPr>
        <b/>
        <vertAlign val="subscript"/>
        <sz val="9"/>
        <rFont val="Times New Roman"/>
      </rPr>
      <t>3</t>
    </r>
    <r>
      <rPr>
        <b/>
        <sz val="9"/>
        <rFont val="Times New Roman"/>
      </rPr>
      <t>F</t>
    </r>
    <r>
      <rPr>
        <b/>
        <vertAlign val="subscript"/>
        <sz val="9"/>
        <rFont val="Times New Roman"/>
      </rPr>
      <t>8</t>
    </r>
  </si>
  <si>
    <r>
      <rPr>
        <b/>
        <sz val="9"/>
        <rFont val="Times New Roman"/>
      </rPr>
      <t>C</t>
    </r>
    <r>
      <rPr>
        <b/>
        <vertAlign val="subscript"/>
        <sz val="9"/>
        <rFont val="Times New Roman"/>
      </rPr>
      <t>4</t>
    </r>
    <r>
      <rPr>
        <b/>
        <sz val="9"/>
        <rFont val="Times New Roman"/>
      </rPr>
      <t>F</t>
    </r>
    <r>
      <rPr>
        <b/>
        <vertAlign val="subscript"/>
        <sz val="9"/>
        <rFont val="Times New Roman"/>
      </rPr>
      <t>10</t>
    </r>
  </si>
  <si>
    <r>
      <rPr>
        <b/>
        <sz val="9"/>
        <rFont val="Times New Roman"/>
      </rPr>
      <t>c-C</t>
    </r>
    <r>
      <rPr>
        <b/>
        <vertAlign val="subscript"/>
        <sz val="9"/>
        <rFont val="Times New Roman"/>
      </rPr>
      <t>4</t>
    </r>
    <r>
      <rPr>
        <b/>
        <sz val="9"/>
        <rFont val="Times New Roman"/>
      </rPr>
      <t>F</t>
    </r>
    <r>
      <rPr>
        <b/>
        <vertAlign val="subscript"/>
        <sz val="9"/>
        <rFont val="Times New Roman"/>
      </rPr>
      <t>8</t>
    </r>
  </si>
  <si>
    <r>
      <rPr>
        <b/>
        <sz val="9"/>
        <rFont val="Times New Roman"/>
      </rPr>
      <t>C</t>
    </r>
    <r>
      <rPr>
        <b/>
        <vertAlign val="subscript"/>
        <sz val="9"/>
        <rFont val="Times New Roman"/>
      </rPr>
      <t>5</t>
    </r>
    <r>
      <rPr>
        <b/>
        <sz val="9"/>
        <rFont val="Times New Roman"/>
      </rPr>
      <t>F</t>
    </r>
    <r>
      <rPr>
        <b/>
        <vertAlign val="subscript"/>
        <sz val="9"/>
        <rFont val="Times New Roman"/>
      </rPr>
      <t>12</t>
    </r>
  </si>
  <si>
    <r>
      <rPr>
        <b/>
        <sz val="9"/>
        <rFont val="Times New Roman"/>
      </rPr>
      <t>C</t>
    </r>
    <r>
      <rPr>
        <b/>
        <vertAlign val="subscript"/>
        <sz val="9"/>
        <rFont val="Times New Roman"/>
      </rPr>
      <t>6</t>
    </r>
    <r>
      <rPr>
        <b/>
        <sz val="9"/>
        <rFont val="Times New Roman"/>
      </rPr>
      <t>F</t>
    </r>
    <r>
      <rPr>
        <b/>
        <vertAlign val="subscript"/>
        <sz val="9"/>
        <rFont val="Times New Roman"/>
      </rPr>
      <t>14</t>
    </r>
  </si>
  <si>
    <r>
      <rPr>
        <b/>
        <sz val="9"/>
        <rFont val="Times New Roman"/>
      </rPr>
      <t>C</t>
    </r>
    <r>
      <rPr>
        <b/>
        <vertAlign val="subscript"/>
        <sz val="9"/>
        <rFont val="Times New Roman"/>
      </rPr>
      <t>10</t>
    </r>
    <r>
      <rPr>
        <b/>
        <sz val="9"/>
        <rFont val="Times New Roman"/>
      </rPr>
      <t>F</t>
    </r>
    <r>
      <rPr>
        <b/>
        <vertAlign val="subscript"/>
        <sz val="9"/>
        <rFont val="Times New Roman"/>
      </rPr>
      <t>18</t>
    </r>
  </si>
  <si>
    <r>
      <rPr>
        <b/>
        <sz val="9"/>
        <rFont val="Times New Roman"/>
      </rPr>
      <t>c-C</t>
    </r>
    <r>
      <rPr>
        <b/>
        <vertAlign val="subscript"/>
        <sz val="9"/>
        <rFont val="Times New Roman"/>
      </rPr>
      <t>3</t>
    </r>
    <r>
      <rPr>
        <b/>
        <sz val="9"/>
        <rFont val="Times New Roman"/>
      </rPr>
      <t>F</t>
    </r>
    <r>
      <rPr>
        <b/>
        <vertAlign val="subscript"/>
        <sz val="9"/>
        <rFont val="Times New Roman"/>
      </rPr>
      <t>6</t>
    </r>
  </si>
  <si>
    <r>
      <rPr>
        <b/>
        <sz val="9"/>
        <rFont val="Times New Roman"/>
      </rPr>
      <t xml:space="preserve">Unspecified mix of PFCs </t>
    </r>
    <r>
      <rPr>
        <b/>
        <vertAlign val="superscript"/>
        <sz val="9"/>
        <rFont val="Times New Roman"/>
      </rPr>
      <t>(1)</t>
    </r>
  </si>
  <si>
    <t>Total PFCs</t>
  </si>
  <si>
    <r>
      <rPr>
        <b/>
        <sz val="9"/>
        <rFont val="Times New Roman"/>
      </rPr>
      <t>Unspecified mix of HFCs and PFCs</t>
    </r>
    <r>
      <rPr>
        <b/>
        <vertAlign val="superscript"/>
        <sz val="9"/>
        <rFont val="Times New Roman"/>
      </rPr>
      <t>(1)</t>
    </r>
  </si>
  <si>
    <r>
      <rPr>
        <b/>
        <sz val="9"/>
        <rFont val="Times New Roman"/>
      </rPr>
      <t>NF</t>
    </r>
    <r>
      <rPr>
        <b/>
        <vertAlign val="subscript"/>
        <sz val="9"/>
        <rFont val="Times New Roman"/>
      </rPr>
      <t>3</t>
    </r>
  </si>
  <si>
    <t>(t)</t>
  </si>
  <si>
    <r>
      <rPr>
        <b/>
        <sz val="9"/>
        <rFont val="Times New Roman"/>
      </rPr>
      <t>CO</t>
    </r>
    <r>
      <rPr>
        <b/>
        <vertAlign val="subscript"/>
        <sz val="9"/>
        <rFont val="Times New Roman"/>
      </rPr>
      <t xml:space="preserve">2 </t>
    </r>
    <r>
      <rPr>
        <b/>
        <sz val="9"/>
        <rFont val="Times New Roman"/>
      </rPr>
      <t xml:space="preserve">equivalents (kt) </t>
    </r>
    <r>
      <rPr>
        <vertAlign val="superscript"/>
        <sz val="9"/>
        <rFont val="Times New Roman"/>
      </rPr>
      <t>(2)</t>
    </r>
  </si>
  <si>
    <r>
      <rPr>
        <b/>
        <sz val="9"/>
        <rFont val="Times New Roman"/>
      </rPr>
      <t>2. Total actual emissions of halocarbons (by chemical), SF</t>
    </r>
    <r>
      <rPr>
        <b/>
        <vertAlign val="subscript"/>
        <sz val="9"/>
        <rFont val="Times New Roman"/>
      </rPr>
      <t>6</t>
    </r>
    <r>
      <rPr>
        <b/>
        <sz val="9"/>
        <rFont val="Times New Roman"/>
      </rPr>
      <t xml:space="preserve"> and NF</t>
    </r>
    <r>
      <rPr>
        <b/>
        <vertAlign val="subscript"/>
        <sz val="9"/>
        <rFont val="Times New Roman"/>
      </rPr>
      <t>3</t>
    </r>
    <r>
      <rPr>
        <b/>
        <sz val="9"/>
        <rFont val="Times New Roman"/>
      </rPr>
      <t xml:space="preserve"> </t>
    </r>
  </si>
  <si>
    <t>.</t>
  </si>
  <si>
    <t>2.B. Chemical industry</t>
  </si>
  <si>
    <t>2.B.9. Fluorochemical production</t>
  </si>
  <si>
    <t>2.B.9.a. By-product emissions</t>
  </si>
  <si>
    <t>2.B.9.b. Fugitive emissions</t>
  </si>
  <si>
    <t>2.B.10. Other</t>
  </si>
  <si>
    <t>2.E. Electronics industry</t>
  </si>
  <si>
    <t>2.E.3. Photovoltaics</t>
  </si>
  <si>
    <t>2.E.4. Heat transfer fluid</t>
  </si>
  <si>
    <t>2.F. Product uses as substitutes for ODS</t>
  </si>
  <si>
    <t>2.F.1. Refrigeration and air conditioning</t>
  </si>
  <si>
    <t>2.F.2. Foam blowing agents</t>
  </si>
  <si>
    <t>2.F.3. Fire protection</t>
  </si>
  <si>
    <t>2.F.4. Aerosols</t>
  </si>
  <si>
    <t>2.F.5. Solvents</t>
  </si>
  <si>
    <t>2.F.6. Other applications</t>
  </si>
  <si>
    <t>2.G.1. Electrical equipment</t>
  </si>
  <si>
    <r>
      <rPr>
        <sz val="9"/>
        <rFont val="Times New Roman"/>
      </rPr>
      <t>2.G.2. SF</t>
    </r>
    <r>
      <rPr>
        <vertAlign val="subscript"/>
        <sz val="9"/>
        <rFont val="Times New Roman"/>
      </rPr>
      <t>6</t>
    </r>
    <r>
      <rPr>
        <sz val="9"/>
        <rFont val="Times New Roman"/>
      </rPr>
      <t xml:space="preserve"> and PFCs from other product use</t>
    </r>
  </si>
  <si>
    <t xml:space="preserve">2.G.4. Other </t>
  </si>
  <si>
    <t xml:space="preserve">2.H. Other </t>
  </si>
  <si>
    <r>
      <rPr>
        <b/>
        <sz val="9"/>
        <rFont val="Times New Roman"/>
      </rPr>
      <t>Total emissions</t>
    </r>
    <r>
      <rPr>
        <vertAlign val="superscript"/>
        <sz val="9"/>
        <rFont val="Times New Roman"/>
      </rPr>
      <t xml:space="preserve"> (3)</t>
    </r>
  </si>
  <si>
    <t>2.C. Metal production</t>
  </si>
  <si>
    <r>
      <rPr>
        <vertAlign val="superscript"/>
        <sz val="9"/>
        <color rgb="FF000000"/>
        <rFont val="Times New Roman"/>
      </rPr>
      <t xml:space="preserve">(1)   </t>
    </r>
    <r>
      <rPr>
        <sz val="9"/>
        <color rgb="FF000000"/>
        <rFont val="Times New Roman"/>
      </rPr>
      <t>In accordance with the MPGs (chapter II), emissions of HFCs and PFCs should be reported for each relevant chemical. However, if it is not possible to report values for each chemical (i.e. owing to mixtures, confidential data, lack of disaggregation), these columns could be used for reporting aggregate figures for unspecified mix of HFCs; unspecified mix of PFCs; and/or unspecified mix of HFCs and PFCs. Note that the unit used in these columns is kt of carbon dioxide equivalent (CO</t>
    </r>
    <r>
      <rPr>
        <vertAlign val="subscript"/>
        <sz val="9"/>
        <color rgb="FF000000"/>
        <rFont val="Times New Roman"/>
      </rPr>
      <t>2</t>
    </r>
    <r>
      <rPr>
        <sz val="9"/>
        <color rgb="FF000000"/>
        <rFont val="Times New Roman"/>
      </rPr>
      <t xml:space="preserve"> eq).  </t>
    </r>
  </si>
  <si>
    <r>
      <rPr>
        <vertAlign val="superscript"/>
        <sz val="9"/>
        <color rgb="FF000000"/>
        <rFont val="Times New Roman"/>
      </rPr>
      <t xml:space="preserve">(2)   </t>
    </r>
    <r>
      <rPr>
        <sz val="9"/>
        <color rgb="FF000000"/>
        <rFont val="Times New Roman"/>
      </rPr>
      <t>See footnote 3 to table 2(I).</t>
    </r>
  </si>
  <si>
    <r>
      <rPr>
        <vertAlign val="superscript"/>
        <sz val="9"/>
        <color rgb="FF000000"/>
        <rFont val="Times New Roman"/>
      </rPr>
      <t xml:space="preserve">(3)   </t>
    </r>
    <r>
      <rPr>
        <sz val="9"/>
        <color rgb="FF000000"/>
        <rFont val="Times New Roman"/>
      </rPr>
      <t>The total actual emissions equal the sum of the actual emissions of each halocarbon, SF</t>
    </r>
    <r>
      <rPr>
        <vertAlign val="subscript"/>
        <sz val="9"/>
        <color rgb="FF000000"/>
        <rFont val="Times New Roman"/>
      </rPr>
      <t>6</t>
    </r>
    <r>
      <rPr>
        <sz val="9"/>
        <color rgb="FF000000"/>
        <rFont val="Times New Roman"/>
      </rPr>
      <t xml:space="preserve"> and NF</t>
    </r>
    <r>
      <rPr>
        <vertAlign val="subscript"/>
        <sz val="9"/>
        <color rgb="FF000000"/>
        <rFont val="Times New Roman"/>
      </rPr>
      <t>3</t>
    </r>
    <r>
      <rPr>
        <sz val="9"/>
        <color rgb="FF000000"/>
        <rFont val="Times New Roman"/>
      </rPr>
      <t xml:space="preserve"> for categories 2.C, 2.E, 2.F, 2.G and 2.H in this table multiplied by the corresponding GWP values.</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</si>
  <si>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if any additional information and/or further details are needed to explain the contents of this table. </t>
  </si>
  <si>
    <t xml:space="preserve">  if any additional information and/or further details are needed to explain the contents of this table. </t>
  </si>
  <si>
    <t xml:space="preserve">• If estimates are reported under category 2.H. (Other), provide in this documentation box information on activities covered under this category and a reference to the section of the NID where background information can be found.  </t>
  </si>
  <si>
    <t>TABLE 2(II).B-H  SECTORAL BACKGROUND DATA FOR  INDUSTRIAL PROCESSES AND PRODUCT USE</t>
  </si>
  <si>
    <t>Sources of fluorinated substances</t>
  </si>
  <si>
    <t>(Sheet 1 of 2)</t>
  </si>
  <si>
    <r>
      <rPr>
        <b/>
        <sz val="9"/>
        <rFont val="Times New Roman"/>
      </rPr>
      <t xml:space="preserve">Gas </t>
    </r>
    <r>
      <rPr>
        <b/>
        <i/>
        <sz val="9"/>
        <rFont val="Times New Roman"/>
      </rPr>
      <t>(please specify)_x000D_
One row per substance</t>
    </r>
  </si>
  <si>
    <r>
      <rPr>
        <b/>
        <sz val="9"/>
        <rFont val="Times New Roman"/>
      </rPr>
      <t xml:space="preserve">IMPLIED EMISSION FACTORS </t>
    </r>
    <r>
      <rPr>
        <vertAlign val="superscript"/>
        <sz val="9"/>
        <rFont val="Times New Roman"/>
      </rPr>
      <t>(1)</t>
    </r>
    <r>
      <rPr>
        <vertAlign val="superscript"/>
        <sz val="11"/>
        <rFont val="Times New Roman"/>
      </rPr>
      <t xml:space="preserve"> </t>
    </r>
  </si>
  <si>
    <r>
      <rPr>
        <b/>
        <sz val="9"/>
        <rFont val="Times New Roman"/>
      </rPr>
      <t xml:space="preserve">RECOVERY </t>
    </r>
    <r>
      <rPr>
        <vertAlign val="superscript"/>
        <sz val="9"/>
        <rFont val="Times New Roman"/>
      </rPr>
      <t>(3,4)</t>
    </r>
  </si>
  <si>
    <t>Description</t>
  </si>
  <si>
    <t>(kg/t)</t>
  </si>
  <si>
    <t>2.B.  Chemical industry</t>
  </si>
  <si>
    <t>2.B.9.a.i. Production of HCFC-22</t>
  </si>
  <si>
    <r>
      <rPr>
        <sz val="9"/>
        <rFont val="Times New Roman"/>
      </rPr>
      <t xml:space="preserve">2.B.9.a.ii. Other </t>
    </r>
    <r>
      <rPr>
        <i/>
        <sz val="9"/>
        <rFont val="Times New Roman"/>
      </rPr>
      <t>(please specify)</t>
    </r>
  </si>
  <si>
    <r>
      <rPr>
        <sz val="9"/>
        <rFont val="Times New Roman"/>
      </rPr>
      <t xml:space="preserve">2.B.9.b.Fugitive emissions </t>
    </r>
    <r>
      <rPr>
        <vertAlign val="superscript"/>
        <sz val="9"/>
        <rFont val="Times New Roman"/>
      </rPr>
      <t xml:space="preserve">(5) </t>
    </r>
    <r>
      <rPr>
        <sz val="9"/>
        <rFont val="Times New Roman"/>
      </rPr>
      <t xml:space="preserve"> </t>
    </r>
  </si>
  <si>
    <t>2.B.9.b.i. Production of HFC-134a</t>
  </si>
  <si>
    <r>
      <rPr>
        <sz val="9"/>
        <rFont val="Times New Roman"/>
      </rPr>
      <t>2.B.9.b.ii.Production of SF</t>
    </r>
    <r>
      <rPr>
        <vertAlign val="subscript"/>
        <sz val="9"/>
        <rFont val="Times New Roman"/>
      </rPr>
      <t>6</t>
    </r>
  </si>
  <si>
    <r>
      <rPr>
        <sz val="9"/>
        <rFont val="Times New Roman"/>
      </rPr>
      <t>2.B.9.b.iii.Production of NF</t>
    </r>
    <r>
      <rPr>
        <vertAlign val="subscript"/>
        <sz val="9"/>
        <rFont val="Times New Roman"/>
      </rPr>
      <t>3</t>
    </r>
  </si>
  <si>
    <r>
      <rPr>
        <sz val="9"/>
        <rFont val="Times New Roman"/>
      </rPr>
      <t xml:space="preserve">2.B.9.b.iv. Other </t>
    </r>
    <r>
      <rPr>
        <i/>
        <sz val="9"/>
        <rFont val="Times New Roman"/>
      </rPr>
      <t>(please specify)</t>
    </r>
  </si>
  <si>
    <t xml:space="preserve">2.B.10. Other </t>
  </si>
  <si>
    <r>
      <rPr>
        <sz val="9"/>
        <rFont val="Times New Roman"/>
      </rPr>
      <t xml:space="preserve">2.B.10.b.  Other </t>
    </r>
    <r>
      <rPr>
        <i/>
        <sz val="9"/>
        <color rgb="FF000000"/>
        <rFont val="Times New Roman"/>
      </rPr>
      <t>(please specify)</t>
    </r>
  </si>
  <si>
    <t xml:space="preserve">2.C.  Metal production </t>
  </si>
  <si>
    <t>SF6</t>
  </si>
  <si>
    <t>2.C.3.a. By-product emissions</t>
  </si>
  <si>
    <r>
      <rPr>
        <sz val="9"/>
        <rFont val="Times New Roman"/>
      </rPr>
      <t xml:space="preserve">2.C.3.b. F-gases used in foundries </t>
    </r>
    <r>
      <rPr>
        <vertAlign val="superscript"/>
        <sz val="9"/>
        <rFont val="Times New Roman"/>
      </rPr>
      <t>(6)</t>
    </r>
  </si>
  <si>
    <r>
      <rPr>
        <sz val="9"/>
        <rFont val="Times New Roman"/>
      </rPr>
      <t xml:space="preserve">2.C.4. Magnesium production </t>
    </r>
    <r>
      <rPr>
        <vertAlign val="superscript"/>
        <sz val="9"/>
        <rFont val="Times New Roman"/>
      </rPr>
      <t>(7)</t>
    </r>
  </si>
  <si>
    <t>Amount of magnesium casted</t>
  </si>
  <si>
    <r>
      <rPr>
        <sz val="9"/>
        <rFont val="Times New Roman"/>
      </rPr>
      <t xml:space="preserve">2.C.7.b. Other </t>
    </r>
    <r>
      <rPr>
        <i/>
        <sz val="9"/>
        <rFont val="Times New Roman"/>
      </rPr>
      <t>(please specify)</t>
    </r>
  </si>
  <si>
    <r>
      <rPr>
        <b/>
        <sz val="9"/>
        <rFont val="Times New Roman"/>
      </rPr>
      <t xml:space="preserve">2.E. Electronics industry </t>
    </r>
    <r>
      <rPr>
        <vertAlign val="superscript"/>
        <sz val="9"/>
        <rFont val="Times New Roman"/>
      </rPr>
      <t>(8)</t>
    </r>
  </si>
  <si>
    <t>CF4</t>
  </si>
  <si>
    <t>C2F6</t>
  </si>
  <si>
    <t>C3F8</t>
  </si>
  <si>
    <t>c-C4F8</t>
  </si>
  <si>
    <t>NF3</t>
  </si>
  <si>
    <r>
      <rPr>
        <sz val="9"/>
        <rFont val="Times New Roman"/>
      </rPr>
      <t>2.E.5. Other</t>
    </r>
    <r>
      <rPr>
        <i/>
        <sz val="9"/>
        <rFont val="Times New Roman"/>
      </rPr>
      <t xml:space="preserve"> </t>
    </r>
    <r>
      <rPr>
        <vertAlign val="superscript"/>
        <sz val="9"/>
        <rFont val="Times New Roman"/>
      </rPr>
      <t>(9)</t>
    </r>
  </si>
  <si>
    <r>
      <rPr>
        <b/>
        <sz val="9"/>
        <color rgb="FF000000"/>
        <rFont val="Times New Roman"/>
      </rPr>
      <t>Note</t>
    </r>
    <r>
      <rPr>
        <sz val="9"/>
        <color rgb="FF000000"/>
        <rFont val="Times New Roman"/>
      </rPr>
      <t xml:space="preserve">: All footnotes for this table are given at the end of the table on sheet 2. </t>
    </r>
  </si>
  <si>
    <t>(Sheet 2 of 2)</t>
  </si>
  <si>
    <t>\</t>
  </si>
  <si>
    <r>
      <rPr>
        <b/>
        <sz val="9"/>
        <rFont val="Times New Roman"/>
      </rPr>
      <t xml:space="preserve">ACTIVITY DATA_x000D_
</t>
    </r>
    <r>
      <rPr>
        <b/>
        <i/>
        <sz val="9"/>
        <rFont val="Times New Roman"/>
      </rPr>
      <t>Amount</t>
    </r>
  </si>
  <si>
    <r>
      <rPr>
        <b/>
        <sz val="9"/>
        <rFont val="Times New Roman"/>
      </rPr>
      <t xml:space="preserve">IMPLIED  EMISSION  FACTORS </t>
    </r>
    <r>
      <rPr>
        <vertAlign val="superscript"/>
        <sz val="9"/>
        <rFont val="Times New Roman"/>
      </rPr>
      <t>(1)</t>
    </r>
  </si>
  <si>
    <t>Filled into new manufactured products</t>
  </si>
  <si>
    <t>In operating systems (average annual stocks)</t>
  </si>
  <si>
    <t>Remaining in products at decommissioning</t>
  </si>
  <si>
    <t>Product manufacturing factor</t>
  </si>
  <si>
    <t>Product life factor</t>
  </si>
  <si>
    <t>Disposal loss factor</t>
  </si>
  <si>
    <t>From manufacturing</t>
  </si>
  <si>
    <t>From stocks</t>
  </si>
  <si>
    <t>From disposal</t>
  </si>
  <si>
    <t xml:space="preserve"> (t)</t>
  </si>
  <si>
    <t>%</t>
  </si>
  <si>
    <t>Unspecified mix of HFCs</t>
  </si>
  <si>
    <t>2.F.1.  Refrigeration and air-conditioning</t>
  </si>
  <si>
    <t>2.F.1.a. Commercial refrigeration</t>
  </si>
  <si>
    <t>2.F.1.b. Domestic  refrigeration</t>
  </si>
  <si>
    <t>2.F.1.c. Industrial refrigeration</t>
  </si>
  <si>
    <t>2.F.1.d. Transport refrigeration</t>
  </si>
  <si>
    <t>2.F.1.e. Mobile air-conditioning</t>
  </si>
  <si>
    <t>2.F.1.f. Stationary air-conditioning</t>
  </si>
  <si>
    <t>2.F.2.a. Closed cells</t>
  </si>
  <si>
    <t>2.F.2.b. Open cells</t>
  </si>
  <si>
    <t xml:space="preserve">2.F.3.  Fire protection </t>
  </si>
  <si>
    <t>2.F.4.a. Metered dose inhalers</t>
  </si>
  <si>
    <r>
      <rPr>
        <sz val="9"/>
        <rFont val="Times New Roman"/>
      </rPr>
      <t xml:space="preserve">2.F.4.b. Other </t>
    </r>
    <r>
      <rPr>
        <i/>
        <sz val="9"/>
        <rFont val="Times New Roman"/>
      </rPr>
      <t>(please specify)</t>
    </r>
  </si>
  <si>
    <t>Aerosols and one-component foam</t>
  </si>
  <si>
    <r>
      <rPr>
        <sz val="9"/>
        <rFont val="Times New Roman"/>
      </rPr>
      <t xml:space="preserve">2.F.6.  Other applications </t>
    </r>
    <r>
      <rPr>
        <vertAlign val="superscript"/>
        <sz val="9"/>
        <rFont val="Times New Roman"/>
      </rPr>
      <t>(10)</t>
    </r>
    <r>
      <rPr>
        <sz val="9"/>
        <rFont val="Times New Roman"/>
      </rPr>
      <t xml:space="preserve"> </t>
    </r>
  </si>
  <si>
    <t>2.F.6.a. Emissive</t>
  </si>
  <si>
    <t>2.F.6.b. Contained</t>
  </si>
  <si>
    <r>
      <rPr>
        <sz val="9"/>
        <rFont val="Times New Roman"/>
      </rPr>
      <t xml:space="preserve">2.G.1.  Electrical equipment </t>
    </r>
    <r>
      <rPr>
        <vertAlign val="superscript"/>
        <sz val="9"/>
        <rFont val="Times New Roman"/>
      </rPr>
      <t>(11)</t>
    </r>
  </si>
  <si>
    <r>
      <rPr>
        <sz val="9"/>
        <rFont val="Times New Roman"/>
      </rPr>
      <t>2.G.2.  SF</t>
    </r>
    <r>
      <rPr>
        <vertAlign val="subscript"/>
        <sz val="9"/>
        <rFont val="Times New Roman"/>
      </rPr>
      <t>6</t>
    </r>
    <r>
      <rPr>
        <sz val="9"/>
        <rFont val="Times New Roman"/>
      </rPr>
      <t xml:space="preserve"> and PFCs from other product use </t>
    </r>
    <r>
      <rPr>
        <vertAlign val="superscript"/>
        <sz val="9"/>
        <rFont val="Times New Roman"/>
      </rPr>
      <t>(12)</t>
    </r>
  </si>
  <si>
    <t xml:space="preserve">2.G.2.a. Military applications </t>
  </si>
  <si>
    <t>2.G.2.b. Accelerators</t>
  </si>
  <si>
    <t>2.G.2.c. Soundproof windows</t>
  </si>
  <si>
    <t>2.G.2.d. Adiabatic properties: shoes and tyres</t>
  </si>
  <si>
    <t>2.G.2.e. Other</t>
  </si>
  <si>
    <r>
      <rPr>
        <sz val="9"/>
        <rFont val="Times New Roman"/>
      </rPr>
      <t xml:space="preserve">2.G.2.e.ii. Other </t>
    </r>
    <r>
      <rPr>
        <i/>
        <sz val="9"/>
        <rFont val="Times New Roman"/>
      </rPr>
      <t>(please specify)</t>
    </r>
  </si>
  <si>
    <t>Research</t>
  </si>
  <si>
    <r>
      <rPr>
        <sz val="9"/>
        <rFont val="Times New Roman"/>
      </rPr>
      <t xml:space="preserve">2.G.4.  Other </t>
    </r>
    <r>
      <rPr>
        <i/>
        <sz val="9"/>
        <rFont val="Times New Roman"/>
      </rPr>
      <t>(please specify)</t>
    </r>
    <r>
      <rPr>
        <sz val="9"/>
        <rFont val="Times New Roman"/>
      </rPr>
      <t xml:space="preserve"> </t>
    </r>
  </si>
  <si>
    <r>
      <rPr>
        <b/>
        <sz val="9"/>
        <rFont val="Times New Roman"/>
      </rPr>
      <t xml:space="preserve">2.H.   Other </t>
    </r>
    <r>
      <rPr>
        <i/>
        <sz val="9"/>
        <rFont val="Times New Roman"/>
      </rPr>
      <t xml:space="preserve">(please specify) </t>
    </r>
  </si>
  <si>
    <r>
      <rPr>
        <sz val="9"/>
        <rFont val="Times New Roman"/>
      </rPr>
      <t xml:space="preserve">2.H.3. Other </t>
    </r>
    <r>
      <rPr>
        <i/>
        <sz val="9"/>
        <rFont val="Times New Roman"/>
      </rPr>
      <t xml:space="preserve">(please specify) </t>
    </r>
  </si>
  <si>
    <t>Unspecified mix of PFCs</t>
  </si>
  <si>
    <r>
      <rPr>
        <vertAlign val="superscript"/>
        <sz val="9"/>
        <color rgb="FF000000"/>
        <rFont val="Times New Roman"/>
      </rPr>
      <t>(1)</t>
    </r>
    <r>
      <rPr>
        <sz val="9"/>
        <color rgb="FF000000"/>
        <rFont val="Times New Roman"/>
      </rPr>
      <t xml:space="preserve">  The IEFs are estimated on the basis of gross emissions as follows: IEF = (emissions + the absolute amount of recovery)/AD*100.  </t>
    </r>
  </si>
  <si>
    <r>
      <rPr>
        <vertAlign val="superscript"/>
        <sz val="9"/>
        <color rgb="FF000000"/>
        <rFont val="Times New Roman"/>
      </rPr>
      <t>(2)</t>
    </r>
    <r>
      <rPr>
        <sz val="9"/>
        <color rgb="FF000000"/>
        <rFont val="Times New Roman"/>
      </rPr>
      <t xml:space="preserve">  Final emissions are to be reported (after subtracting the amounts of emission recovery, oxidation, destruction or transformation).        </t>
    </r>
  </si>
  <si>
    <r>
      <rPr>
        <vertAlign val="superscript"/>
        <sz val="9"/>
        <color rgb="FF000000"/>
        <rFont val="Times New Roman"/>
      </rPr>
      <t>(3)</t>
    </r>
    <r>
      <rPr>
        <sz val="9"/>
        <color rgb="FF000000"/>
        <rFont val="Times New Roman"/>
      </rPr>
      <t xml:space="preserve">  Amounts of emission recovery, oxidation, destruction or transformation, including from disposal emissions, where applicable. </t>
    </r>
  </si>
  <si>
    <r>
      <rPr>
        <vertAlign val="superscript"/>
        <sz val="9"/>
        <color rgb="FF000000"/>
        <rFont val="Times New Roman"/>
      </rPr>
      <t>(4)</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</si>
  <si>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(5)</t>
    </r>
    <r>
      <rPr>
        <sz val="9"/>
        <color rgb="FF000000"/>
        <rFont val="Times New Roman"/>
      </rPr>
      <t xml:space="preserve">  Fugitive emissions include emissions from F-gas production. Some of the possible activities include the telomerization process used in the production of fluorochemicals fluids and polymers, photo oxidation of tetrafluoroethylene to make fluorochemical fluids, SF</t>
    </r>
    <r>
      <rPr>
        <vertAlign val="subscript"/>
        <sz val="9"/>
        <color rgb="FF000000"/>
        <rFont val="Times New Roman"/>
      </rPr>
      <t>6</t>
    </r>
    <r>
      <rPr>
        <sz val="9"/>
        <color rgb="FF000000"/>
        <rFont val="Times New Roman"/>
      </rPr>
      <t xml:space="preserve"> production, halogen exchange processes to make low-boiling PFCs like C</t>
    </r>
    <r>
      <rPr>
        <vertAlign val="subscript"/>
        <sz val="9"/>
        <color rgb="FF000000"/>
        <rFont val="Times New Roman"/>
      </rPr>
      <t>2</t>
    </r>
    <r>
      <rPr>
        <sz val="9"/>
        <color rgb="FF000000"/>
        <rFont val="Times New Roman"/>
      </rPr>
      <t>F</t>
    </r>
    <r>
      <rPr>
        <vertAlign val="subscript"/>
        <sz val="9"/>
        <color rgb="FF000000"/>
        <rFont val="Times New Roman"/>
      </rPr>
      <t>6</t>
    </r>
    <r>
      <rPr>
        <sz val="9"/>
        <color rgb="FF000000"/>
        <rFont val="Times New Roman"/>
      </rPr>
      <t xml:space="preserve"> and CF</t>
    </r>
    <r>
      <rPr>
        <vertAlign val="subscript"/>
        <sz val="9"/>
        <color rgb="FF000000"/>
        <rFont val="Times New Roman"/>
      </rPr>
      <t>4</t>
    </r>
    <r>
      <rPr>
        <sz val="9"/>
        <color rgb="FF000000"/>
        <rFont val="Times New Roman"/>
      </rPr>
      <t>, HFC-134a and HFC-245fa, NF</t>
    </r>
    <r>
      <rPr>
        <vertAlign val="subscript"/>
        <sz val="9"/>
        <color rgb="FF000000"/>
        <rFont val="Times New Roman"/>
      </rPr>
      <t>3</t>
    </r>
    <r>
      <rPr>
        <sz val="9"/>
        <color rgb="FF000000"/>
        <rFont val="Times New Roman"/>
      </rPr>
      <t xml:space="preserve"> manufacturing, and production of uranium hexafluoride, fluorinated monomers (e.g. tetrafluoroethylene and hexafluoropropylene), and fluorochemical agrochemicals and/or anaesthetics. Both production and handling losses are to be included.  </t>
    </r>
  </si>
  <si>
    <r>
      <rPr>
        <vertAlign val="superscript"/>
        <sz val="9"/>
        <color rgb="FF000000"/>
        <rFont val="Times New Roman"/>
      </rPr>
      <t>(6)</t>
    </r>
    <r>
      <rPr>
        <sz val="9"/>
        <color rgb="FF000000"/>
        <rFont val="Times New Roman"/>
      </rPr>
      <t xml:space="preserve">  According to the 2006 IPCC Guidelines, possible SF</t>
    </r>
    <r>
      <rPr>
        <vertAlign val="subscript"/>
        <sz val="9"/>
        <color rgb="FF000000"/>
        <rFont val="Times New Roman"/>
      </rPr>
      <t>6</t>
    </r>
    <r>
      <rPr>
        <sz val="9"/>
        <color rgb="FF000000"/>
        <rFont val="Times New Roman"/>
      </rPr>
      <t xml:space="preserve"> from casting are to be included under Mg production. However, in the current CRT a separate subcategory exists and is reported by Parties.  </t>
    </r>
  </si>
  <si>
    <r>
      <rPr>
        <vertAlign val="superscript"/>
        <sz val="9"/>
        <color rgb="FF000000"/>
        <rFont val="Times New Roman"/>
      </rPr>
      <t>(7)</t>
    </r>
    <r>
      <rPr>
        <sz val="9"/>
        <color rgb="FF000000"/>
        <rFont val="Times New Roman"/>
      </rPr>
      <t xml:space="preserve">  Include emissions from cover gases and generated secondary compounds in the Mg foundries. </t>
    </r>
  </si>
  <si>
    <r>
      <rPr>
        <vertAlign val="superscript"/>
        <sz val="9"/>
        <color rgb="FF000000"/>
        <rFont val="Times New Roman"/>
      </rPr>
      <t>(8)</t>
    </r>
    <r>
      <rPr>
        <sz val="9"/>
        <color rgb="FF000000"/>
        <rFont val="Times New Roman"/>
      </rPr>
      <t xml:space="preserve">  Include data on the consumption of the F-gases in the process, i.e. use (filling) during manufacture. Emissions include evaporative losses and by-product emissions. In the case of by-product emissions, include a separate row and include the information on the relevant AD in the documentation box of the table. </t>
    </r>
  </si>
  <si>
    <r>
      <rPr>
        <vertAlign val="superscript"/>
        <sz val="9"/>
        <color rgb="FF000000"/>
        <rFont val="Times New Roman"/>
      </rPr>
      <t>(9)</t>
    </r>
    <r>
      <rPr>
        <sz val="9"/>
        <color rgb="FF000000"/>
        <rFont val="Times New Roman"/>
      </rPr>
      <t xml:space="preserve">  May include emissions from micro-electromechanical systems, hard disk drive manufacturing, device testing, and vapour phase reflow soldering. </t>
    </r>
  </si>
  <si>
    <r>
      <rPr>
        <vertAlign val="superscript"/>
        <sz val="9"/>
        <color rgb="FF000000"/>
        <rFont val="Times New Roman"/>
      </rPr>
      <t>(10)</t>
    </r>
    <r>
      <rPr>
        <sz val="9"/>
        <color rgb="FF000000"/>
        <rFont val="Times New Roman"/>
      </rPr>
      <t xml:space="preserve"> Emissions may include HFCs and PFCs used in sterilization equipment, for tobacco expansion applications, or as solvents in the manufacture of adhesives, coating and inks. </t>
    </r>
  </si>
  <si>
    <r>
      <rPr>
        <vertAlign val="superscript"/>
        <sz val="9"/>
        <color rgb="FF000000"/>
        <rFont val="Times New Roman"/>
      </rPr>
      <t>(11)</t>
    </r>
    <r>
      <rPr>
        <sz val="9"/>
        <color rgb="FF000000"/>
        <rFont val="Times New Roman"/>
      </rPr>
      <t xml:space="preserve"> Include data on electrical switchgear gas, gas circuit breakers, high voltage gas-insulated lines, outdoor gas-insulated instrument transformers and other equipment.  Emissions and AD from on-site equipment installation should be reported under manufacturing for equipment installed within the country (including if handled by a foreign manufacturer). </t>
    </r>
  </si>
  <si>
    <r>
      <rPr>
        <vertAlign val="superscript"/>
        <sz val="9"/>
        <color rgb="FF000000"/>
        <rFont val="Times New Roman"/>
      </rPr>
      <t>(12)</t>
    </r>
    <r>
      <rPr>
        <sz val="9"/>
        <color rgb="FF000000"/>
        <rFont val="Times New Roman"/>
      </rPr>
      <t xml:space="preserve">  This category includes SF</t>
    </r>
    <r>
      <rPr>
        <vertAlign val="subscript"/>
        <sz val="9"/>
        <color rgb="FF000000"/>
        <rFont val="Times New Roman"/>
      </rPr>
      <t xml:space="preserve">6 </t>
    </r>
    <r>
      <rPr>
        <sz val="9"/>
        <color rgb="FF000000"/>
        <rFont val="Times New Roman"/>
      </rPr>
      <t>and PFCs used in military applications (e.g. in airborne radar systems and heat transfer fluids in high-powered electronic applications), SF</t>
    </r>
    <r>
      <rPr>
        <vertAlign val="subscript"/>
        <sz val="9"/>
        <color rgb="FF000000"/>
        <rFont val="Times New Roman"/>
      </rPr>
      <t>6</t>
    </r>
    <r>
      <rPr>
        <sz val="9"/>
        <color rgb="FF000000"/>
        <rFont val="Times New Roman"/>
      </rPr>
      <t xml:space="preserve"> used in university and research, and PFCs used as heat transfer fluids in commercial and consumer applications, cosmetics and medical applications, and other. </t>
    </r>
  </si>
  <si>
    <r>
      <rPr>
        <b/>
        <sz val="9"/>
        <color rgb="FF000000"/>
        <rFont val="Times New Roman"/>
      </rPr>
      <t>Note</t>
    </r>
    <r>
      <rPr>
        <sz val="9"/>
        <color rgb="FF000000"/>
        <rFont val="Times New Roman"/>
      </rPr>
      <t xml:space="preserve">:  In the case of prompt emissions (e.g. from aerosols, open cells, and some solvents), the consumption in the same year should be reported as consumption in new manufactured products and consumption in the previous year – as in operational stock. Use the column for emissions from manufacturing to report installation emissions.  Use the column for emissions from stock to report emissions from use, leakage, servicing and maintenance. Disposal emissions may also include emissions from recycling and destruction. </t>
    </r>
  </si>
  <si>
    <r>
      <rPr>
        <b/>
        <sz val="9"/>
        <color rgb="FF000000"/>
        <rFont val="Times New Roman"/>
      </rPr>
      <t>Note</t>
    </r>
    <r>
      <rPr>
        <sz val="9"/>
        <color rgb="FF000000"/>
        <rFont val="Times New Roman"/>
      </rPr>
      <t>: In the case of unspecified mix of HFCs, unspecified mix of PFCs, or unspecified mix of HFCs and PFC, the unit in the emissions column is t CO</t>
    </r>
    <r>
      <rPr>
        <vertAlign val="subscript"/>
        <sz val="9"/>
        <color rgb="FF000000"/>
        <rFont val="Times New Roman"/>
      </rPr>
      <t>2</t>
    </r>
    <r>
      <rPr>
        <sz val="9"/>
        <color rgb="FF000000"/>
        <rFont val="Times New Roman"/>
      </rPr>
      <t xml:space="preserve"> equivalent. </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</si>
  <si>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t>
  </si>
  <si>
    <t xml:space="preserve">• Where only aggregate figures for AD are provided, for example owing to reasons of confidentiality (see footnote 1 to table 2(II)), provide in this documentation box a note indicating that this is the case.  </t>
  </si>
  <si>
    <t xml:space="preserve">• Where tier 2 and country-specific methods have been applied, specify in this documentation box any other relevant AD and include a reference to the section of the NID where more detailed information can be found. </t>
  </si>
  <si>
    <t xml:space="preserve">• Use this documentation box for clarifying emission recovery, oxidation, destruction and/or transformation, and provide a reference to the section of the NID where more detailed information can be found. </t>
  </si>
  <si>
    <t>TABLE 3 SECTORAL REPORT FOR AGRICULTURE</t>
  </si>
  <si>
    <t>SOx</t>
  </si>
  <si>
    <r>
      <rPr>
        <b/>
        <sz val="9"/>
        <rFont val="Times New Roman"/>
      </rPr>
      <t xml:space="preserve">Total GHG emissions </t>
    </r>
    <r>
      <rPr>
        <vertAlign val="superscript"/>
        <sz val="9"/>
        <rFont val="Times New Roman"/>
      </rPr>
      <t>(1)</t>
    </r>
    <r>
      <rPr>
        <b/>
        <sz val="9"/>
        <rFont val="Times New Roman"/>
      </rPr>
      <t xml:space="preserve"> </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</si>
  <si>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(2)</t>
    </r>
  </si>
  <si>
    <t>3. Total agriculture</t>
  </si>
  <si>
    <t>NA,NE,NO</t>
  </si>
  <si>
    <t>3.A. Enteric fermentation</t>
  </si>
  <si>
    <r>
      <rPr>
        <sz val="9"/>
        <rFont val="Times New Roman"/>
      </rPr>
      <t>3.A.1. Cattle</t>
    </r>
    <r>
      <rPr>
        <vertAlign val="superscript"/>
        <sz val="9"/>
        <rFont val="Times New Roman"/>
      </rPr>
      <t>(3)</t>
    </r>
  </si>
  <si>
    <t>Option A:</t>
  </si>
  <si>
    <t>3.A.1.a. Dairy cattle</t>
  </si>
  <si>
    <t>3.A.1.b. Non-dairy cattle</t>
  </si>
  <si>
    <t>3.A.2. Sheep</t>
  </si>
  <si>
    <t>3.A.3. Swine</t>
  </si>
  <si>
    <t>3.A.4. Other livestock</t>
  </si>
  <si>
    <t>3.B. Manure management</t>
  </si>
  <si>
    <r>
      <rPr>
        <sz val="9"/>
        <rFont val="Times New Roman"/>
      </rPr>
      <t>3.B.1. Cattle</t>
    </r>
    <r>
      <rPr>
        <vertAlign val="superscript"/>
        <sz val="9"/>
        <rFont val="Times New Roman"/>
      </rPr>
      <t>(3)</t>
    </r>
  </si>
  <si>
    <t>3.B.1.a. Dairy cattle</t>
  </si>
  <si>
    <t>3.B.1.b. Non-dairy cattle</t>
  </si>
  <si>
    <t>3.B.2.  Sheep</t>
  </si>
  <si>
    <t>3.B.3.  Swine</t>
  </si>
  <si>
    <t>3.B.4.  Other livestock</t>
  </si>
  <si>
    <r>
      <rPr>
        <sz val="9"/>
        <rFont val="Times New Roman"/>
      </rPr>
      <t>3.B.5. Indirect N</t>
    </r>
    <r>
      <rPr>
        <vertAlign val="subscript"/>
        <sz val="9"/>
        <rFont val="Times New Roman"/>
      </rPr>
      <t>2</t>
    </r>
    <r>
      <rPr>
        <sz val="9"/>
        <rFont val="Times New Roman"/>
      </rPr>
      <t>O emissions</t>
    </r>
  </si>
  <si>
    <t>3.C. Rice cultivation</t>
  </si>
  <si>
    <r>
      <rPr>
        <b/>
        <sz val="9"/>
        <rFont val="Times New Roman"/>
      </rPr>
      <t>3.D. Agricultural soils</t>
    </r>
    <r>
      <rPr>
        <vertAlign val="superscript"/>
        <sz val="9"/>
        <rFont val="Times New Roman"/>
      </rPr>
      <t>(4,5)</t>
    </r>
  </si>
  <si>
    <r>
      <rPr>
        <sz val="9"/>
        <rFont val="Times New Roman"/>
      </rPr>
      <t>3.D.1.  Direct N</t>
    </r>
    <r>
      <rPr>
        <vertAlign val="subscript"/>
        <sz val="9"/>
        <rFont val="Times New Roman"/>
      </rPr>
      <t>2</t>
    </r>
    <r>
      <rPr>
        <sz val="9"/>
        <rFont val="Times New Roman"/>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</si>
  <si>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</si>
  <si>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</si>
  <si>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</si>
  <si>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</si>
  <si>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</si>
  <si>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</si>
  <si>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</si>
  <si>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rPr>
        <sz val="9"/>
        <rFont val="Times New Roman"/>
      </rPr>
      <t>3.D.2.   Indirect N</t>
    </r>
    <r>
      <rPr>
        <vertAlign val="subscript"/>
        <sz val="9"/>
        <rFont val="Times New Roman"/>
      </rPr>
      <t>2</t>
    </r>
    <r>
      <rPr>
        <sz val="9"/>
        <rFont val="Times New Roman"/>
      </rPr>
      <t xml:space="preserve">O Emissions from managed soils </t>
    </r>
  </si>
  <si>
    <t>3.E. Prescribed burning of savannahs</t>
  </si>
  <si>
    <t>3.F. Field burning of agricultural residues</t>
  </si>
  <si>
    <t>3.G. Liming</t>
  </si>
  <si>
    <t>3.H. Urea application</t>
  </si>
  <si>
    <t>3.I. Other carbon-containing fertilizers</t>
  </si>
  <si>
    <r>
      <rPr>
        <b/>
        <sz val="9"/>
        <rFont val="Times New Roman"/>
      </rPr>
      <t xml:space="preserve">3.J. Other </t>
    </r>
    <r>
      <rPr>
        <i/>
        <sz val="9"/>
        <rFont val="Times New Roman"/>
      </rPr>
      <t>(please specify)</t>
    </r>
    <r>
      <rPr>
        <b/>
        <i/>
        <sz val="9"/>
        <rFont val="Times New Roman"/>
      </rPr>
      <t xml:space="preserve"> </t>
    </r>
  </si>
  <si>
    <r>
      <rPr>
        <vertAlign val="superscript"/>
        <sz val="9"/>
        <color rgb="FF000000"/>
        <rFont val="Times New Roman"/>
      </rPr>
      <t xml:space="preserve">(1)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</si>
  <si>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(2)</t>
    </r>
    <r>
      <rPr>
        <sz val="9"/>
        <color rgb="FF000000"/>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</si>
  <si>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The sum for cattle is calculated on the basis of entries made under either option A (dairy and non-dairy cattle) or option B (other disaggregation of cattle categories). </t>
    </r>
  </si>
  <si>
    <r>
      <rPr>
        <vertAlign val="superscript"/>
        <sz val="9"/>
        <color rgb="FF000000"/>
        <rFont val="Times New Roman"/>
      </rPr>
      <t>(4)</t>
    </r>
    <r>
      <rPr>
        <sz val="9"/>
        <color rgb="FF000000"/>
        <rFont val="Times New Roman"/>
      </rPr>
      <t xml:space="preserve">  Direct N</t>
    </r>
    <r>
      <rPr>
        <vertAlign val="subscript"/>
        <sz val="9"/>
        <color rgb="FF000000"/>
        <rFont val="Times New Roman"/>
      </rPr>
      <t>2</t>
    </r>
    <r>
      <rPr>
        <sz val="9"/>
        <color rgb="FF000000"/>
        <rFont val="Times New Roman"/>
      </rPr>
      <t>O emissions generated by manure in the system "Pasture, range and paddock" are to be reported under direct N</t>
    </r>
    <r>
      <rPr>
        <vertAlign val="subscript"/>
        <sz val="9"/>
        <color rgb="FF000000"/>
        <rFont val="Times New Roman"/>
      </rPr>
      <t>2</t>
    </r>
    <r>
      <rPr>
        <sz val="9"/>
        <color rgb="FF000000"/>
        <rFont val="Times New Roman"/>
      </rPr>
      <t xml:space="preserve">O emissions from managed soils. See also the 2006 IPCC Guidelines (vol. 4, chap. 10.5).  </t>
    </r>
  </si>
  <si>
    <r>
      <rPr>
        <vertAlign val="superscript"/>
        <sz val="9"/>
        <color rgb="FF000000"/>
        <rFont val="Times New Roman"/>
      </rPr>
      <t>(5)</t>
    </r>
    <r>
      <rPr>
        <sz val="9"/>
        <color rgb="FF000000"/>
        <rFont val="Times New Roman"/>
      </rPr>
      <t xml:space="preserve">  Indirect N</t>
    </r>
    <r>
      <rPr>
        <vertAlign val="subscript"/>
        <sz val="9"/>
        <color rgb="FF000000"/>
        <rFont val="Times New Roman"/>
      </rPr>
      <t>2</t>
    </r>
    <r>
      <rPr>
        <sz val="9"/>
        <color rgb="FF000000"/>
        <rFont val="Times New Roman"/>
      </rPr>
      <t>O emissions generated by manure in the system "Pasture, range and paddock" are to be reported under indirect N</t>
    </r>
    <r>
      <rPr>
        <vertAlign val="subscript"/>
        <sz val="9"/>
        <color rgb="FF000000"/>
        <rFont val="Times New Roman"/>
      </rPr>
      <t>2</t>
    </r>
    <r>
      <rPr>
        <sz val="9"/>
        <color rgb="FF000000"/>
        <rFont val="Times New Roman"/>
      </rPr>
      <t xml:space="preserve">O emissions from managed soils. See also the 2006 IPCC Guidelines (vol. 4, chap. 10.5).  </t>
    </r>
  </si>
  <si>
    <r>
      <rPr>
        <b/>
        <sz val="9"/>
        <color rgb="FF000000"/>
        <rFont val="Times New Roman"/>
      </rPr>
      <t>Note</t>
    </r>
    <r>
      <rPr>
        <sz val="9"/>
        <color rgb="FF000000"/>
        <rFont val="Times New Roman"/>
      </rPr>
      <t>: The 2006 IPCC Guidelines do not provide methodologies for calculating (CH</t>
    </r>
    <r>
      <rPr>
        <vertAlign val="subscript"/>
        <sz val="9"/>
        <color rgb="FF000000"/>
        <rFont val="Times New Roman"/>
      </rPr>
      <t>4</t>
    </r>
    <r>
      <rPr>
        <sz val="9"/>
        <color rgb="FF000000"/>
        <rFont val="Times New Roman"/>
      </rPr>
      <t>) emissions and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removals from agricultural soils or for calculating CO</t>
    </r>
    <r>
      <rPr>
        <vertAlign val="subscript"/>
        <sz val="9"/>
        <color rgb="FF000000"/>
        <rFont val="Times New Roman"/>
      </rPr>
      <t>2</t>
    </r>
    <r>
      <rPr>
        <sz val="9"/>
        <color rgb="FF000000"/>
        <rFont val="Times New Roman"/>
      </rPr>
      <t xml:space="preserve"> emissions from the prescribed burning of savannahs and field burning of agricultural residues. Parties that have estimated such emissions should provide in the NID the additional information (AD and EFs) used to derive these estimates and include in the documentation box of the corresponding sectoral background data tables a reference to the relevant section of the NID. </t>
    </r>
  </si>
  <si>
    <t>• Parties should provide a detailed description of the agriculture sector in chapter 5 ("Agriculture" (CRT sector 3)) of the NID.  Use this documentation box to provide references to relevant sections of the NID, if any additional information and/or further</t>
  </si>
  <si>
    <t xml:space="preserve">  details are needed to explain the contents of this table. </t>
  </si>
  <si>
    <t xml:space="preserve">• If estimates are reported for category 3.J Other, provide in this documentation box information on activities covered under this category and a reference to the section of the NID where background information can be found.  </t>
  </si>
  <si>
    <t>NA
NA</t>
  </si>
  <si>
    <t>TABLE 3.A SECTORAL BACKGROUND DATA FOR AGRICULTURE</t>
  </si>
  <si>
    <t xml:space="preserve">Enteric Fermentation </t>
  </si>
  <si>
    <r>
      <rPr>
        <b/>
        <sz val="9"/>
        <rFont val="Times New Roman"/>
      </rPr>
      <t xml:space="preserve">Additional information  (only for those livestock types for which tier 2 was used) </t>
    </r>
    <r>
      <rPr>
        <b/>
        <vertAlign val="superscript"/>
        <sz val="9"/>
        <rFont val="Times New Roman"/>
      </rPr>
      <t>(a)</t>
    </r>
  </si>
  <si>
    <t>ACTIVITY DATA AND OTHER RELATED INFORMATION</t>
  </si>
  <si>
    <r>
      <rPr>
        <b/>
        <sz val="9"/>
        <rFont val="Times New Roman"/>
      </rPr>
      <t xml:space="preserve">Disaggregated list of animals </t>
    </r>
    <r>
      <rPr>
        <b/>
        <vertAlign val="superscript"/>
        <sz val="9"/>
        <rFont val="Times New Roman"/>
      </rPr>
      <t>(b)</t>
    </r>
  </si>
  <si>
    <t>Dairy cattle</t>
  </si>
  <si>
    <t>Non-dairy cattle</t>
  </si>
  <si>
    <t>Sheep</t>
  </si>
  <si>
    <t>Swine</t>
  </si>
  <si>
    <t>Goats</t>
  </si>
  <si>
    <t>Horses</t>
  </si>
  <si>
    <t>Poultry</t>
  </si>
  <si>
    <t>Reindeer</t>
  </si>
  <si>
    <t>Fur-bearing animals</t>
  </si>
  <si>
    <r>
      <rPr>
        <b/>
        <sz val="9"/>
        <rFont val="Times New Roman"/>
      </rPr>
      <t xml:space="preserve">Population size </t>
    </r>
    <r>
      <rPr>
        <vertAlign val="superscript"/>
        <sz val="9"/>
        <rFont val="Times New Roman"/>
      </rPr>
      <t>(1)</t>
    </r>
  </si>
  <si>
    <t>Average gross energy intake (GE)</t>
  </si>
  <si>
    <r>
      <rPr>
        <b/>
        <sz val="9"/>
        <rFont val="Times New Roman"/>
      </rPr>
      <t>Average CH</t>
    </r>
    <r>
      <rPr>
        <b/>
        <vertAlign val="subscript"/>
        <sz val="9"/>
        <rFont val="Times New Roman"/>
      </rPr>
      <t>4</t>
    </r>
    <r>
      <rPr>
        <b/>
        <sz val="9"/>
        <rFont val="Times New Roman"/>
      </rPr>
      <t xml:space="preserve"> conversion rate (Y</t>
    </r>
    <r>
      <rPr>
        <b/>
        <vertAlign val="subscript"/>
        <sz val="9"/>
        <rFont val="Times New Roman"/>
      </rPr>
      <t>m</t>
    </r>
    <r>
      <rPr>
        <b/>
        <sz val="9"/>
        <rFont val="Times New Roman"/>
      </rPr>
      <t xml:space="preserve">) </t>
    </r>
    <r>
      <rPr>
        <vertAlign val="superscript"/>
        <sz val="9"/>
        <rFont val="Times New Roman"/>
      </rPr>
      <t>(2)</t>
    </r>
  </si>
  <si>
    <t xml:space="preserve"> (1000s)</t>
  </si>
  <si>
    <t>(MJ/head/day)</t>
  </si>
  <si>
    <r>
      <rPr>
        <b/>
        <sz val="9"/>
        <rFont val="Times New Roman"/>
      </rPr>
      <t>(kg CH</t>
    </r>
    <r>
      <rPr>
        <b/>
        <vertAlign val="subscript"/>
        <sz val="9"/>
        <rFont val="Times New Roman"/>
      </rPr>
      <t>4</t>
    </r>
    <r>
      <rPr>
        <b/>
        <sz val="9"/>
        <rFont val="Times New Roman"/>
      </rPr>
      <t>/head/yr)</t>
    </r>
  </si>
  <si>
    <t>Indicators:</t>
  </si>
  <si>
    <t>3.A.1. Cattle</t>
  </si>
  <si>
    <t>Weight</t>
  </si>
  <si>
    <t>(kg)</t>
  </si>
  <si>
    <r>
      <rPr>
        <sz val="9"/>
        <rFont val="Times New Roman"/>
      </rPr>
      <t>Feeding situation</t>
    </r>
    <r>
      <rPr>
        <vertAlign val="superscript"/>
        <sz val="9"/>
        <rFont val="Times New Roman"/>
      </rPr>
      <t>(c)</t>
    </r>
  </si>
  <si>
    <t>SF+P</t>
  </si>
  <si>
    <t>Milk yield</t>
  </si>
  <si>
    <t>(kg/day)</t>
  </si>
  <si>
    <t>Work</t>
  </si>
  <si>
    <t>(h/day)</t>
  </si>
  <si>
    <t>3.A.2.    Sheep</t>
  </si>
  <si>
    <t>Pregnant</t>
  </si>
  <si>
    <r>
      <rPr>
        <sz val="9"/>
        <rFont val="Times New Roman"/>
      </rPr>
      <t xml:space="preserve">3.A.2.a. Other </t>
    </r>
    <r>
      <rPr>
        <i/>
        <sz val="9"/>
        <rFont val="Times New Roman"/>
      </rPr>
      <t>(please specify)</t>
    </r>
  </si>
  <si>
    <t>Digestibility of feed</t>
  </si>
  <si>
    <r>
      <rPr>
        <vertAlign val="superscript"/>
        <sz val="9"/>
        <color rgb="FF000000"/>
        <rFont val="Times New Roman"/>
      </rPr>
      <t>(a)</t>
    </r>
    <r>
      <rPr>
        <sz val="9"/>
        <color rgb="FF000000"/>
        <rFont val="Times New Roman"/>
      </rPr>
      <t xml:space="preserve"> See also tables 10A.1, 10A.2 and 10A.3, chap. 10, vol. 4 of the 2006 IPCC Guidelines. These data are relevant if Parties do not have data on average feed intake. </t>
    </r>
  </si>
  <si>
    <t>3.A.3.    Swine</t>
  </si>
  <si>
    <r>
      <rPr>
        <vertAlign val="superscript"/>
        <sz val="9"/>
        <color rgb="FF000000"/>
        <rFont val="Times New Roman"/>
      </rPr>
      <t>(b)</t>
    </r>
    <r>
      <rPr>
        <sz val="9"/>
        <color rgb="FF000000"/>
        <rFont val="Times New Roman"/>
      </rPr>
      <t xml:space="preserve"> Disaggregate to the split actually used. Add columns to the table if necessary.      </t>
    </r>
  </si>
  <si>
    <r>
      <rPr>
        <sz val="9"/>
        <rFont val="Times New Roman"/>
      </rPr>
      <t xml:space="preserve">3.A.3.a. Other </t>
    </r>
    <r>
      <rPr>
        <i/>
        <sz val="9"/>
        <rFont val="Times New Roman"/>
      </rPr>
      <t>(please specify)</t>
    </r>
  </si>
  <si>
    <r>
      <rPr>
        <vertAlign val="superscript"/>
        <sz val="9"/>
        <color rgb="FF000000"/>
        <rFont val="Times New Roman"/>
      </rPr>
      <t>(c)</t>
    </r>
    <r>
      <rPr>
        <sz val="9"/>
        <color rgb="FF000000"/>
        <rFont val="Times New Roman"/>
      </rPr>
      <t xml:space="preserve"> For cattle, buffalo and sheep specify the feeding situation in accordance with table 10.5, chap. 10, vol. 4 of the 2006 IPCC Guidelines. </t>
    </r>
  </si>
  <si>
    <r>
      <rPr>
        <sz val="9"/>
        <rFont val="Times New Roman"/>
      </rPr>
      <t>3.A.4.    Other livestock</t>
    </r>
    <r>
      <rPr>
        <vertAlign val="superscript"/>
        <sz val="9"/>
        <rFont val="Times New Roman"/>
      </rPr>
      <t>(4)</t>
    </r>
  </si>
  <si>
    <t>3.A.4.d. Goats</t>
  </si>
  <si>
    <t>3.A.4.e. Horses</t>
  </si>
  <si>
    <t xml:space="preserve">3.A.4.g. Poultry </t>
  </si>
  <si>
    <t>3.A.4.h. Other</t>
  </si>
  <si>
    <t>3.A.4.h.ii. Reindeer</t>
  </si>
  <si>
    <r>
      <rPr>
        <sz val="9"/>
        <rFont val="Times New Roman"/>
      </rPr>
      <t xml:space="preserve">3.A.4.h.iv.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</si>
  <si>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Parties are encouraged to provide detailed livestock population data by animal type and region, if available, in NID, and provide in the documentation box below a reference to the relevant section. Parties should use the same animal population statistics to estimate CH</t>
    </r>
    <r>
      <rPr>
        <vertAlign val="subscript"/>
        <sz val="9"/>
        <color rgb="FF000000"/>
        <rFont val="Times New Roman"/>
      </rPr>
      <t>4</t>
    </r>
    <r>
      <rPr>
        <sz val="9"/>
        <color rgb="FF000000"/>
        <rFont val="Times New Roman"/>
      </rPr>
      <t xml:space="preserve"> emissions from enteric fermentation,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manure management, direct N</t>
    </r>
    <r>
      <rPr>
        <vertAlign val="subscript"/>
        <sz val="9"/>
        <color rgb="FF000000"/>
        <rFont val="Times New Roman"/>
      </rPr>
      <t>2</t>
    </r>
    <r>
      <rPr>
        <sz val="9"/>
        <color rgb="FF000000"/>
        <rFont val="Times New Roman"/>
      </rPr>
      <t>O emissions from soil and N</t>
    </r>
    <r>
      <rPr>
        <vertAlign val="subscript"/>
        <sz val="9"/>
        <color rgb="FF000000"/>
        <rFont val="Times New Roman"/>
      </rPr>
      <t>2</t>
    </r>
    <r>
      <rPr>
        <sz val="9"/>
        <color rgb="FF000000"/>
        <rFont val="Times New Roman"/>
      </rPr>
      <t xml:space="preserve">O emissions associated with manure production, as well as emissions from use of manure as fuel, and sewage-related emissions reported under the waste sector.  </t>
    </r>
  </si>
  <si>
    <r>
      <rPr>
        <vertAlign val="superscript"/>
        <sz val="9"/>
        <color rgb="FF000000"/>
        <rFont val="Times New Roman"/>
      </rPr>
      <t xml:space="preserve">(2)    </t>
    </r>
    <r>
      <rPr>
        <sz val="9"/>
        <color rgb="FF000000"/>
        <rFont val="Times New Roman"/>
      </rPr>
      <t>Y</t>
    </r>
    <r>
      <rPr>
        <vertAlign val="subscript"/>
        <sz val="9"/>
        <color rgb="FF000000"/>
        <rFont val="Times New Roman"/>
      </rPr>
      <t>m</t>
    </r>
    <r>
      <rPr>
        <sz val="9"/>
        <color rgb="FF000000"/>
        <rFont val="Times New Roman"/>
      </rPr>
      <t xml:space="preserve"> refers to the fraction of gross energy in feed converted to CH</t>
    </r>
    <r>
      <rPr>
        <vertAlign val="subscript"/>
        <sz val="9"/>
        <color rgb="FF000000"/>
        <rFont val="Times New Roman"/>
      </rPr>
      <t>4</t>
    </r>
    <r>
      <rPr>
        <sz val="9"/>
        <color rgb="FF000000"/>
        <rFont val="Times New Roman"/>
      </rPr>
      <t xml:space="preserve">. </t>
    </r>
  </si>
  <si>
    <r>
      <rPr>
        <vertAlign val="superscript"/>
        <sz val="9"/>
        <color rgb="FF000000"/>
        <rFont val="Times New Roman"/>
      </rPr>
      <t xml:space="preserve">(3)   </t>
    </r>
    <r>
      <rPr>
        <sz val="9"/>
        <color rgb="FF000000"/>
        <rFont val="Times New Roman"/>
      </rPr>
      <t xml:space="preserve">Option B should be used when Parties want to report a more disaggregate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</si>
  <si>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t>
    </r>
    <r>
      <rPr>
        <sz val="9"/>
        <color rgb="FF000000"/>
        <rFont val="Arial"/>
      </rPr>
      <t>–</t>
    </r>
    <r>
      <rPr>
        <sz val="9"/>
        <color rgb="FF000000"/>
        <rFont val="Times New Roman"/>
      </rPr>
      <t xml:space="preserve">3.A.3 under other (please specify). </t>
    </r>
  </si>
  <si>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</si>
  <si>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including information from the additional information box, in chapter 5 ("Agriculture" (CRT sector 3)) of the NID.  Use this documentation box</t>
  </si>
  <si>
    <t xml:space="preserve">   to provide references to relevant sections of the NID, if any additional information and/or further details are needed to explain the contents of this table. </t>
  </si>
  <si>
    <t>• Provide a reference to the relevant section of the NID, in particular with regard to:</t>
  </si>
  <si>
    <t xml:space="preserve">           (a) Disaggregation of livestock population (e.g. according to the classification recommended in the 2006 IPCC Guidelines);</t>
  </si>
  <si>
    <t xml:space="preserve">           (b) Parameters relevant to the application of the 2006 IPCC Guidelines. </t>
  </si>
  <si>
    <t>TABLE 3.B(a) SECTORAL BACKGROUND DATA FOR AGRICULTURE</t>
  </si>
  <si>
    <r>
      <rPr>
        <b/>
        <sz val="12"/>
        <rFont val="Times New Roman"/>
      </rPr>
      <t>CH</t>
    </r>
    <r>
      <rPr>
        <b/>
        <vertAlign val="subscript"/>
        <sz val="12"/>
        <rFont val="Times New Roman"/>
      </rPr>
      <t>4</t>
    </r>
    <r>
      <rPr>
        <b/>
        <sz val="12"/>
        <rFont val="Times New Roman"/>
      </rPr>
      <t xml:space="preserve"> Emissions from Manure Management</t>
    </r>
  </si>
  <si>
    <r>
      <rPr>
        <b/>
        <sz val="9"/>
        <color rgb="FF000000"/>
        <rFont val="Times New Roman"/>
      </rPr>
      <t>Additional information (for Tier 2)</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t>
    </r>
  </si>
  <si>
    <t>GREENHOUSE GAS SOURCE</t>
  </si>
  <si>
    <r>
      <rPr>
        <b/>
        <sz val="9"/>
        <rFont val="Times New Roman"/>
      </rPr>
      <t xml:space="preserve">Manure Management Systems </t>
    </r>
    <r>
      <rPr>
        <vertAlign val="superscript"/>
        <sz val="9"/>
        <rFont val="Times New Roman"/>
      </rPr>
      <t>(b)</t>
    </r>
  </si>
  <si>
    <t>Population size</t>
  </si>
  <si>
    <r>
      <rPr>
        <b/>
        <sz val="9"/>
        <color rgb="FF000000"/>
        <rFont val="Times New Roman"/>
      </rPr>
      <t xml:space="preserve">Allocation by climate region </t>
    </r>
    <r>
      <rPr>
        <vertAlign val="superscript"/>
        <sz val="9"/>
        <color rgb="FF000000"/>
        <rFont val="Times New Roman"/>
      </rPr>
      <t>(1)</t>
    </r>
  </si>
  <si>
    <t>Typical animal mass (average)</t>
  </si>
  <si>
    <r>
      <rPr>
        <b/>
        <sz val="9"/>
        <rFont val="Times New Roman"/>
      </rPr>
      <t>VS</t>
    </r>
    <r>
      <rPr>
        <vertAlign val="superscript"/>
        <sz val="9"/>
        <rFont val="Times New Roman"/>
      </rPr>
      <t>(2)</t>
    </r>
    <r>
      <rPr>
        <b/>
        <sz val="9"/>
        <rFont val="Times New Roman"/>
      </rPr>
      <t xml:space="preserve"> daily excretion (average)</t>
    </r>
  </si>
  <si>
    <r>
      <rPr>
        <b/>
        <sz val="9"/>
        <rFont val="Times New Roman"/>
      </rPr>
      <t>CH</t>
    </r>
    <r>
      <rPr>
        <b/>
        <vertAlign val="subscript"/>
        <sz val="9"/>
        <rFont val="Times New Roman"/>
      </rPr>
      <t>4</t>
    </r>
    <r>
      <rPr>
        <b/>
        <sz val="9"/>
        <rFont val="Times New Roman"/>
      </rPr>
      <t xml:space="preserve"> producing potential (Bo) </t>
    </r>
    <r>
      <rPr>
        <vertAlign val="superscript"/>
        <sz val="9"/>
        <rFont val="Times New Roman"/>
      </rPr>
      <t>(2)</t>
    </r>
    <r>
      <rPr>
        <b/>
        <sz val="9"/>
        <rFont val="Times New Roman"/>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</si>
  <si>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</si>
  <si>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</si>
  <si>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</si>
  <si>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</si>
  <si>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</si>
  <si>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</si>
  <si>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</si>
  <si>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</si>
  <si>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</si>
  <si>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</si>
  <si>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</si>
  <si>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</si>
  <si>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</si>
  <si>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</si>
  <si>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</si>
  <si>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</si>
  <si>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</si>
  <si>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t xml:space="preserve"> (%)</t>
  </si>
  <si>
    <t>(kg/head)</t>
  </si>
  <si>
    <t>(kg dm/head/day)</t>
  </si>
  <si>
    <r>
      <rPr>
        <b/>
        <sz val="9"/>
        <rFont val="Times New Roman"/>
      </rPr>
      <t>(m</t>
    </r>
    <r>
      <rPr>
        <b/>
        <vertAlign val="superscript"/>
        <sz val="9"/>
        <rFont val="Times New Roman"/>
      </rPr>
      <t xml:space="preserve">3 </t>
    </r>
    <r>
      <rPr>
        <b/>
        <sz val="9"/>
        <rFont val="Times New Roman"/>
      </rPr>
      <t>CH</t>
    </r>
    <r>
      <rPr>
        <b/>
        <vertAlign val="subscript"/>
        <sz val="9"/>
        <rFont val="Times New Roman"/>
      </rPr>
      <t>4</t>
    </r>
    <r>
      <rPr>
        <b/>
        <sz val="9"/>
        <rFont val="Times New Roman"/>
      </rPr>
      <t>/kg VS)</t>
    </r>
  </si>
  <si>
    <r>
      <rPr>
        <b/>
        <sz val="9"/>
        <color rgb="FF000000"/>
        <rFont val="Times New Roman"/>
      </rPr>
      <t>(kg CH</t>
    </r>
    <r>
      <rPr>
        <b/>
        <vertAlign val="subscript"/>
        <sz val="9"/>
        <color rgb="FF000000"/>
        <rFont val="Times New Roman"/>
      </rPr>
      <t>4</t>
    </r>
    <r>
      <rPr>
        <b/>
        <sz val="9"/>
        <color rgb="FF000000"/>
        <rFont val="Times New Roman"/>
      </rPr>
      <t>/head/yr)</t>
    </r>
  </si>
  <si>
    <t>Animal category</t>
  </si>
  <si>
    <t>3.B.1. Cattle</t>
  </si>
  <si>
    <t>Option A</t>
  </si>
  <si>
    <t>Dairy</t>
  </si>
  <si>
    <t>Allocation</t>
  </si>
  <si>
    <t>cattle</t>
  </si>
  <si>
    <t>3.B.2. Sheep</t>
  </si>
  <si>
    <r>
      <rPr>
        <sz val="9"/>
        <rFont val="Times New Roman"/>
      </rPr>
      <t xml:space="preserve">MCF </t>
    </r>
    <r>
      <rPr>
        <vertAlign val="superscript"/>
        <sz val="9"/>
        <rFont val="Times New Roman"/>
      </rPr>
      <t>(c)</t>
    </r>
  </si>
  <si>
    <r>
      <rPr>
        <sz val="9"/>
        <rFont val="Times New Roman"/>
      </rPr>
      <t xml:space="preserve">3.B.2.a. Other </t>
    </r>
    <r>
      <rPr>
        <i/>
        <sz val="9"/>
        <rFont val="Times New Roman"/>
      </rPr>
      <t>(please specify)</t>
    </r>
  </si>
  <si>
    <t>3.B.3. Swine</t>
  </si>
  <si>
    <t>Non-dairy</t>
  </si>
  <si>
    <r>
      <rPr>
        <sz val="9"/>
        <rFont val="Times New Roman"/>
      </rPr>
      <t xml:space="preserve">3.B.3.a. Other </t>
    </r>
    <r>
      <rPr>
        <i/>
        <sz val="9"/>
        <rFont val="Times New Roman"/>
      </rPr>
      <t>(please specify)</t>
    </r>
  </si>
  <si>
    <r>
      <rPr>
        <sz val="9"/>
        <rFont val="Times New Roman"/>
      </rPr>
      <t xml:space="preserve">3.B.4. Other livestock </t>
    </r>
    <r>
      <rPr>
        <vertAlign val="superscript"/>
        <sz val="9"/>
        <rFont val="Times New Roman"/>
      </rPr>
      <t>(4)</t>
    </r>
  </si>
  <si>
    <t>3.B.4.d. Goats</t>
  </si>
  <si>
    <t>3.B.4.e. Horses</t>
  </si>
  <si>
    <t>3.B.4.g. Poultry</t>
  </si>
  <si>
    <t>3.B.4.h. Other</t>
  </si>
  <si>
    <t>3.B.4.h.ii. Reindeer</t>
  </si>
  <si>
    <r>
      <rPr>
        <sz val="9"/>
        <rFont val="Times New Roman"/>
      </rPr>
      <t xml:space="preserve">3.B.4.h.iv.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</si>
  <si>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Climate regions are defined in terms of annual average temperature as follows: cool = less than 15 °C; temperate = 15–25 °C inclusive; and warm = higher than 25 °C (see table 10.17, chap. 10, vol. 4 of the 2006 IPCC Guidelines). </t>
    </r>
  </si>
  <si>
    <r>
      <rPr>
        <vertAlign val="superscript"/>
        <sz val="9"/>
        <color rgb="FF000000"/>
        <rFont val="Times New Roman"/>
      </rPr>
      <t>(2)</t>
    </r>
    <r>
      <rPr>
        <sz val="9"/>
        <color rgb="FF000000"/>
        <rFont val="Times New Roman"/>
      </rPr>
      <t xml:space="preserve">  VS = volatile solids; Bo = maximum methane producing capacity for manure (vol. 4, chap. 10, pp. 10.42</t>
    </r>
    <r>
      <rPr>
        <sz val="9"/>
        <color rgb="FF000000"/>
        <rFont val="Arial"/>
      </rPr>
      <t>–</t>
    </r>
    <r>
      <rPr>
        <sz val="9"/>
        <color rgb="FF000000"/>
        <rFont val="Times New Roman"/>
      </rPr>
      <t xml:space="preserve">10.43 of the 2006 IPCC Guidelines); dm = dry matter. Provide average values for VS and Bo where original calculations were made </t>
    </r>
  </si>
  <si>
    <t xml:space="preserve">     at a more disaggregated level of these livestock categories.   </t>
  </si>
  <si>
    <r>
      <rPr>
        <vertAlign val="superscript"/>
        <sz val="9"/>
        <color rgb="FF000000"/>
        <rFont val="Times New Roman"/>
      </rPr>
      <t xml:space="preserve">(3)   </t>
    </r>
    <r>
      <rPr>
        <sz val="9"/>
        <color rgb="FF000000"/>
        <rFont val="Times New Roman"/>
      </rPr>
      <t xml:space="preserve">Option B should be used if Parties wish to report at a more disaggregated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</si>
  <si>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create similar</t>
    </r>
  </si>
  <si>
    <t xml:space="preserve"> categories, in order to ensure the highest possible degree of comparability of the reporting. If detailed data are not available, Parties should include all emissions from other livestock not included under subcategories 3.B.1–3.B.3 under other (please specify). </t>
  </si>
  <si>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</si>
  <si>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t>
  </si>
  <si>
    <t xml:space="preserve">   further details are needed to explain the contents of this table. </t>
  </si>
  <si>
    <t>• Provide a reference to the relevant sections of the NID, in particular with regard to:</t>
  </si>
  <si>
    <t xml:space="preserve">      (a) Disaggregation of livestock population (e.g. according to the classification recommended in the 2006 IPCC Guidelines;</t>
  </si>
  <si>
    <t xml:space="preserve">      (b) Parameters relevant to the application of the 2006 IPCC Guidelines;</t>
  </si>
  <si>
    <t xml:space="preserve">      (c) Information on how the MCFs are derived, if relevant data could not be provided in the additional information box. </t>
  </si>
  <si>
    <r>
      <rPr>
        <vertAlign val="superscript"/>
        <sz val="10"/>
        <color rgb="FF000000"/>
        <rFont val="Times New Roman"/>
      </rPr>
      <t>(a)</t>
    </r>
    <r>
      <rPr>
        <sz val="10"/>
        <color rgb="FF000000"/>
        <rFont val="Times New Roman"/>
      </rPr>
      <t xml:space="preserve">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 </t>
    </r>
  </si>
  <si>
    <r>
      <rPr>
        <vertAlign val="superscript"/>
        <sz val="10"/>
        <color rgb="FF000000"/>
        <rFont val="Times New Roman"/>
      </rPr>
      <t>(b)</t>
    </r>
    <r>
      <rPr>
        <sz val="10"/>
        <color rgb="FF000000"/>
        <rFont val="Times New Roman"/>
      </rPr>
      <t xml:space="preserve"> MMS not included in the columns of this table should be reported under other. </t>
    </r>
  </si>
  <si>
    <r>
      <rPr>
        <vertAlign val="superscript"/>
        <sz val="10"/>
        <color rgb="FF000000"/>
        <rFont val="Times New Roman"/>
      </rPr>
      <t>(c)</t>
    </r>
    <r>
      <rPr>
        <sz val="10"/>
        <color rgb="FF000000"/>
        <rFont val="Times New Roman"/>
      </rPr>
      <t xml:space="preserve"> MCF = methane conversion factor (p.10.43, chap. 10, vol. 4 of the 2006 IPCC Guidelines). </t>
    </r>
  </si>
  <si>
    <t>TABLE 3.B(b) SECTORAL BACKGROUND DATA FOR AGRICULTURE</t>
  </si>
  <si>
    <r>
      <rPr>
        <b/>
        <sz val="12"/>
        <rFont val="Times New Roman"/>
      </rPr>
      <t>N</t>
    </r>
    <r>
      <rPr>
        <b/>
        <vertAlign val="subscript"/>
        <sz val="12"/>
        <rFont val="Times New Roman"/>
      </rPr>
      <t>2</t>
    </r>
    <r>
      <rPr>
        <b/>
        <sz val="12"/>
        <rFont val="Times New Roman"/>
      </rPr>
      <t>O Emissions from Manure Management</t>
    </r>
  </si>
  <si>
    <t>ACTIVITY DATA  AND  OTHER  RELATED  INFORMATION</t>
  </si>
  <si>
    <t>IMPLIED EMISSION 
FACTORS</t>
  </si>
  <si>
    <t>Population
 size</t>
  </si>
  <si>
    <t xml:space="preserve">Nitrogen 
excretion rate            </t>
  </si>
  <si>
    <t>Typical animal 
mass (average)</t>
  </si>
  <si>
    <t xml:space="preserve">Nitrogen excretion per manure management 
system (MMS) (kg N/yr)     </t>
  </si>
  <si>
    <t>Total N 
excreted</t>
  </si>
  <si>
    <t xml:space="preserve">Total N 
volatilised </t>
  </si>
  <si>
    <t xml:space="preserve">N lost 
through </t>
  </si>
  <si>
    <t>Emission factor per animals</t>
  </si>
  <si>
    <r>
      <rPr>
        <b/>
        <sz val="9"/>
        <rFont val="Times New Roman"/>
      </rPr>
      <t>as NH</t>
    </r>
    <r>
      <rPr>
        <b/>
        <vertAlign val="subscript"/>
        <sz val="9"/>
        <rFont val="Times New Roman"/>
      </rPr>
      <t>3</t>
    </r>
    <r>
      <rPr>
        <b/>
        <sz val="9"/>
        <rFont val="Times New Roman"/>
      </rPr>
      <t>, NO</t>
    </r>
    <r>
      <rPr>
        <b/>
        <vertAlign val="subscript"/>
        <sz val="9"/>
        <rFont val="Times New Roman"/>
      </rPr>
      <t>X</t>
    </r>
    <r>
      <rPr>
        <b/>
        <sz val="9"/>
        <rFont val="Times New Roman"/>
      </rPr>
      <t xml:space="preserve">   </t>
    </r>
  </si>
  <si>
    <t xml:space="preserve">leaching </t>
  </si>
  <si>
    <t>Direct</t>
  </si>
  <si>
    <t>Indirect</t>
  </si>
  <si>
    <t>(1000s)</t>
  </si>
  <si>
    <t>(kg N/
head/yr)</t>
  </si>
  <si>
    <t>(kg/
head)</t>
  </si>
  <si>
    <t>Liquid system</t>
  </si>
  <si>
    <r>
      <rPr>
        <b/>
        <sz val="9"/>
        <rFont val="Times New Roman"/>
      </rPr>
      <t xml:space="preserve">Pasture range _x000D_
and paddock </t>
    </r>
    <r>
      <rPr>
        <vertAlign val="superscript"/>
        <sz val="9"/>
        <rFont val="Times New Roman"/>
      </rPr>
      <t>(1)</t>
    </r>
  </si>
  <si>
    <r>
      <rPr>
        <b/>
        <sz val="9"/>
        <rFont val="Times New Roman"/>
      </rPr>
      <t xml:space="preserve">Burned for fuel or _x000D_
as waste </t>
    </r>
    <r>
      <rPr>
        <vertAlign val="superscript"/>
        <sz val="9"/>
        <rFont val="Times New Roman"/>
      </rPr>
      <t>(2)</t>
    </r>
  </si>
  <si>
    <r>
      <rPr>
        <b/>
        <sz val="9"/>
        <rFont val="Times New Roman"/>
      </rPr>
      <t xml:space="preserve">Other </t>
    </r>
    <r>
      <rPr>
        <vertAlign val="superscript"/>
        <sz val="9"/>
        <rFont val="Times New Roman"/>
      </rPr>
      <t xml:space="preserve">(3) </t>
    </r>
  </si>
  <si>
    <r>
      <rPr>
        <b/>
        <sz val="9"/>
        <rFont val="Times New Roman"/>
      </rPr>
      <t xml:space="preserve"> and N</t>
    </r>
    <r>
      <rPr>
        <b/>
        <vertAlign val="subscript"/>
        <sz val="9"/>
        <rFont val="Times New Roman"/>
      </rPr>
      <t xml:space="preserve">2 </t>
    </r>
    <r>
      <rPr>
        <vertAlign val="superscript"/>
        <sz val="9"/>
        <rFont val="Times New Roman"/>
      </rPr>
      <t>(4)</t>
    </r>
  </si>
  <si>
    <t xml:space="preserve">and run-off </t>
  </si>
  <si>
    <t>Atmospheric deposition</t>
  </si>
  <si>
    <t>Nitrogen leaching and run-off</t>
  </si>
  <si>
    <t xml:space="preserve">(kg N/yr)     </t>
  </si>
  <si>
    <r>
      <rPr>
        <b/>
        <sz val="9"/>
        <rFont val="Times New Roman"/>
      </rPr>
      <t>(kg N</t>
    </r>
    <r>
      <rPr>
        <b/>
        <vertAlign val="subscript"/>
        <sz val="9"/>
        <rFont val="Times New Roman"/>
      </rPr>
      <t>2</t>
    </r>
    <r>
      <rPr>
        <b/>
        <sz val="9"/>
        <rFont val="Times New Roman"/>
      </rPr>
      <t>O/_x000D_
head/yr)</t>
    </r>
  </si>
  <si>
    <r>
      <rPr>
        <b/>
        <sz val="9"/>
        <rFont val="Times New Roman"/>
      </rPr>
      <t>(kg N</t>
    </r>
    <r>
      <rPr>
        <b/>
        <vertAlign val="subscript"/>
        <sz val="9"/>
        <rFont val="Times New Roman"/>
      </rPr>
      <t>2</t>
    </r>
    <r>
      <rPr>
        <b/>
        <sz val="9"/>
        <rFont val="Times New Roman"/>
      </rPr>
      <t>O-N/kg N)</t>
    </r>
  </si>
  <si>
    <r>
      <rPr>
        <sz val="9"/>
        <rFont val="Times New Roman"/>
      </rPr>
      <t xml:space="preserve">3.B.4. Other livestock </t>
    </r>
    <r>
      <rPr>
        <vertAlign val="superscript"/>
        <sz val="9"/>
        <rFont val="Times New Roman"/>
      </rPr>
      <t>(6)</t>
    </r>
  </si>
  <si>
    <r>
      <rPr>
        <sz val="9"/>
        <rFont val="Times New Roman"/>
      </rPr>
      <t xml:space="preserve">3.B.4.h.iv Fur-bearing animals </t>
    </r>
    <r>
      <rPr>
        <vertAlign val="superscript"/>
        <sz val="9"/>
        <rFont val="Times New Roman"/>
      </rPr>
      <t>(7)</t>
    </r>
    <r>
      <rPr>
        <sz val="9"/>
        <rFont val="Times New Roman"/>
      </rPr>
      <t xml:space="preserve"> </t>
    </r>
  </si>
  <si>
    <t>Total N handled per MMS (kg N/year)</t>
  </si>
  <si>
    <r>
      <rPr>
        <b/>
        <sz val="9"/>
        <rFont val="Times New Roman"/>
      </rPr>
      <t>IEF direct N</t>
    </r>
    <r>
      <rPr>
        <b/>
        <vertAlign val="subscript"/>
        <sz val="9"/>
        <rFont val="Times New Roman"/>
      </rPr>
      <t>2</t>
    </r>
    <r>
      <rPr>
        <b/>
        <sz val="9"/>
        <rFont val="Times New Roman"/>
      </rPr>
      <t>O (kg N</t>
    </r>
    <r>
      <rPr>
        <b/>
        <vertAlign val="subscript"/>
        <sz val="9"/>
        <rFont val="Times New Roman"/>
      </rPr>
      <t>2</t>
    </r>
    <r>
      <rPr>
        <b/>
        <sz val="9"/>
        <rFont val="Times New Roman"/>
      </rPr>
      <t>O-N/kg N handled)</t>
    </r>
  </si>
  <si>
    <r>
      <rPr>
        <b/>
        <sz val="9"/>
        <rFont val="Times New Roman"/>
      </rPr>
      <t>3.B. Direct N</t>
    </r>
    <r>
      <rPr>
        <b/>
        <vertAlign val="subscript"/>
        <sz val="9"/>
        <rFont val="Times New Roman"/>
      </rPr>
      <t>2</t>
    </r>
    <r>
      <rPr>
        <b/>
        <sz val="9"/>
        <rFont val="Times New Roman"/>
      </rPr>
      <t>O emissions per MMS (kt N</t>
    </r>
    <r>
      <rPr>
        <b/>
        <vertAlign val="subscript"/>
        <sz val="9"/>
        <rFont val="Times New Roman"/>
      </rPr>
      <t>2</t>
    </r>
    <r>
      <rPr>
        <b/>
        <sz val="9"/>
        <rFont val="Times New Roman"/>
      </rPr>
      <t>O)</t>
    </r>
  </si>
  <si>
    <r>
      <rPr>
        <vertAlign val="superscript"/>
        <sz val="9"/>
        <color rgb="FF000000"/>
        <rFont val="Times New Roman"/>
      </rPr>
      <t>(1)</t>
    </r>
    <r>
      <rPr>
        <sz val="9"/>
        <color rgb="FF000000"/>
        <rFont val="Times New Roman"/>
      </rPr>
      <t xml:space="preserve">  Direct and indirect N</t>
    </r>
    <r>
      <rPr>
        <vertAlign val="subscript"/>
        <sz val="9"/>
        <color rgb="FF000000"/>
        <rFont val="Times New Roman"/>
      </rPr>
      <t>2</t>
    </r>
    <r>
      <rPr>
        <sz val="9"/>
        <color rgb="FF000000"/>
        <rFont val="Times New Roman"/>
      </rPr>
      <t>O emissions associated with the manure deposited on agricultural soils or pasture, range and paddock systems are included under N</t>
    </r>
    <r>
      <rPr>
        <vertAlign val="subscript"/>
        <sz val="9"/>
        <color rgb="FF000000"/>
        <rFont val="Times New Roman"/>
      </rPr>
      <t>2</t>
    </r>
    <r>
      <rPr>
        <sz val="9"/>
        <color rgb="FF000000"/>
        <rFont val="Times New Roman"/>
      </rPr>
      <t xml:space="preserve">O emissions from managed soils (see table 3(III).D-E). </t>
    </r>
  </si>
  <si>
    <r>
      <rPr>
        <vertAlign val="superscript"/>
        <sz val="9"/>
        <color rgb="FF000000"/>
        <rFont val="Times New Roman"/>
      </rPr>
      <t xml:space="preserve">(2)  </t>
    </r>
    <r>
      <rPr>
        <sz val="9"/>
        <color rgb="FF000000"/>
        <rFont val="Times New Roman"/>
      </rPr>
      <t xml:space="preserve">Emissions associated with the burning of dung are to be reported under fuel combustion if used as fuel and under waste incineration if burned without energy recovery. </t>
    </r>
  </si>
  <si>
    <r>
      <rPr>
        <vertAlign val="superscript"/>
        <sz val="9"/>
        <color rgb="FF000000"/>
        <rFont val="Times New Roman"/>
      </rPr>
      <t>(3)</t>
    </r>
    <r>
      <rPr>
        <sz val="9"/>
        <color rgb="FF000000"/>
        <rFont val="Times New Roman"/>
      </rPr>
      <t xml:space="preserve">  For example, poultry manure with and without litter and aerobic treatment. </t>
    </r>
  </si>
  <si>
    <r>
      <rPr>
        <vertAlign val="superscript"/>
        <sz val="9"/>
        <color rgb="FF000000"/>
        <rFont val="Times New Roman"/>
      </rPr>
      <t>(4)</t>
    </r>
    <r>
      <rPr>
        <sz val="9"/>
        <color rgb="FF000000"/>
        <rFont val="Times New Roman"/>
      </rPr>
      <t xml:space="preserve">  Total N volatilized does not include N volatilized from manure deposited in pasture, range and paddock systems. </t>
    </r>
  </si>
  <si>
    <r>
      <rPr>
        <vertAlign val="superscript"/>
        <sz val="9"/>
        <color rgb="FF000000"/>
        <rFont val="Times New Roman"/>
      </rPr>
      <t>(5)</t>
    </r>
    <r>
      <rPr>
        <sz val="9"/>
        <color rgb="FF000000"/>
        <rFont val="Times New Roman"/>
      </rPr>
      <t xml:space="preserve">  Option B should be used if Parties wish to report at a more disaggregated livestock categorization compared with option A.  </t>
    </r>
  </si>
  <si>
    <r>
      <rPr>
        <vertAlign val="superscript"/>
        <sz val="9"/>
        <color rgb="FF000000"/>
        <rFont val="Times New Roman"/>
      </rPr>
      <t xml:space="preserve">(6)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t>
    </r>
    <r>
      <rPr>
        <sz val="9"/>
        <color rgb="FF000000"/>
        <rFont val="Arial"/>
      </rPr>
      <t>–</t>
    </r>
    <r>
      <rPr>
        <sz val="9"/>
        <color rgb="FF000000"/>
        <rFont val="Times New Roman"/>
      </rPr>
      <t xml:space="preserve">3.B.3 under other (please specify). </t>
    </r>
  </si>
  <si>
    <r>
      <rPr>
        <vertAlign val="superscript"/>
        <sz val="9"/>
        <color rgb="FF000000"/>
        <rFont val="Times New Roman"/>
      </rPr>
      <t xml:space="preserve">(7)  </t>
    </r>
    <r>
      <rPr>
        <sz val="9"/>
        <color rgb="FF000000"/>
        <rFont val="Times New Roman"/>
      </rPr>
      <t xml:space="preserve">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</si>
  <si>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and/or further details are needed</t>
  </si>
  <si>
    <t xml:space="preserve">  to explain the content of this table. </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</si>
  <si>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</si>
  <si>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</si>
  <si>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</si>
  <si>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</si>
  <si>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rPr>
        <b/>
        <sz val="9"/>
        <rFont val="Times New Roman"/>
      </rPr>
      <t xml:space="preserve">IMPLIED EMISSION FACTOR </t>
    </r>
    <r>
      <rPr>
        <vertAlign val="superscript"/>
        <sz val="9"/>
        <rFont val="Times New Roman"/>
      </rPr>
      <t>(1)</t>
    </r>
  </si>
  <si>
    <r>
      <rPr>
        <b/>
        <sz val="9"/>
        <rFont val="Times New Roman"/>
      </rPr>
      <t xml:space="preserve">Harvested area </t>
    </r>
    <r>
      <rPr>
        <vertAlign val="superscript"/>
        <sz val="9"/>
        <rFont val="Times New Roman"/>
      </rPr>
      <t>(2)</t>
    </r>
  </si>
  <si>
    <r>
      <rPr>
        <b/>
        <sz val="9"/>
        <rFont val="Times New Roman"/>
      </rPr>
      <t xml:space="preserve">Organic amendments added </t>
    </r>
    <r>
      <rPr>
        <vertAlign val="superscript"/>
        <sz val="9"/>
        <rFont val="Times New Roman"/>
      </rPr>
      <t>(3)</t>
    </r>
  </si>
  <si>
    <r>
      <rPr>
        <b/>
        <sz val="9"/>
        <rFont val="Times New Roman"/>
      </rPr>
      <t xml:space="preserve"> (10</t>
    </r>
    <r>
      <rPr>
        <b/>
        <vertAlign val="superscript"/>
        <sz val="9"/>
        <rFont val="Times New Roman"/>
      </rPr>
      <t xml:space="preserve">9 </t>
    </r>
    <r>
      <rPr>
        <b/>
        <sz val="9"/>
        <rFont val="Times New Roman"/>
      </rPr>
      <t>m</t>
    </r>
    <r>
      <rPr>
        <b/>
        <vertAlign val="superscript"/>
        <sz val="9"/>
        <rFont val="Times New Roman"/>
      </rPr>
      <t>2</t>
    </r>
    <r>
      <rPr>
        <b/>
        <sz val="9"/>
        <rFont val="Times New Roman"/>
      </rPr>
      <t>/yr)</t>
    </r>
  </si>
  <si>
    <t>type</t>
  </si>
  <si>
    <t>(t/ha)</t>
  </si>
  <si>
    <r>
      <rPr>
        <b/>
        <sz val="9"/>
        <rFont val="Times New Roman"/>
      </rPr>
      <t xml:space="preserve"> (g/m</t>
    </r>
    <r>
      <rPr>
        <b/>
        <vertAlign val="superscript"/>
        <sz val="9"/>
        <rFont val="Times New Roman"/>
      </rPr>
      <t>2</t>
    </r>
    <r>
      <rPr>
        <b/>
        <sz val="9"/>
        <rFont val="Times New Roman"/>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</si>
  <si>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</si>
  <si>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</si>
  <si>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</si>
  <si>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</si>
  <si>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</si>
  <si>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</si>
  <si>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</si>
  <si>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</si>
  <si>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</si>
  <si>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</si>
  <si>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</si>
  <si>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rPr>
        <b/>
        <sz val="9"/>
        <rFont val="Times New Roman"/>
      </rPr>
      <t xml:space="preserve">3.C.4. Other </t>
    </r>
    <r>
      <rPr>
        <b/>
        <i/>
        <sz val="9"/>
        <rFont val="Times New Roman"/>
      </rPr>
      <t>(please specify)</t>
    </r>
  </si>
  <si>
    <r>
      <rPr>
        <sz val="9"/>
        <rFont val="Times New Roman"/>
      </rPr>
      <t xml:space="preserve">Upland rice </t>
    </r>
    <r>
      <rPr>
        <vertAlign val="superscript"/>
        <sz val="9"/>
        <rFont val="Times New Roman"/>
      </rPr>
      <t>(4)</t>
    </r>
  </si>
  <si>
    <r>
      <rPr>
        <sz val="9"/>
        <color rgb="FF000000"/>
        <rFont val="Times New Roman"/>
      </rPr>
      <t xml:space="preserve">Total </t>
    </r>
    <r>
      <rPr>
        <vertAlign val="superscript"/>
        <sz val="9"/>
        <color rgb="FF000000"/>
        <rFont val="Times New Roman"/>
      </rPr>
      <t>(4)</t>
    </r>
  </si>
  <si>
    <r>
      <rPr>
        <vertAlign val="superscript"/>
        <sz val="9"/>
        <color rgb="FF000000"/>
        <rFont val="Times New Roman"/>
      </rPr>
      <t>(1)</t>
    </r>
    <r>
      <rPr>
        <sz val="9"/>
        <color rgb="FF000000"/>
        <rFont val="Times New Roman"/>
      </rPr>
      <t xml:space="preserve">  The IEF implicitly takes account of all relevant corrections for continuously flooded fields without organic amendments, the correction for organic amendments and the effect of different soil characteristics, if considered in the calculation of  CH</t>
    </r>
    <r>
      <rPr>
        <vertAlign val="subscript"/>
        <sz val="9"/>
        <color rgb="FF000000"/>
        <rFont val="Times New Roman"/>
      </rPr>
      <t>4</t>
    </r>
    <r>
      <rPr>
        <sz val="9"/>
        <color rgb="FF000000"/>
        <rFont val="Times New Roman"/>
      </rPr>
      <t xml:space="preserve"> emissions. </t>
    </r>
  </si>
  <si>
    <r>
      <rPr>
        <vertAlign val="superscript"/>
        <sz val="9"/>
        <color rgb="FF000000"/>
        <rFont val="Times New Roman"/>
      </rPr>
      <t xml:space="preserve">(2)   </t>
    </r>
    <r>
      <rPr>
        <sz val="9"/>
        <color rgb="FF000000"/>
        <rFont val="Times New Roman"/>
      </rPr>
      <t xml:space="preserve">Harvested area is the cultivated area multiplied by the number of cropping seasons per year. </t>
    </r>
  </si>
  <si>
    <r>
      <rPr>
        <vertAlign val="superscript"/>
        <sz val="9"/>
        <color rgb="FF000000"/>
        <rFont val="Times New Roman"/>
      </rPr>
      <t xml:space="preserve">(3)   </t>
    </r>
    <r>
      <rPr>
        <sz val="9"/>
        <color rgb="FF000000"/>
        <rFont val="Times New Roman"/>
      </rPr>
      <t xml:space="preserve">Specify the dry weight or wet weight for organic amendments in the documentation box. </t>
    </r>
  </si>
  <si>
    <r>
      <rPr>
        <vertAlign val="superscript"/>
        <sz val="9"/>
        <color rgb="FF000000"/>
        <rFont val="Times New Roman"/>
      </rPr>
      <t xml:space="preserve">(4)   </t>
    </r>
    <r>
      <rPr>
        <sz val="9"/>
        <color rgb="FF000000"/>
        <rFont val="Times New Roman"/>
      </rPr>
      <t>These rows are included to allow comparison with international statistics. CH</t>
    </r>
    <r>
      <rPr>
        <vertAlign val="subscript"/>
        <sz val="9"/>
        <color rgb="FF000000"/>
        <rFont val="Times New Roman"/>
      </rPr>
      <t>4</t>
    </r>
    <r>
      <rPr>
        <sz val="9"/>
        <color rgb="FF000000"/>
        <rFont val="Times New Roman"/>
      </rPr>
      <t xml:space="preserve"> emissions from upland rice are assumed to be zero. </t>
    </r>
  </si>
  <si>
    <t>• Parties should provide a detailed description of the agriculture sector in chapter 5 ("Agriculture" (CRT sector 3)) of the NID. Use this documentation box to provide</t>
  </si>
  <si>
    <t xml:space="preserve">   references to relevant sections of the NID, if any additional information and/or further details are needed to explain the contents of this table. </t>
  </si>
  <si>
    <t>• Where data are disaggregated by more than one region within a country and/or by growing season, provide in this documentation box a reference to the relevant section of</t>
  </si>
  <si>
    <t xml:space="preserve">   the NID where information on the disaggregation and related data can be found.</t>
  </si>
  <si>
    <t xml:space="preserve">• Where available, provide AD and scaling factors by soil type and rice cultivar in the NID. </t>
  </si>
  <si>
    <t xml:space="preserve">TABLE 3.D  SECTORAL BACKGROUND DATA FOR AGRICULTURE </t>
  </si>
  <si>
    <r>
      <rPr>
        <b/>
        <sz val="12"/>
        <rFont val="Times New Roman"/>
      </rPr>
      <t>Direct and indirect N</t>
    </r>
    <r>
      <rPr>
        <b/>
        <vertAlign val="subscript"/>
        <sz val="12"/>
        <rFont val="Times New Roman"/>
      </rPr>
      <t>2</t>
    </r>
    <r>
      <rPr>
        <b/>
        <sz val="12"/>
        <rFont val="Times New Roman"/>
      </rPr>
      <t>O emissions from agricultural soils</t>
    </r>
  </si>
  <si>
    <r>
      <rPr>
        <b/>
        <sz val="9"/>
        <rFont val="Times New Roman"/>
      </rPr>
      <t xml:space="preserve">Fraction </t>
    </r>
    <r>
      <rPr>
        <vertAlign val="superscript"/>
        <sz val="9"/>
        <rFont val="Times New Roman"/>
      </rPr>
      <t>(a)</t>
    </r>
    <r>
      <rPr>
        <b/>
        <sz val="9"/>
        <rFont val="Times New Roman"/>
      </rPr>
      <t xml:space="preserve"> </t>
    </r>
  </si>
  <si>
    <r>
      <rPr>
        <b/>
        <sz val="9"/>
        <rFont val="Times New Roman"/>
      </rPr>
      <t xml:space="preserve">Value </t>
    </r>
    <r>
      <rPr>
        <sz val="9"/>
        <rFont val="Times New Roman"/>
      </rPr>
      <t xml:space="preserve"> </t>
    </r>
  </si>
  <si>
    <r>
      <rPr>
        <sz val="9"/>
        <rFont val="Times New Roman"/>
      </rPr>
      <t>Frac</t>
    </r>
    <r>
      <rPr>
        <vertAlign val="subscript"/>
        <sz val="9"/>
        <rFont val="Times New Roman"/>
      </rPr>
      <t>GASF</t>
    </r>
  </si>
  <si>
    <r>
      <rPr>
        <sz val="9"/>
        <rFont val="Times New Roman"/>
      </rPr>
      <t>Fraction of synthetic fertilizer N applied to soils that volatilises as NH</t>
    </r>
    <r>
      <rPr>
        <vertAlign val="subscript"/>
        <sz val="9"/>
        <rFont val="Times New Roman"/>
      </rPr>
      <t>3</t>
    </r>
    <r>
      <rPr>
        <sz val="9"/>
        <rFont val="Times New Roman"/>
      </rPr>
      <t xml:space="preserve"> and NO</t>
    </r>
    <r>
      <rPr>
        <vertAlign val="subscript"/>
        <sz val="9"/>
        <rFont val="Times New Roman"/>
      </rPr>
      <t>X</t>
    </r>
  </si>
  <si>
    <t>t N/year</t>
  </si>
  <si>
    <r>
      <rPr>
        <b/>
        <sz val="9"/>
        <rFont val="Times New Roman"/>
      </rPr>
      <t>kg N</t>
    </r>
    <r>
      <rPr>
        <b/>
        <vertAlign val="subscript"/>
        <sz val="9"/>
        <rFont val="Times New Roman"/>
      </rPr>
      <t>2</t>
    </r>
    <r>
      <rPr>
        <b/>
        <sz val="9"/>
        <rFont val="Times New Roman"/>
      </rPr>
      <t xml:space="preserve">O-N/kg N </t>
    </r>
    <r>
      <rPr>
        <vertAlign val="superscript"/>
        <sz val="9"/>
        <rFont val="Times New Roman"/>
      </rPr>
      <t>(1,2)</t>
    </r>
  </si>
  <si>
    <r>
      <rPr>
        <sz val="9"/>
        <rFont val="Times New Roman"/>
      </rPr>
      <t>Frac</t>
    </r>
    <r>
      <rPr>
        <vertAlign val="subscript"/>
        <sz val="9"/>
        <rFont val="Times New Roman"/>
      </rPr>
      <t>GASM</t>
    </r>
  </si>
  <si>
    <r>
      <rPr>
        <sz val="9"/>
        <rFont val="Times New Roman"/>
      </rPr>
      <t>Fraction of applied organic N fertiliser materials (FON) and of urine and dung N deposited by grazing animals (FPRP) that volatilises as NH</t>
    </r>
    <r>
      <rPr>
        <vertAlign val="subscript"/>
        <sz val="9"/>
        <rFont val="Times New Roman"/>
      </rPr>
      <t>3</t>
    </r>
    <r>
      <rPr>
        <sz val="9"/>
        <rFont val="Times New Roman"/>
      </rPr>
      <t xml:space="preserve"> and NO</t>
    </r>
    <r>
      <rPr>
        <vertAlign val="subscript"/>
        <sz val="9"/>
        <rFont val="Times New Roman"/>
      </rPr>
      <t>X</t>
    </r>
  </si>
  <si>
    <r>
      <rPr>
        <b/>
        <sz val="9"/>
        <rFont val="Times New Roman"/>
      </rPr>
      <t>3.D.1. Direct N</t>
    </r>
    <r>
      <rPr>
        <b/>
        <vertAlign val="subscript"/>
        <sz val="9"/>
        <rFont val="Times New Roman"/>
      </rPr>
      <t>2</t>
    </r>
    <r>
      <rPr>
        <b/>
        <sz val="9"/>
        <rFont val="Times New Roman"/>
      </rPr>
      <t xml:space="preserve">O emissions from managed soils </t>
    </r>
  </si>
  <si>
    <r>
      <rPr>
        <sz val="9"/>
        <rFont val="Times New Roman"/>
      </rPr>
      <t>Frac</t>
    </r>
    <r>
      <rPr>
        <vertAlign val="subscript"/>
        <sz val="9"/>
        <rFont val="Times New Roman"/>
      </rPr>
      <t>GASPRP</t>
    </r>
    <r>
      <rPr>
        <sz val="9"/>
        <rFont val="Times New Roman"/>
      </rPr>
      <t xml:space="preserve"> </t>
    </r>
  </si>
  <si>
    <t>Fraction of urine and dung N deposited by grazing animals (FPRP) that volatilises as NH3 and NOx</t>
  </si>
  <si>
    <r>
      <rPr>
        <sz val="9"/>
        <rFont val="Times New Roman"/>
      </rPr>
      <t xml:space="preserve">3.D.1.a.  Inorganic N fertilizers </t>
    </r>
    <r>
      <rPr>
        <vertAlign val="superscript"/>
        <sz val="9"/>
        <rFont val="Times New Roman"/>
      </rPr>
      <t>(3)</t>
    </r>
  </si>
  <si>
    <t>N input from application of inorganic fertilizers to cropland and grassland</t>
  </si>
  <si>
    <r>
      <rPr>
        <sz val="9"/>
        <rFont val="Times New Roman"/>
      </rPr>
      <t>Frac</t>
    </r>
    <r>
      <rPr>
        <vertAlign val="subscript"/>
        <sz val="9"/>
        <rFont val="Times New Roman"/>
      </rPr>
      <t>LEACH-(H)</t>
    </r>
  </si>
  <si>
    <t>Fraction of N input to managed soils that is lost through leaching and run-off</t>
  </si>
  <si>
    <r>
      <rPr>
        <sz val="9"/>
        <rFont val="Times New Roman"/>
      </rPr>
      <t xml:space="preserve">3.D.1.b.   Organic N fertilizers </t>
    </r>
    <r>
      <rPr>
        <vertAlign val="superscript"/>
        <sz val="9"/>
        <rFont val="Times New Roman"/>
      </rPr>
      <t>(3)</t>
    </r>
  </si>
  <si>
    <t>N input from organic N fertilizers to cropland and grassland</t>
  </si>
  <si>
    <r>
      <rPr>
        <sz val="9"/>
        <rFont val="Times New Roman"/>
      </rPr>
      <t xml:space="preserve">Other fractions </t>
    </r>
    <r>
      <rPr>
        <i/>
        <sz val="9"/>
        <rFont val="Times New Roman"/>
      </rPr>
      <t>(please specify)</t>
    </r>
  </si>
  <si>
    <t xml:space="preserve">      3.D.1.b.i. Animal manure applied to soils</t>
  </si>
  <si>
    <t>N input from manure applied to soils</t>
  </si>
  <si>
    <r>
      <rPr>
        <vertAlign val="superscript"/>
        <sz val="9"/>
        <rFont val="Times New Roman"/>
      </rPr>
      <t>(a)</t>
    </r>
    <r>
      <rPr>
        <sz val="9"/>
        <rFont val="Times New Roman"/>
      </rPr>
      <t xml:space="preserve"> Use the definitions for fractions as specified in the 2006 IPCC Guidelines (pp. 11.13–11.22, chap. 11, vol. 4).</t>
    </r>
  </si>
  <si>
    <t xml:space="preserve">      3.D.1.b.ii. Sewage sludge applied to soils</t>
  </si>
  <si>
    <t>N input from sewage sludge applied to soils</t>
  </si>
  <si>
    <t xml:space="preserve">      3.D.1.b.iii. Other organic fertilizers applied to soils</t>
  </si>
  <si>
    <t>N input from application of other organic fertilizers</t>
  </si>
  <si>
    <t>3.D.1.c.   Urine and dung deposited by grazing animals</t>
  </si>
  <si>
    <t>N excretion on pasture, range and paddock</t>
  </si>
  <si>
    <t>3.D.1.d.   Crop residues</t>
  </si>
  <si>
    <t>N in crop residues returned to soils</t>
  </si>
  <si>
    <r>
      <rPr>
        <sz val="9"/>
        <rFont val="Times New Roman"/>
      </rPr>
      <t xml:space="preserve">3.D.1.e.   Mineralization/immobilization associated with loss/gain of soil organic matter </t>
    </r>
    <r>
      <rPr>
        <vertAlign val="superscript"/>
        <sz val="9"/>
        <rFont val="Times New Roman"/>
      </rPr>
      <t>(4,5)</t>
    </r>
  </si>
  <si>
    <t xml:space="preserve">N in mineral soils that is mineralized/immobilized in association with loss of soil C </t>
  </si>
  <si>
    <r>
      <rPr>
        <sz val="9"/>
        <rFont val="Times New Roman"/>
      </rPr>
      <t xml:space="preserve">3.D.1.f.   Cultivation of organic soils (i.e. histosols) </t>
    </r>
    <r>
      <rPr>
        <vertAlign val="superscript"/>
        <sz val="9"/>
        <rFont val="Times New Roman"/>
      </rPr>
      <t>(2)</t>
    </r>
  </si>
  <si>
    <t>Area of cultivated organic soils (ha/yr)</t>
  </si>
  <si>
    <t>3.D.1.g.   Other</t>
  </si>
  <si>
    <r>
      <rPr>
        <b/>
        <sz val="9"/>
        <rFont val="Times New Roman"/>
      </rPr>
      <t>3.D.2. Indirect N</t>
    </r>
    <r>
      <rPr>
        <b/>
        <vertAlign val="subscript"/>
        <sz val="9"/>
        <rFont val="Times New Roman"/>
      </rPr>
      <t>2</t>
    </r>
    <r>
      <rPr>
        <b/>
        <sz val="9"/>
        <rFont val="Times New Roman"/>
      </rPr>
      <t xml:space="preserve">O Emissions from managed soils </t>
    </r>
  </si>
  <si>
    <r>
      <rPr>
        <sz val="9"/>
        <rFont val="Times New Roman"/>
      </rPr>
      <t xml:space="preserve">3.D.2.a.   Atmospheric deposition </t>
    </r>
    <r>
      <rPr>
        <vertAlign val="superscript"/>
        <sz val="9"/>
        <rFont val="Times New Roman"/>
      </rPr>
      <t>(6)</t>
    </r>
  </si>
  <si>
    <t>Volatilized N from agricultural inputs of N</t>
  </si>
  <si>
    <t>3.D.2.b.   Nitrogen leaching and run-off</t>
  </si>
  <si>
    <t xml:space="preserve">N from fertilizers and other agricultural inputs that is lost through leaching and run-off </t>
  </si>
  <si>
    <r>
      <rPr>
        <vertAlign val="superscript"/>
        <sz val="9"/>
        <color rgb="FF000000"/>
        <rFont val="Times New Roman"/>
      </rPr>
      <t xml:space="preserve">(1)   </t>
    </r>
    <r>
      <rPr>
        <sz val="9"/>
        <color rgb="FF000000"/>
        <rFont val="Times New Roman"/>
      </rPr>
      <t>To convert from N</t>
    </r>
    <r>
      <rPr>
        <vertAlign val="subscript"/>
        <sz val="9"/>
        <color rgb="FF000000"/>
        <rFont val="Times New Roman"/>
      </rPr>
      <t>2</t>
    </r>
    <r>
      <rPr>
        <sz val="9"/>
        <color rgb="FF000000"/>
        <rFont val="Times New Roman"/>
      </rPr>
      <t>O–N to N</t>
    </r>
    <r>
      <rPr>
        <vertAlign val="subscript"/>
        <sz val="9"/>
        <color rgb="FF000000"/>
        <rFont val="Times New Roman"/>
      </rPr>
      <t>2</t>
    </r>
    <r>
      <rPr>
        <sz val="9"/>
        <color rgb="FF000000"/>
        <rFont val="Times New Roman"/>
      </rPr>
      <t xml:space="preserve">O emissions, multiply by 44/28.  </t>
    </r>
  </si>
  <si>
    <r>
      <rPr>
        <vertAlign val="superscript"/>
        <sz val="9"/>
        <color rgb="FF000000"/>
        <rFont val="Times New Roman"/>
      </rPr>
      <t xml:space="preserve">(2)   </t>
    </r>
    <r>
      <rPr>
        <sz val="9"/>
        <color rgb="FF000000"/>
        <rFont val="Times New Roman"/>
      </rPr>
      <t>For cultivation of histosols the unit of the IEF is kg N</t>
    </r>
    <r>
      <rPr>
        <vertAlign val="subscript"/>
        <sz val="9"/>
        <color rgb="FF000000"/>
        <rFont val="Times New Roman"/>
      </rPr>
      <t>2</t>
    </r>
    <r>
      <rPr>
        <sz val="9"/>
        <color rgb="FF000000"/>
        <rFont val="Times New Roman"/>
      </rPr>
      <t xml:space="preserve">O–N/ha. Emissions from cultivation/management of cropland and grassland are to be included. For a definition of organic soils, see the 2006 IPCC Guidelines (vol. 4, chap. 11, p.11.6, footnote 4). </t>
    </r>
  </si>
  <si>
    <r>
      <rPr>
        <vertAlign val="superscript"/>
        <sz val="9"/>
        <color rgb="FF000000"/>
        <rFont val="Times New Roman"/>
      </rPr>
      <t>(3)</t>
    </r>
    <r>
      <rPr>
        <sz val="9"/>
        <color rgb="FF000000"/>
        <rFont val="Times New Roman"/>
      </rPr>
      <t xml:space="preserve">  Include the application of fertilizers on cropland and grassland. If the application of fertilizers to the other land categories cannot be identified separately, this application should be included here. </t>
    </r>
  </si>
  <si>
    <r>
      <rPr>
        <vertAlign val="superscript"/>
        <sz val="9"/>
        <color rgb="FF000000"/>
        <rFont val="Times New Roman"/>
      </rPr>
      <t>(4)</t>
    </r>
    <r>
      <rPr>
        <sz val="9"/>
        <color rgb="FF000000"/>
        <rFont val="Times New Roman"/>
      </rPr>
      <t xml:space="preserve">  Emissions from management changes in cropland remaining cropland and grassland remaining grassland for agriculture purpose should be reported in this table.  </t>
    </r>
  </si>
  <si>
    <r>
      <rPr>
        <vertAlign val="superscript"/>
        <sz val="9"/>
        <color rgb="FF000000"/>
        <rFont val="Times New Roman"/>
      </rPr>
      <t xml:space="preserve">(5)  </t>
    </r>
    <r>
      <rPr>
        <sz val="9"/>
        <color rgb="FF000000"/>
        <rFont val="Times New Roman"/>
      </rPr>
      <t>Methodologies for estimating N</t>
    </r>
    <r>
      <rPr>
        <vertAlign val="subscript"/>
        <sz val="9"/>
        <color rgb="FF000000"/>
        <rFont val="Times New Roman"/>
      </rPr>
      <t>2</t>
    </r>
    <r>
      <rPr>
        <sz val="9"/>
        <color rgb="FF000000"/>
        <rFont val="Times New Roman"/>
      </rPr>
      <t>O emissions from N mineralization/immobilization associated with loss/gain of soil organic matter resulting from management of mineral soils are based on equations 11.1, 11.2 and 11.8 of the 2006 IPCC Guidelines. N</t>
    </r>
    <r>
      <rPr>
        <vertAlign val="subscript"/>
        <sz val="9"/>
        <color rgb="FF000000"/>
        <rFont val="Times New Roman"/>
      </rPr>
      <t>2</t>
    </r>
    <r>
      <rPr>
        <sz val="9"/>
        <color rgb="FF000000"/>
        <rFont val="Times New Roman"/>
      </rPr>
      <t xml:space="preserve">O immobilization associated with gain of organic matter resulting from management of mineral soils may only be reported if a Party applies a tier 3 approach in the relevant calculation. </t>
    </r>
  </si>
  <si>
    <r>
      <rPr>
        <vertAlign val="superscript"/>
        <sz val="9"/>
        <color rgb="FF000000"/>
        <rFont val="Times New Roman"/>
      </rPr>
      <t>(6)</t>
    </r>
    <r>
      <rPr>
        <sz val="9"/>
        <color rgb="FF000000"/>
        <rFont val="Times New Roman"/>
      </rPr>
      <t xml:space="preserve">  Only the atmospheric deposition of N volatilized from agricultural inputs of N are to be reported here, not including NO</t>
    </r>
    <r>
      <rPr>
        <vertAlign val="subscript"/>
        <sz val="9"/>
        <color rgb="FF000000"/>
        <rFont val="Times New Roman"/>
      </rPr>
      <t>X</t>
    </r>
    <r>
      <rPr>
        <sz val="9"/>
        <color rgb="FF000000"/>
        <rFont val="Times New Roman"/>
      </rPr>
      <t xml:space="preserve"> associated with the burning of savannahs and crop residues. </t>
    </r>
  </si>
  <si>
    <t>• Parties should provide a detailed description of the agriculture sector in chapter 5 ("Agriculture" (CRT sector 3)) of the NID. Use this documentation box to provide references to</t>
  </si>
  <si>
    <t xml:space="preserve">  relevant sections of the NID, if any additional information and/or further details are needed to explain the contents of this table. </t>
  </si>
  <si>
    <t>• Provide a reference to the relevant section in the NID, in particular with regard to:</t>
  </si>
  <si>
    <t xml:space="preserve">      (a) Background information on CH4 emissions from agricultural soils, if accounted for under the agriculture sector;</t>
  </si>
  <si>
    <t xml:space="preserve">      (b) List of assumptions and fractions used. </t>
  </si>
  <si>
    <t xml:space="preserve">TABLE 3.E SECTORAL BACKGROUND DATA FOR AGRICULTURE </t>
  </si>
  <si>
    <t>Prescribed burning of savannahs</t>
  </si>
  <si>
    <r>
      <rPr>
        <b/>
        <sz val="9"/>
        <rFont val="Times New Roman"/>
      </rPr>
      <t xml:space="preserve">EMISSIONS </t>
    </r>
    <r>
      <rPr>
        <vertAlign val="superscript"/>
        <sz val="9"/>
        <rFont val="Times New Roman"/>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</si>
  <si>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</si>
  <si>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</si>
  <si>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</si>
  <si>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</si>
  <si>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</si>
  <si>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</si>
  <si>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</si>
  <si>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</si>
  <si>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</si>
  <si>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rPr>
      <t xml:space="preserve">3.E.1. Forest 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</si>
  <si>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b/>
        <sz val="9"/>
        <rFont val="Times New Roman"/>
      </rPr>
      <t xml:space="preserve">3.E.2. Grassland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</si>
  <si>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vertAlign val="superscript"/>
        <sz val="9"/>
        <color rgb="FF000000"/>
        <rFont val="Times New Roman"/>
      </rPr>
      <t>(1)</t>
    </r>
    <r>
      <rPr>
        <sz val="9"/>
        <color rgb="FF000000"/>
        <rFont val="Times New Roman"/>
      </rPr>
      <t xml:space="preserve"> Parties that wish to do so may report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burning of organic soils in savannahs here.  N</t>
    </r>
    <r>
      <rPr>
        <vertAlign val="subscript"/>
        <sz val="9"/>
        <color rgb="FF000000"/>
        <rFont val="Times New Roman"/>
      </rPr>
      <t>2</t>
    </r>
    <r>
      <rPr>
        <sz val="9"/>
        <color rgb="FF000000"/>
        <rFont val="Times New Roman"/>
      </rPr>
      <t xml:space="preserve">O emissions from burning of organic soils may only be included if higher-tier methods are used. </t>
    </r>
  </si>
  <si>
    <r>
      <rPr>
        <vertAlign val="superscript"/>
        <sz val="9"/>
        <color rgb="FF000000"/>
        <rFont val="Times New Roman"/>
      </rPr>
      <t>(2)</t>
    </r>
    <r>
      <rPr>
        <sz val="9"/>
        <color rgb="FF000000"/>
        <rFont val="Times New Roman"/>
      </rPr>
      <t xml:space="preserve"> 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t>
    </r>
  </si>
  <si>
    <t>Parties should provide a detailed description of the agriculture sector in chapter 5 ("Agriculture" (CRT sector 3)) of the NID. Use this documentation box to provide references to relevant sections of the NID,</t>
  </si>
  <si>
    <t xml:space="preserve">if any additional information and/or further details are needed to explain the contents of this table. </t>
  </si>
  <si>
    <t xml:space="preserve">TABLE 3.F SECTORAL BACKGROUND DATA FOR AGRICULTURE </t>
  </si>
  <si>
    <t>Field burning of agricultural residues</t>
  </si>
  <si>
    <t xml:space="preserve">   ACTIVITY DATA AND OTHER RELATED INFORMATION</t>
  </si>
  <si>
    <t>Wheat</t>
  </si>
  <si>
    <t>Barley</t>
  </si>
  <si>
    <t>Maize</t>
  </si>
  <si>
    <t>Oats</t>
  </si>
  <si>
    <t>Rye</t>
  </si>
  <si>
    <t>Area burned</t>
  </si>
  <si>
    <r>
      <rPr>
        <b/>
        <sz val="9"/>
        <rFont val="Times New Roman"/>
      </rPr>
      <t xml:space="preserve">Biomass available </t>
    </r>
    <r>
      <rPr>
        <vertAlign val="superscript"/>
        <sz val="9"/>
        <rFont val="Times New Roman"/>
      </rPr>
      <t>(1)</t>
    </r>
  </si>
  <si>
    <t>Combustion factor</t>
  </si>
  <si>
    <r>
      <rPr>
        <b/>
        <sz val="9"/>
        <rFont val="Times New Roman"/>
      </rPr>
      <t xml:space="preserve">Total biomass burned </t>
    </r>
    <r>
      <rPr>
        <vertAlign val="superscript"/>
        <sz val="9"/>
        <rFont val="Times New Roman"/>
      </rPr>
      <t xml:space="preserve">(2)  </t>
    </r>
  </si>
  <si>
    <r>
      <rPr>
        <b/>
        <sz val="9"/>
        <rFont val="Times New Roman"/>
      </rPr>
      <t>N</t>
    </r>
    <r>
      <rPr>
        <b/>
        <vertAlign val="subscript"/>
        <sz val="9"/>
        <rFont val="Times New Roman"/>
      </rPr>
      <t>2</t>
    </r>
    <r>
      <rPr>
        <b/>
        <sz val="9"/>
        <rFont val="Times New Roman"/>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</si>
  <si>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</si>
  <si>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</si>
  <si>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</si>
  <si>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</si>
  <si>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</si>
  <si>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</si>
  <si>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</si>
  <si>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</si>
  <si>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</si>
  <si>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</si>
  <si>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rPr>
        <sz val="9"/>
        <rFont val="Times New Roman"/>
      </rPr>
      <t xml:space="preserve">3.F.1.d. Other </t>
    </r>
    <r>
      <rPr>
        <i/>
        <sz val="9"/>
        <rFont val="Times New Roman"/>
      </rPr>
      <t>(please specify)</t>
    </r>
  </si>
  <si>
    <r>
      <rPr>
        <b/>
        <sz val="9"/>
        <rFont val="Times New Roman"/>
      </rPr>
      <t>Note</t>
    </r>
    <r>
      <rPr>
        <sz val="9"/>
        <rFont val="Times New Roman"/>
      </rPr>
      <t xml:space="preserve">: Parties are encouraged to supply the additional information regardless of </t>
    </r>
  </si>
  <si>
    <t xml:space="preserve">         the methodology applied.</t>
  </si>
  <si>
    <t>3.F.2. Pulses</t>
  </si>
  <si>
    <r>
      <rPr>
        <sz val="9"/>
        <rFont val="Times New Roman"/>
      </rPr>
      <t xml:space="preserve">3.F.2.a. Other </t>
    </r>
    <r>
      <rPr>
        <i/>
        <sz val="9"/>
        <rFont val="Times New Roman"/>
      </rPr>
      <t>(please specify)</t>
    </r>
  </si>
  <si>
    <t>3.F.3. Tubers and roots</t>
  </si>
  <si>
    <r>
      <rPr>
        <sz val="9"/>
        <rFont val="Times New Roman"/>
      </rPr>
      <t xml:space="preserve">3.F.3.a. Other </t>
    </r>
    <r>
      <rPr>
        <i/>
        <sz val="9"/>
        <rFont val="Times New Roman"/>
      </rPr>
      <t>(please specify)</t>
    </r>
  </si>
  <si>
    <t>3.F.4. Sugar cane</t>
  </si>
  <si>
    <r>
      <rPr>
        <b/>
        <sz val="9"/>
        <rFont val="Times New Roman"/>
      </rPr>
      <t xml:space="preserve">3.F.5. Other </t>
    </r>
    <r>
      <rPr>
        <i/>
        <sz val="9"/>
        <rFont val="Times New Roman"/>
      </rPr>
      <t>(please specify)</t>
    </r>
  </si>
  <si>
    <r>
      <rPr>
        <vertAlign val="superscript"/>
        <sz val="9"/>
        <color rgb="FF000000"/>
        <rFont val="Times New Roman"/>
      </rPr>
      <t>(1)</t>
    </r>
    <r>
      <rPr>
        <sz val="9"/>
        <color rgb="FF000000"/>
        <rFont val="Times New Roman"/>
      </rPr>
      <t xml:space="preserve"> Mass of fuel available for combustion. </t>
    </r>
  </si>
  <si>
    <r>
      <rPr>
        <vertAlign val="superscript"/>
        <sz val="9"/>
        <color rgb="FF000000"/>
        <rFont val="Times New Roman"/>
      </rPr>
      <t>(2)</t>
    </r>
    <r>
      <rPr>
        <sz val="9"/>
        <color rgb="FF000000"/>
        <rFont val="Times New Roman"/>
      </rPr>
      <t xml:space="preserve"> If Parties use a methodology other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 </t>
    </r>
  </si>
  <si>
    <t xml:space="preserve">Parties should provide a detailed description of the agriculture sector in chapter 5 ("Agriculture" (CRT sector 3)) of the NID. Use this documentation box to provide references to relevant </t>
  </si>
  <si>
    <t xml:space="preserve">sections of the NID, if any additional information and/or further details are needed to explain the contents of this table. </t>
  </si>
  <si>
    <t>TABLE 3.G-J SECTORAL BACKGROUND DATA FOR AGRICULTURE</t>
  </si>
  <si>
    <r>
      <rPr>
        <b/>
        <sz val="12"/>
        <rFont val="Times New Roman"/>
      </rPr>
      <t>CO</t>
    </r>
    <r>
      <rPr>
        <b/>
        <vertAlign val="subscript"/>
        <sz val="12"/>
        <rFont val="Times New Roman"/>
      </rPr>
      <t>2</t>
    </r>
    <r>
      <rPr>
        <b/>
        <sz val="12"/>
        <rFont val="Times New Roman"/>
      </rPr>
      <t xml:space="preserve"> emissions from liming, urea application and  other carbon-containing fertilizers</t>
    </r>
  </si>
  <si>
    <r>
      <rPr>
        <b/>
        <sz val="10"/>
        <rFont val="Times New Roman"/>
      </rPr>
      <t>EMISSIONS</t>
    </r>
    <r>
      <rPr>
        <b/>
        <vertAlign val="superscript"/>
        <sz val="10"/>
        <rFont val="Times New Roman"/>
      </rPr>
      <t xml:space="preserve"> </t>
    </r>
  </si>
  <si>
    <t>Amount applied</t>
  </si>
  <si>
    <r>
      <rPr>
        <b/>
        <sz val="9"/>
        <rFont val="Times New Roman"/>
      </rPr>
      <t>CO</t>
    </r>
    <r>
      <rPr>
        <b/>
        <vertAlign val="subscript"/>
        <sz val="9"/>
        <rFont val="Times New Roman"/>
      </rPr>
      <t>2</t>
    </r>
    <r>
      <rPr>
        <b/>
        <sz val="9"/>
        <rFont val="Times New Roman"/>
      </rPr>
      <t xml:space="preserve">-C per unit </t>
    </r>
  </si>
  <si>
    <r>
      <rPr>
        <b/>
        <sz val="9"/>
        <rFont val="Times New Roman"/>
      </rPr>
      <t>CO</t>
    </r>
    <r>
      <rPr>
        <b/>
        <vertAlign val="subscript"/>
        <sz val="10"/>
        <rFont val="Times New Roman"/>
      </rPr>
      <t>2</t>
    </r>
  </si>
  <si>
    <t>(t/yr)</t>
  </si>
  <si>
    <r>
      <rPr>
        <b/>
        <sz val="9"/>
        <rFont val="Times New Roman"/>
      </rPr>
      <t>(t CO</t>
    </r>
    <r>
      <rPr>
        <b/>
        <vertAlign val="subscript"/>
        <sz val="10"/>
        <rFont val="Times New Roman"/>
      </rPr>
      <t>2</t>
    </r>
    <r>
      <rPr>
        <b/>
        <sz val="10"/>
        <rFont val="Times New Roman"/>
      </rPr>
      <t>–C /t)</t>
    </r>
  </si>
  <si>
    <r>
      <rPr>
        <b/>
        <sz val="9"/>
        <rFont val="Times New Roman"/>
      </rPr>
      <t xml:space="preserve">3.G.  Liming </t>
    </r>
    <r>
      <rPr>
        <vertAlign val="superscript"/>
        <sz val="9"/>
        <rFont val="Times New Roman"/>
      </rPr>
      <t>(1)</t>
    </r>
  </si>
  <si>
    <r>
      <rPr>
        <sz val="9"/>
        <rFont val="Times New Roman"/>
      </rPr>
      <t>3.G.1. Limestone CaCO</t>
    </r>
    <r>
      <rPr>
        <vertAlign val="subscript"/>
        <sz val="9"/>
        <rFont val="Times New Roman"/>
      </rPr>
      <t>3</t>
    </r>
  </si>
  <si>
    <r>
      <rPr>
        <sz val="9"/>
        <rFont val="Times New Roman"/>
      </rPr>
      <t>3.G.2. Dolomite CaMg(CO</t>
    </r>
    <r>
      <rPr>
        <vertAlign val="subscript"/>
        <sz val="9"/>
        <rFont val="Times New Roman"/>
      </rPr>
      <t>3</t>
    </r>
    <r>
      <rPr>
        <sz val="9"/>
        <rFont val="Times New Roman"/>
      </rPr>
      <t>)</t>
    </r>
    <r>
      <rPr>
        <vertAlign val="subscript"/>
        <sz val="9"/>
        <rFont val="Times New Roman"/>
      </rPr>
      <t>2</t>
    </r>
  </si>
  <si>
    <t xml:space="preserve">3.H.  Urea application </t>
  </si>
  <si>
    <t>3.I.   Other carbon-containing fertilizers</t>
  </si>
  <si>
    <r>
      <rPr>
        <b/>
        <sz val="9"/>
        <rFont val="Times New Roman"/>
      </rPr>
      <t xml:space="preserve">3.J.  Other </t>
    </r>
    <r>
      <rPr>
        <i/>
        <sz val="9"/>
        <rFont val="Times New Roman"/>
      </rPr>
      <t>(please specify)</t>
    </r>
    <r>
      <rPr>
        <sz val="9"/>
        <rFont val="Times New Roman"/>
      </rPr>
      <t xml:space="preserve"> </t>
    </r>
    <r>
      <rPr>
        <vertAlign val="superscript"/>
        <sz val="9"/>
        <rFont val="Times New Roman"/>
      </rPr>
      <t>(2)</t>
    </r>
    <r>
      <rPr>
        <sz val="9"/>
        <rFont val="Times New Roman"/>
      </rPr>
      <t xml:space="preserve"> </t>
    </r>
  </si>
  <si>
    <r>
      <rPr>
        <vertAlign val="superscript"/>
        <sz val="9"/>
        <color rgb="FF000000"/>
        <rFont val="Times New Roman"/>
      </rPr>
      <t>(1)</t>
    </r>
    <r>
      <rPr>
        <sz val="9"/>
        <color rgb="FF000000"/>
        <rFont val="Times New Roman"/>
      </rPr>
      <t xml:space="preserve"> Emissions should include all national liming regardless of land use. Parties should report total estimates for total lime application. </t>
    </r>
  </si>
  <si>
    <r>
      <rPr>
        <vertAlign val="superscript"/>
        <sz val="9"/>
        <color rgb="FF000000"/>
        <rFont val="Times New Roman"/>
      </rPr>
      <t>(2)</t>
    </r>
    <r>
      <rPr>
        <sz val="9"/>
        <color rgb="FF000000"/>
        <rFont val="Times New Roman"/>
      </rPr>
      <t xml:space="preserve"> For example, emissions associated with storage of digested residues.</t>
    </r>
  </si>
  <si>
    <t xml:space="preserve">Parties should provide a detailed description of the agriculture sector in chapter 5 ("Agriculture" (CRT sector 3)) of the NID. Use this documentation box to provide references to </t>
  </si>
  <si>
    <t xml:space="preserve">relevant sections of the NID, if any additional information and/or further details are needed to explain the contents of this table. </t>
  </si>
  <si>
    <t>TABLE 4 SECTORAL REPORT FOR LAND USE, LAND-USE CHANGE AND FORESTRY</t>
  </si>
  <si>
    <r>
      <rPr>
        <b/>
        <sz val="9"/>
        <rFont val="Times New Roman"/>
      </rPr>
      <t>Net CO</t>
    </r>
    <r>
      <rPr>
        <b/>
        <vertAlign val="subscript"/>
        <sz val="9"/>
        <rFont val="Times New Roman"/>
      </rPr>
      <t>2</t>
    </r>
    <r>
      <rPr>
        <b/>
        <sz val="9"/>
        <rFont val="Times New Roman"/>
      </rPr>
      <t xml:space="preserve"> emissions/removals </t>
    </r>
    <r>
      <rPr>
        <vertAlign val="superscript"/>
        <sz val="9"/>
        <rFont val="Times New Roman"/>
      </rPr>
      <t>(1,2)</t>
    </r>
  </si>
  <si>
    <r>
      <rPr>
        <b/>
        <sz val="9"/>
        <rFont val="Times New Roman"/>
      </rPr>
      <t>CH</t>
    </r>
    <r>
      <rPr>
        <b/>
        <vertAlign val="subscript"/>
        <sz val="9"/>
        <rFont val="Times New Roman"/>
      </rPr>
      <t>4</t>
    </r>
    <r>
      <rPr>
        <vertAlign val="superscript"/>
        <sz val="9"/>
        <rFont val="Times New Roman"/>
      </rPr>
      <t>(2)</t>
    </r>
  </si>
  <si>
    <r>
      <rPr>
        <b/>
        <sz val="9"/>
        <rFont val="Times New Roman"/>
      </rPr>
      <t>N</t>
    </r>
    <r>
      <rPr>
        <b/>
        <vertAlign val="subscript"/>
        <sz val="9"/>
        <rFont val="Times New Roman"/>
      </rPr>
      <t>2</t>
    </r>
    <r>
      <rPr>
        <b/>
        <sz val="9"/>
        <rFont val="Times New Roman"/>
      </rPr>
      <t>O</t>
    </r>
    <r>
      <rPr>
        <vertAlign val="superscript"/>
        <sz val="9"/>
        <rFont val="Times New Roman"/>
      </rPr>
      <t>(2)</t>
    </r>
  </si>
  <si>
    <r>
      <rPr>
        <b/>
        <sz val="9"/>
        <rFont val="Times New Roman"/>
      </rPr>
      <t xml:space="preserve">Total GHG _x000D_
emissions/removals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</si>
  <si>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(4)</t>
    </r>
  </si>
  <si>
    <t>4. Total LULUCF</t>
  </si>
  <si>
    <t>4.A. Forest land</t>
  </si>
  <si>
    <t>4.A.1. Forest land remaining forest land</t>
  </si>
  <si>
    <t>4.A.2. Land converted to forest land</t>
  </si>
  <si>
    <t>4.B. Cropland</t>
  </si>
  <si>
    <t>IE,NE</t>
  </si>
  <si>
    <t>4.B.1. Cropland remaining cropland</t>
  </si>
  <si>
    <t>4.B.2. Land converted to cropland</t>
  </si>
  <si>
    <t>4.C. Grassland</t>
  </si>
  <si>
    <t>4.C.1. Grassland remaining grassland</t>
  </si>
  <si>
    <t>4.C.2. Land converted to grassland</t>
  </si>
  <si>
    <t>IE,NA,NE</t>
  </si>
  <si>
    <r>
      <rPr>
        <b/>
        <sz val="9"/>
        <rFont val="Times New Roman"/>
      </rPr>
      <t xml:space="preserve">4.D. Wetlands </t>
    </r>
    <r>
      <rPr>
        <vertAlign val="superscript"/>
        <sz val="9"/>
        <rFont val="Times New Roman"/>
      </rPr>
      <t>(5)</t>
    </r>
    <r>
      <rPr>
        <b/>
        <sz val="9"/>
        <rFont val="Times New Roman"/>
      </rPr>
      <t xml:space="preserve"> </t>
    </r>
  </si>
  <si>
    <t>4.D.1. Wetlands remaining wetlands</t>
  </si>
  <si>
    <t>4.D.2. Land converted to wetlands</t>
  </si>
  <si>
    <t>4.E. Settlements</t>
  </si>
  <si>
    <t>NA,NE</t>
  </si>
  <si>
    <t>4.E.1. Settlements remaining settlements</t>
  </si>
  <si>
    <t>4.E.2. Land converted to settlements</t>
  </si>
  <si>
    <r>
      <rPr>
        <b/>
        <sz val="9"/>
        <rFont val="Times New Roman"/>
      </rPr>
      <t xml:space="preserve">4.F. Other land </t>
    </r>
    <r>
      <rPr>
        <vertAlign val="superscript"/>
        <sz val="9"/>
        <rFont val="Times New Roman"/>
      </rPr>
      <t>(6)</t>
    </r>
    <r>
      <rPr>
        <b/>
        <vertAlign val="superscript"/>
        <sz val="9"/>
        <rFont val="Times New Roman"/>
      </rPr>
      <t xml:space="preserve"> </t>
    </r>
  </si>
  <si>
    <t>4.F.1. Other land remaining other land</t>
  </si>
  <si>
    <t>4.F.2. Land converted to other land</t>
  </si>
  <si>
    <r>
      <rPr>
        <b/>
        <sz val="9"/>
        <rFont val="Times New Roman"/>
      </rPr>
      <t xml:space="preserve">4.G. Harvested wood products </t>
    </r>
    <r>
      <rPr>
        <vertAlign val="superscript"/>
        <sz val="9"/>
        <rFont val="Times New Roman"/>
      </rPr>
      <t>(7)</t>
    </r>
    <r>
      <rPr>
        <b/>
        <sz val="9"/>
        <rFont val="Times New Roman"/>
      </rPr>
      <t xml:space="preserve"> </t>
    </r>
  </si>
  <si>
    <r>
      <rPr>
        <b/>
        <sz val="9"/>
        <rFont val="Times New Roman"/>
      </rPr>
      <t xml:space="preserve">4.H. Other </t>
    </r>
    <r>
      <rPr>
        <i/>
        <sz val="9"/>
        <rFont val="Times New Roman"/>
      </rPr>
      <t>(please specify)</t>
    </r>
  </si>
  <si>
    <t xml:space="preserve">Memo item: </t>
  </si>
  <si>
    <r>
      <rPr>
        <sz val="9"/>
        <rFont val="Times New Roman"/>
      </rPr>
      <t xml:space="preserve">Emissions and subsequent removals from natural disturbances on managed lands </t>
    </r>
    <r>
      <rPr>
        <vertAlign val="superscript"/>
        <sz val="9"/>
        <rFont val="Times New Roman"/>
      </rPr>
      <t>(8)</t>
    </r>
    <r>
      <rPr>
        <sz val="9"/>
        <rFont val="Times New Roman"/>
      </rPr>
      <t xml:space="preserve"> </t>
    </r>
  </si>
  <si>
    <r>
      <rPr>
        <vertAlign val="superscript"/>
        <sz val="9"/>
        <color rgb="FF000000"/>
        <rFont val="Times New Roman"/>
      </rPr>
      <t xml:space="preserve">(1) </t>
    </r>
    <r>
      <rPr>
        <sz val="9"/>
        <color rgb="FF000000"/>
        <rFont val="Times New Roman"/>
      </rPr>
      <t xml:space="preserve">For the purposes of reporting, the signs for removals are always negative (–) for removals and positive (+) for emissions.   </t>
    </r>
  </si>
  <si>
    <r>
      <rPr>
        <vertAlign val="superscript"/>
        <sz val="9"/>
        <color rgb="FF000000"/>
        <rFont val="Times New Roman"/>
      </rPr>
      <t>(2)</t>
    </r>
    <r>
      <rPr>
        <sz val="9"/>
        <color rgb="FF000000"/>
        <rFont val="Times New Roman"/>
      </rPr>
      <t xml:space="preserve"> For each land-use category and subcategory, this table sums the net CO</t>
    </r>
    <r>
      <rPr>
        <vertAlign val="subscript"/>
        <sz val="9"/>
        <color rgb="FF000000"/>
        <rFont val="Times New Roman"/>
      </rPr>
      <t xml:space="preserve">2 </t>
    </r>
    <r>
      <rPr>
        <sz val="9"/>
        <color rgb="FF000000"/>
        <rFont val="Times New Roman"/>
      </rPr>
      <t>emissions and removals shown in tables 4.A to 4.F, and the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emissions shown in tables 4(I)–(IV) and 4.G.  </t>
    </r>
  </si>
  <si>
    <r>
      <rPr>
        <vertAlign val="superscript"/>
        <sz val="9"/>
        <color rgb="FF000000"/>
        <rFont val="Times New Roman"/>
      </rPr>
      <t xml:space="preserve">(3) </t>
    </r>
    <r>
      <rPr>
        <sz val="9"/>
        <color rgb="FF000000"/>
        <rFont val="Times New Roman"/>
      </rPr>
      <t>"Total GHG emissions/removals" does not include NO</t>
    </r>
    <r>
      <rPr>
        <vertAlign val="subscript"/>
        <sz val="9"/>
        <color rgb="FF000000"/>
        <rFont val="Times New Roman"/>
      </rPr>
      <t>X</t>
    </r>
    <r>
      <rPr>
        <sz val="9"/>
        <color rgb="FF000000"/>
        <rFont val="Times New Roman"/>
      </rPr>
      <t>, CO and NMVOC.</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</si>
  <si>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</si>
  <si>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(5)</t>
    </r>
    <r>
      <rPr>
        <sz val="9"/>
        <color rgb="FF000000"/>
        <rFont val="Times New Roman"/>
      </rPr>
      <t xml:space="preserve"> Parties may decide not to prepare estimates for CH</t>
    </r>
    <r>
      <rPr>
        <vertAlign val="subscript"/>
        <sz val="9"/>
        <color rgb="FF000000"/>
        <rFont val="Times New Roman"/>
      </rPr>
      <t>4</t>
    </r>
    <r>
      <rPr>
        <sz val="9"/>
        <color rgb="FF000000"/>
        <rFont val="Times New Roman"/>
      </rPr>
      <t xml:space="preserve"> emissions from flooded land contained in appendix 3 of vol. 4 of the 2006 IPCC Guidelines, although they may do so if they wish. </t>
    </r>
  </si>
  <si>
    <r>
      <rPr>
        <vertAlign val="superscript"/>
        <sz val="9"/>
        <color rgb="FF000000"/>
        <rFont val="Times New Roman"/>
      </rPr>
      <t>(6)</t>
    </r>
    <r>
      <rPr>
        <sz val="9"/>
        <color rgb="FF000000"/>
        <rFont val="Times New Roman"/>
      </rPr>
      <t xml:space="preserve"> This category includes bare soil, rock, ice, and all land areas that do not fall into any of the other five categories thus enabling the total of identified land areas to match the national area. </t>
    </r>
  </si>
  <si>
    <r>
      <rPr>
        <vertAlign val="superscript"/>
        <sz val="9"/>
        <color rgb="FF000000"/>
        <rFont val="Times New Roman"/>
      </rPr>
      <t>(7)</t>
    </r>
    <r>
      <rPr>
        <sz val="9"/>
        <color rgb="FF000000"/>
        <rFont val="Times New Roman"/>
      </rPr>
      <t xml:space="preserve"> End of life non-CO</t>
    </r>
    <r>
      <rPr>
        <vertAlign val="subscript"/>
        <sz val="9"/>
        <color rgb="FF000000"/>
        <rFont val="Times New Roman"/>
      </rPr>
      <t>2</t>
    </r>
    <r>
      <rPr>
        <sz val="9"/>
        <color rgb="FF000000"/>
        <rFont val="Times New Roman"/>
      </rPr>
      <t xml:space="preserve"> emissions from HWP are covered in the energy sector or waste sector. </t>
    </r>
  </si>
  <si>
    <r>
      <rPr>
        <vertAlign val="superscript"/>
        <sz val="9"/>
        <color rgb="FF000000"/>
        <rFont val="Times New Roman"/>
      </rPr>
      <t>(8)</t>
    </r>
    <r>
      <rPr>
        <sz val="9"/>
        <color rgb="FF000000"/>
        <rFont val="Times New Roman"/>
      </rPr>
      <t xml:space="preserve"> Parties may report the emissions and subsequent removals from natural disturbances on managed lands, in the case of a Party addressing these emissions and subsequent removals, in accordance with decision18/CMA.1, annex, para. 55.</t>
    </r>
  </si>
  <si>
    <t xml:space="preserve">• Parties should provide a detailed description of the LULUCF sector in chapter 6 ("Land Use, Land-Use Change and Forestry" (CRT sector 4)) of the NID. Use this documentation box to provide references to </t>
  </si>
  <si>
    <t xml:space="preserve">  relevant sections of the NID, if any additional information and/or further details are needed to understand the content of this table. </t>
  </si>
  <si>
    <t xml:space="preserve">• If estimates are reported under the category 4.H. (other), use this documentation box to provide information regarding activities covered under this category and to provide a reference to the section of the </t>
  </si>
  <si>
    <t xml:space="preserve">  NID where background information can be found.  </t>
  </si>
  <si>
    <t>• Parties may indicate in this documentation box whether national totals include estimates of the emissions and subsequent removals from natural disturbances on managed lands, in accordance with decision</t>
  </si>
  <si>
    <t xml:space="preserve">  18/CMA.1, annex, para.55.</t>
  </si>
  <si>
    <t>Table 4.1  LAND TRANSITION MATRIX</t>
  </si>
  <si>
    <r>
      <rPr>
        <b/>
        <sz val="12"/>
        <rFont val="Times New Roman"/>
      </rPr>
      <t xml:space="preserve">Areas and changes in areas between the previous and the current inventory year </t>
    </r>
    <r>
      <rPr>
        <vertAlign val="superscript"/>
        <sz val="12"/>
        <rFont val="Times New Roman"/>
      </rPr>
      <t>(1)</t>
    </r>
    <r>
      <rPr>
        <b/>
        <sz val="12"/>
        <rFont val="Times New Roman"/>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</si>
  <si>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</si>
  <si>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</si>
  <si>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</si>
  <si>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</si>
  <si>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</si>
  <si>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</si>
  <si>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</si>
  <si>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</si>
  <si>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</si>
  <si>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</si>
  <si>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</si>
  <si>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</si>
  <si>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</si>
  <si>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</si>
  <si>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rPr>
        <sz val="9"/>
        <rFont val="Times New Roman"/>
      </rPr>
      <t xml:space="preserve">Forest land (managed) </t>
    </r>
    <r>
      <rPr>
        <vertAlign val="superscript"/>
        <sz val="9"/>
        <rFont val="Times New Roman"/>
      </rPr>
      <t>(2)</t>
    </r>
  </si>
  <si>
    <r>
      <rPr>
        <sz val="9"/>
        <rFont val="Times New Roman"/>
      </rPr>
      <t xml:space="preserve">Forest land (unmanaged) </t>
    </r>
    <r>
      <rPr>
        <vertAlign val="superscript"/>
        <sz val="9"/>
        <rFont val="Times New Roman"/>
      </rPr>
      <t>(2)</t>
    </r>
  </si>
  <si>
    <r>
      <rPr>
        <sz val="9"/>
        <rFont val="Times New Roman"/>
      </rPr>
      <t xml:space="preserve">Cropland </t>
    </r>
    <r>
      <rPr>
        <vertAlign val="superscript"/>
        <sz val="9"/>
        <rFont val="Times New Roman"/>
      </rPr>
      <t xml:space="preserve">(2) </t>
    </r>
  </si>
  <si>
    <r>
      <rPr>
        <sz val="9"/>
        <rFont val="Times New Roman"/>
      </rPr>
      <t xml:space="preserve">Grassland (managed) </t>
    </r>
    <r>
      <rPr>
        <vertAlign val="superscript"/>
        <sz val="9"/>
        <rFont val="Times New Roman"/>
      </rPr>
      <t>(2)</t>
    </r>
  </si>
  <si>
    <r>
      <rPr>
        <sz val="9"/>
        <rFont val="Times New Roman"/>
      </rPr>
      <t xml:space="preserve">Grassland (unmanaged) </t>
    </r>
    <r>
      <rPr>
        <vertAlign val="superscript"/>
        <sz val="9"/>
        <rFont val="Times New Roman"/>
      </rPr>
      <t>(2)</t>
    </r>
  </si>
  <si>
    <r>
      <rPr>
        <sz val="9"/>
        <rFont val="Times New Roman"/>
      </rPr>
      <t xml:space="preserve">Wetlands (managed) </t>
    </r>
    <r>
      <rPr>
        <vertAlign val="superscript"/>
        <sz val="9"/>
        <rFont val="Times New Roman"/>
      </rPr>
      <t>(2)</t>
    </r>
  </si>
  <si>
    <r>
      <rPr>
        <sz val="9"/>
        <rFont val="Times New Roman"/>
      </rPr>
      <t xml:space="preserve">Wetlands (unmanaged) </t>
    </r>
    <r>
      <rPr>
        <vertAlign val="superscript"/>
        <sz val="9"/>
        <rFont val="Times New Roman"/>
      </rPr>
      <t>(2)</t>
    </r>
  </si>
  <si>
    <r>
      <rPr>
        <sz val="9"/>
        <rFont val="Times New Roman"/>
      </rPr>
      <t xml:space="preserve">Settlements </t>
    </r>
    <r>
      <rPr>
        <vertAlign val="superscript"/>
        <sz val="9"/>
        <rFont val="Times New Roman"/>
      </rPr>
      <t>(2)</t>
    </r>
  </si>
  <si>
    <r>
      <rPr>
        <sz val="9"/>
        <rFont val="Times New Roman"/>
      </rPr>
      <t xml:space="preserve">Other land </t>
    </r>
    <r>
      <rPr>
        <vertAlign val="superscript"/>
        <sz val="9"/>
        <rFont val="Times New Roman"/>
      </rPr>
      <t>(2)</t>
    </r>
  </si>
  <si>
    <r>
      <rPr>
        <sz val="9"/>
        <rFont val="Times New Roman"/>
      </rPr>
      <t xml:space="preserve">Total unmanaged land </t>
    </r>
    <r>
      <rPr>
        <vertAlign val="superscript"/>
        <sz val="9"/>
        <rFont val="Times New Roman"/>
      </rPr>
      <t>(3)</t>
    </r>
    <r>
      <rPr>
        <sz val="9"/>
        <rFont val="Times New Roman"/>
      </rPr>
      <t xml:space="preserve"> </t>
    </r>
  </si>
  <si>
    <t>Final area</t>
  </si>
  <si>
    <r>
      <rPr>
        <b/>
        <sz val="9"/>
        <rFont val="Times New Roman"/>
      </rPr>
      <t xml:space="preserve">Net change </t>
    </r>
    <r>
      <rPr>
        <vertAlign val="superscript"/>
        <sz val="9"/>
        <rFont val="Times New Roman"/>
      </rPr>
      <t>(4)</t>
    </r>
    <r>
      <rPr>
        <b/>
        <vertAlign val="superscript"/>
        <sz val="9"/>
        <rFont val="Times New Roman"/>
      </rPr>
      <t xml:space="preserve"> </t>
    </r>
  </si>
  <si>
    <r>
      <rPr>
        <vertAlign val="superscript"/>
        <sz val="9"/>
        <color rgb="FF000000"/>
        <rFont val="Times New Roman"/>
      </rPr>
      <t>(1)</t>
    </r>
    <r>
      <rPr>
        <sz val="9"/>
        <color rgb="FF000000"/>
        <rFont val="Times New Roman"/>
      </rPr>
      <t xml:space="preserve">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 </t>
    </r>
  </si>
  <si>
    <r>
      <rPr>
        <vertAlign val="superscript"/>
        <sz val="9"/>
        <color rgb="FF000000"/>
        <rFont val="Times New Roman"/>
      </rPr>
      <t>(2)</t>
    </r>
    <r>
      <rPr>
        <sz val="9"/>
        <color rgb="FF000000"/>
        <rFont val="Times New Roman"/>
      </rPr>
      <t xml:space="preserve"> Definitions for the respective land-use categories used by the Party should be provided in the NID, in accordance with the definitions of land use categories in the 2006 IPCC Guidelines (Vol. 4, chap. 3.2). </t>
    </r>
  </si>
  <si>
    <r>
      <rPr>
        <vertAlign val="superscript"/>
        <sz val="9"/>
        <color rgb="FF000000"/>
        <rFont val="Times New Roman"/>
      </rPr>
      <t>(3)</t>
    </r>
    <r>
      <rPr>
        <sz val="9"/>
        <color rgb="FF000000"/>
        <rFont val="Times New Roman"/>
      </rPr>
      <t xml:space="preserve"> Parties may report only the total area of unmanaged land area and report "IE" under the individual unmanaged land uses categories.  Conversely, if areas are reported under the individual unmanaged land-use categories, Parties should report "IE" for the total area of unmanaged land.</t>
    </r>
  </si>
  <si>
    <r>
      <rPr>
        <vertAlign val="superscript"/>
        <sz val="9"/>
        <color rgb="FF000000"/>
        <rFont val="Times New Roman"/>
      </rPr>
      <t>(4)</t>
    </r>
    <r>
      <rPr>
        <sz val="9"/>
        <color rgb="FF000000"/>
        <rFont val="Times New Roman"/>
      </rPr>
      <t xml:space="preserve"> Net change is the final area minus the initial area for each of the conversion categories shown at the head of the corresponding row. Under the final area row the sum of the net change equals zero. In case of land upheaval from the sea (and other geological processes beyond human control), the “new” area should be reflected. In such cases, the net change would differ from zero. Any such processes should be explained and documented in the NID.</t>
    </r>
  </si>
  <si>
    <t>TABLE 4.A   SECTORAL BACKGROUND DATA FOR LAND USE, LAND-USE CHANGE AND FORESTRY</t>
  </si>
  <si>
    <t>Forest land</t>
  </si>
  <si>
    <t>Additional Information</t>
  </si>
  <si>
    <r>
      <rPr>
        <b/>
        <sz val="9"/>
        <rFont val="Times New Roman"/>
      </rPr>
      <t xml:space="preserve">IMPLIED CARBON STOCK CHANGE FACTORS </t>
    </r>
    <r>
      <rPr>
        <vertAlign val="superscript"/>
        <sz val="9"/>
        <rFont val="Times New Roman"/>
      </rPr>
      <t>(1)</t>
    </r>
  </si>
  <si>
    <r>
      <rPr>
        <b/>
        <sz val="9"/>
        <rFont val="Times New Roman"/>
      </rPr>
      <t xml:space="preserve">CARBON STOCK CHANGES </t>
    </r>
    <r>
      <rPr>
        <vertAlign val="superscript"/>
        <sz val="9"/>
        <rFont val="Times New Roman"/>
      </rPr>
      <t>(1)</t>
    </r>
  </si>
  <si>
    <t xml:space="preserve">Simple Decay </t>
  </si>
  <si>
    <t>Land-use category</t>
  </si>
  <si>
    <r>
      <rPr>
        <b/>
        <sz val="9"/>
        <rFont val="Times New Roman"/>
      </rPr>
      <t xml:space="preserve">Subdivision </t>
    </r>
    <r>
      <rPr>
        <vertAlign val="superscript"/>
        <sz val="9"/>
        <rFont val="Times New Roman"/>
      </rPr>
      <t>(2)</t>
    </r>
  </si>
  <si>
    <r>
      <rPr>
        <b/>
        <sz val="9"/>
        <rFont val="Times New Roman"/>
      </rPr>
      <t>Total area</t>
    </r>
    <r>
      <rPr>
        <sz val="9"/>
        <rFont val="Times New Roman"/>
      </rPr>
      <t xml:space="preserve"> </t>
    </r>
    <r>
      <rPr>
        <vertAlign val="superscript"/>
        <sz val="9"/>
        <rFont val="Times New Roman"/>
      </rPr>
      <t>(3)</t>
    </r>
  </si>
  <si>
    <t xml:space="preserve">Area of mineral soil </t>
  </si>
  <si>
    <t>Area of organic soil</t>
  </si>
  <si>
    <r>
      <rPr>
        <b/>
        <sz val="9"/>
        <rFont val="Times New Roman"/>
      </rPr>
      <t xml:space="preserve">Carbon stock change in living biomass per area </t>
    </r>
    <r>
      <rPr>
        <vertAlign val="superscript"/>
        <sz val="9"/>
        <rFont val="Times New Roman"/>
      </rPr>
      <t>(4,5)</t>
    </r>
  </si>
  <si>
    <t>Net carbon stock change in dead wood per area</t>
  </si>
  <si>
    <t>Net carbon stock change in litter  per area</t>
  </si>
  <si>
    <t>Net carbon stock change in soils per area</t>
  </si>
  <si>
    <r>
      <rPr>
        <b/>
        <sz val="9"/>
        <rFont val="Times New Roman"/>
      </rPr>
      <t xml:space="preserve">Carbon stock change in living biomass </t>
    </r>
    <r>
      <rPr>
        <vertAlign val="superscript"/>
        <sz val="9"/>
        <rFont val="Times New Roman"/>
      </rPr>
      <t xml:space="preserve">(4,5) </t>
    </r>
  </si>
  <si>
    <t>Net carbon stock change in dead wood</t>
  </si>
  <si>
    <t>Net carbon stock change in litter</t>
  </si>
  <si>
    <r>
      <rPr>
        <b/>
        <sz val="9"/>
        <rFont val="Times New Roman"/>
      </rPr>
      <t>Net carbon stock change in soils</t>
    </r>
    <r>
      <rPr>
        <vertAlign val="superscript"/>
        <sz val="9"/>
        <rFont val="Times New Roman"/>
      </rPr>
      <t xml:space="preserve"> (7,8)</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</si>
  <si>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(9)</t>
    </r>
  </si>
  <si>
    <t xml:space="preserve">Approach - Carbon transferred to  HWP </t>
  </si>
  <si>
    <t>Gains</t>
  </si>
  <si>
    <t>Losses</t>
  </si>
  <si>
    <t>Net change</t>
  </si>
  <si>
    <t xml:space="preserve">Mineral soils </t>
  </si>
  <si>
    <t>Organic soils</t>
  </si>
  <si>
    <r>
      <rPr>
        <b/>
        <sz val="9"/>
        <rFont val="Times New Roman"/>
      </rPr>
      <t xml:space="preserve">Losses </t>
    </r>
    <r>
      <rPr>
        <vertAlign val="superscript"/>
        <sz val="9"/>
        <rFont val="Times New Roman"/>
      </rPr>
      <t>(6)</t>
    </r>
  </si>
  <si>
    <t>Mineral soils</t>
  </si>
  <si>
    <r>
      <rPr>
        <b/>
        <sz val="9"/>
        <rFont val="Times New Roman"/>
      </rPr>
      <t>Organic soils</t>
    </r>
    <r>
      <rPr>
        <b/>
        <vertAlign val="superscript"/>
        <sz val="9"/>
        <rFont val="Times New Roman"/>
      </rPr>
      <t xml:space="preserve"> </t>
    </r>
  </si>
  <si>
    <t xml:space="preserve">(kha) </t>
  </si>
  <si>
    <t>(t C/ha)</t>
  </si>
  <si>
    <r>
      <rPr>
        <b/>
        <sz val="9"/>
        <rFont val="Times New Roman"/>
      </rPr>
      <t>(kt CO</t>
    </r>
    <r>
      <rPr>
        <b/>
        <vertAlign val="subscript"/>
        <sz val="9"/>
        <rFont val="Times New Roman"/>
      </rPr>
      <t>2</t>
    </r>
    <r>
      <rPr>
        <b/>
        <sz val="9"/>
        <rFont val="Times New Roman"/>
      </rPr>
      <t>)</t>
    </r>
  </si>
  <si>
    <t xml:space="preserve">4.A. Total forest land </t>
  </si>
  <si>
    <t>Forest land remaining</t>
  </si>
  <si>
    <r>
      <rPr>
        <sz val="9"/>
        <rFont val="Times New Roman"/>
      </rPr>
      <t xml:space="preserve">4.A.2. Land converted to forest land </t>
    </r>
    <r>
      <rPr>
        <vertAlign val="superscript"/>
        <sz val="9"/>
        <rFont val="Times New Roman"/>
      </rPr>
      <t>(10)</t>
    </r>
  </si>
  <si>
    <t>4.A.2.a. Cropland converted to forest land</t>
  </si>
  <si>
    <t>Cropland to forest land</t>
  </si>
  <si>
    <t>4.A.2.b. Grassland converted to forest land</t>
  </si>
  <si>
    <t>Grassland to forest land</t>
  </si>
  <si>
    <t>4.A.2.c. Wetlands converted to forest land</t>
  </si>
  <si>
    <t>Peat extraction to forest land</t>
  </si>
  <si>
    <t>Other wetlands to forest land</t>
  </si>
  <si>
    <t>4.A.2.d. Settlements converted to forest land</t>
  </si>
  <si>
    <t>Settlements to forest land</t>
  </si>
  <si>
    <t>4.A.2.e. Other land converted to forest land</t>
  </si>
  <si>
    <t>Other land to forest 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</si>
  <si>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</si>
  <si>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</si>
  <si>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forest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</si>
  <si>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</si>
  <si>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under losses.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</si>
  <si>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W.</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</si>
  <si>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</si>
  <si>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 xml:space="preserve">(8)   </t>
    </r>
    <r>
      <rPr>
        <sz val="9"/>
        <color rgb="FF000000"/>
        <rFont val="Times New Roman"/>
      </rPr>
      <t>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</si>
  <si>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(9)</t>
    </r>
    <r>
      <rPr>
        <sz val="9"/>
        <color rgb="FF000000"/>
        <rFont val="Times New Roman"/>
      </rPr>
      <t xml:space="preserve"> The signs are positive (+) for emissions and negative (</t>
    </r>
    <r>
      <rPr>
        <sz val="9"/>
        <color rgb="FF000000"/>
        <rFont val="Calibri"/>
      </rPr>
      <t xml:space="preserve">–) </t>
    </r>
    <r>
      <rPr>
        <sz val="9"/>
        <color rgb="FF000000"/>
        <rFont val="Times New Roman"/>
      </rPr>
      <t>for removals.</t>
    </r>
  </si>
  <si>
    <r>
      <rPr>
        <vertAlign val="superscript"/>
        <sz val="9"/>
        <color rgb="FF000000"/>
        <rFont val="Times New Roman"/>
      </rPr>
      <t xml:space="preserve">(10) </t>
    </r>
    <r>
      <rPr>
        <sz val="9"/>
        <color rgb="FF000000"/>
        <rFont val="Times New Roman"/>
      </rPr>
      <t xml:space="preserve">Parties may report aggregated estimates for all conversions of land to forest 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</si>
  <si>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column W.</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</si>
  <si>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</si>
  <si>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4.B  SECTORAL BACKGROUND DATA FOR LAND USE, LAND-USE CHANGE AND FORESTRY</t>
  </si>
  <si>
    <t>Cropland</t>
  </si>
  <si>
    <t>Net carbon stock change in dead organic matter per area</t>
  </si>
  <si>
    <r>
      <rPr>
        <b/>
        <sz val="9"/>
        <rFont val="Times New Roman"/>
      </rPr>
      <t xml:space="preserve">Carbon stock change in living _x000D_
biomass </t>
    </r>
    <r>
      <rPr>
        <vertAlign val="superscript"/>
        <sz val="9"/>
        <rFont val="Times New Roman"/>
      </rPr>
      <t>(4,5,6)</t>
    </r>
  </si>
  <si>
    <r>
      <rPr>
        <b/>
        <sz val="9"/>
        <rFont val="Times New Roman"/>
      </rPr>
      <t>Net carbon stock change in dead organic matter</t>
    </r>
    <r>
      <rPr>
        <vertAlign val="superscript"/>
        <sz val="9"/>
        <rFont val="Times New Roman"/>
      </rPr>
      <t xml:space="preserve"> (8)</t>
    </r>
  </si>
  <si>
    <r>
      <rPr>
        <b/>
        <sz val="9"/>
        <rFont val="Times New Roman"/>
      </rPr>
      <t>Net carbon stock change in soils</t>
    </r>
    <r>
      <rPr>
        <b/>
        <vertAlign val="superscript"/>
        <sz val="9"/>
        <rFont val="Times New Roman"/>
      </rPr>
      <t xml:space="preserve"> </t>
    </r>
    <r>
      <rPr>
        <vertAlign val="superscript"/>
        <sz val="9"/>
        <rFont val="Times New Roman"/>
      </rPr>
      <t xml:space="preserve">(9.10)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</si>
  <si>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(11)</t>
    </r>
  </si>
  <si>
    <r>
      <rPr>
        <b/>
        <sz val="9"/>
        <rFont val="Times New Roman"/>
      </rPr>
      <t>Losses</t>
    </r>
    <r>
      <rPr>
        <sz val="9"/>
        <rFont val="Times New Roman"/>
      </rPr>
      <t xml:space="preserve"> </t>
    </r>
    <r>
      <rPr>
        <vertAlign val="superscript"/>
        <sz val="9"/>
        <rFont val="Times New Roman"/>
      </rPr>
      <t>(7)</t>
    </r>
    <r>
      <rPr>
        <sz val="9"/>
        <rFont val="Times New Roman"/>
      </rPr>
      <t xml:space="preserve"> </t>
    </r>
    <r>
      <rPr>
        <b/>
        <sz val="9"/>
        <rFont val="Times New Roman"/>
      </rPr>
      <t xml:space="preserve"> </t>
    </r>
  </si>
  <si>
    <t>4.B. Total cropland</t>
  </si>
  <si>
    <t>Cropland remaining</t>
  </si>
  <si>
    <r>
      <rPr>
        <sz val="9"/>
        <rFont val="Times New Roman"/>
      </rPr>
      <t xml:space="preserve">4.B.2. Land converted to cropland </t>
    </r>
    <r>
      <rPr>
        <vertAlign val="superscript"/>
        <sz val="9"/>
        <rFont val="Times New Roman"/>
      </rPr>
      <t>(12)</t>
    </r>
  </si>
  <si>
    <t xml:space="preserve">4.B.2.a. Forest land converted to cropland . </t>
  </si>
  <si>
    <t>Forest land to cropland</t>
  </si>
  <si>
    <t xml:space="preserve">4.B.2.b. Grassland converted to cropland </t>
  </si>
  <si>
    <t>Grassland to cropland</t>
  </si>
  <si>
    <t>4.B.2.c. Wetlands converted to cropland</t>
  </si>
  <si>
    <t>Wetlands to cropland</t>
  </si>
  <si>
    <t>4.B.2.d. Settlements converted to cropland</t>
  </si>
  <si>
    <t>Settlements to cropland</t>
  </si>
  <si>
    <t>4.B.2.e. Other land converted to cropland</t>
  </si>
  <si>
    <t>Other land to cropland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</si>
  <si>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</si>
  <si>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</si>
  <si>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cropland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</si>
  <si>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</si>
  <si>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 xml:space="preserve">(6)  </t>
    </r>
    <r>
      <rPr>
        <sz val="9"/>
        <color rgb="FF000000"/>
        <rFont val="Times New Roman"/>
      </rPr>
      <t xml:space="preserve">For category 4.B.1 cropland remaining cropland this column only includes changes in perennial woody biomass. </t>
    </r>
  </si>
  <si>
    <r>
      <rPr>
        <vertAlign val="superscript"/>
        <sz val="9"/>
        <color rgb="FF000000"/>
        <rFont val="Times New Roman"/>
      </rPr>
      <t xml:space="preserve">(7)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</si>
  <si>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(8)</t>
    </r>
    <r>
      <rPr>
        <sz val="9"/>
        <color rgb="FF000000"/>
        <rFont val="Times New Roman"/>
      </rPr>
      <t xml:space="preserve"> No reporting on dead organic matter pools is required for category 4.B.1. cropland remaining cropland.  </t>
    </r>
  </si>
  <si>
    <r>
      <rPr>
        <vertAlign val="superscript"/>
        <sz val="9"/>
        <color rgb="FF000000"/>
        <rFont val="Times New Roman"/>
      </rPr>
      <t>(9)</t>
    </r>
    <r>
      <rPr>
        <sz val="9"/>
        <color rgb="FF000000"/>
        <rFont val="Times New Roman"/>
      </rPr>
      <t xml:space="preserve"> 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</si>
  <si>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(10)</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</si>
  <si>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(11)</t>
    </r>
    <r>
      <rPr>
        <sz val="9"/>
        <color rgb="FF000000"/>
        <rFont val="Times New Roman"/>
      </rPr>
      <t xml:space="preserve"> The signs are positive (+) for emissions are and negative (–) for removals.</t>
    </r>
  </si>
  <si>
    <r>
      <rPr>
        <vertAlign val="superscript"/>
        <sz val="9"/>
        <color rgb="FF000000"/>
        <rFont val="Times New Roman"/>
      </rPr>
      <t xml:space="preserve">(12) </t>
    </r>
    <r>
      <rPr>
        <sz val="9"/>
        <color rgb="FF000000"/>
        <rFont val="Times New Roman"/>
      </rPr>
      <t xml:space="preserve">Parties may report aggregated estimates for all conversions of land to cropland,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</si>
  <si>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the correspondent column under 4.A.</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</si>
  <si>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</si>
  <si>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to explain the contents of this table. </t>
  </si>
  <si>
    <t>TABLE 4.C   SECTORAL BACKGROUND DATA FOR LAND USE, LAND-USE CHANGE AND FORESTRY</t>
  </si>
  <si>
    <t>Grassland</t>
  </si>
  <si>
    <r>
      <rPr>
        <b/>
        <sz val="9"/>
        <rFont val="Times New Roman"/>
      </rPr>
      <t xml:space="preserve">Carbon stock change in living biomass </t>
    </r>
    <r>
      <rPr>
        <vertAlign val="superscript"/>
        <sz val="9"/>
        <rFont val="Times New Roman"/>
      </rPr>
      <t>(4,5)</t>
    </r>
  </si>
  <si>
    <r>
      <rPr>
        <b/>
        <sz val="9"/>
        <rFont val="Times New Roman"/>
      </rPr>
      <t>Net carbon stock change in dead organic matter</t>
    </r>
    <r>
      <rPr>
        <vertAlign val="superscript"/>
        <sz val="9"/>
        <rFont val="Times New Roman"/>
      </rPr>
      <t xml:space="preserve"> (7)</t>
    </r>
  </si>
  <si>
    <r>
      <rPr>
        <b/>
        <sz val="9"/>
        <rFont val="Times New Roman"/>
      </rPr>
      <t>Net carbon stock change in soils</t>
    </r>
    <r>
      <rPr>
        <b/>
        <vertAlign val="superscript"/>
        <sz val="9"/>
        <rFont val="Times New Roman"/>
      </rPr>
      <t xml:space="preserve"> </t>
    </r>
    <r>
      <rPr>
        <vertAlign val="superscript"/>
        <sz val="9"/>
        <rFont val="Times New Roman"/>
      </rPr>
      <t xml:space="preserve">(8,9)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</si>
  <si>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(10)</t>
    </r>
  </si>
  <si>
    <t xml:space="preserve">Organic soils </t>
  </si>
  <si>
    <r>
      <rPr>
        <b/>
        <sz val="9"/>
        <rFont val="Times New Roman"/>
      </rPr>
      <t xml:space="preserve">Losses </t>
    </r>
    <r>
      <rPr>
        <vertAlign val="superscript"/>
        <sz val="9"/>
        <rFont val="Times New Roman"/>
      </rPr>
      <t>(6)</t>
    </r>
    <r>
      <rPr>
        <b/>
        <sz val="9"/>
        <rFont val="Times New Roman"/>
      </rPr>
      <t xml:space="preserve"> </t>
    </r>
  </si>
  <si>
    <t>4.C. Total grassland</t>
  </si>
  <si>
    <t>Grassland remaining</t>
  </si>
  <si>
    <r>
      <rPr>
        <sz val="9"/>
        <rFont val="Times New Roman"/>
      </rPr>
      <t xml:space="preserve">4.C.2. Land converted to grassland </t>
    </r>
    <r>
      <rPr>
        <vertAlign val="superscript"/>
        <sz val="9"/>
        <rFont val="Times New Roman"/>
      </rPr>
      <t xml:space="preserve">(11) </t>
    </r>
  </si>
  <si>
    <t>4.C.2.a. Forest land converted to grassland</t>
  </si>
  <si>
    <t>Forest land to grassland</t>
  </si>
  <si>
    <t>4.C.2.b. Cropland converted to grassland</t>
  </si>
  <si>
    <t>Cropland to grassland</t>
  </si>
  <si>
    <t>4.C.2.c. Wetlands converted to grassland</t>
  </si>
  <si>
    <t>Wetlands to grassland</t>
  </si>
  <si>
    <t>4.C.2.d. Settlements converted to grassland</t>
  </si>
  <si>
    <t>Settlements to grassland</t>
  </si>
  <si>
    <t>4.C.2.e. Other land converted to grassland</t>
  </si>
  <si>
    <t>Other land to grassland</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</si>
  <si>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</si>
  <si>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</si>
  <si>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</si>
  <si>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in losses. </t>
    </r>
  </si>
  <si>
    <r>
      <rPr>
        <vertAlign val="superscript"/>
        <sz val="9"/>
        <color rgb="FF000000"/>
        <rFont val="Times New Roman"/>
      </rPr>
      <t xml:space="preserve">(6) </t>
    </r>
    <r>
      <rPr>
        <sz val="9"/>
        <color rgb="FF000000"/>
        <rFont val="Times New Roman"/>
      </rPr>
      <t xml:space="preserve">When using the simple decay approach for HWP, reported losses from the carbon stock in living biomass do not include the carbon transferred to HWP, and should be reported as additional information column U. </t>
    </r>
  </si>
  <si>
    <r>
      <rPr>
        <vertAlign val="superscript"/>
        <sz val="9"/>
        <color rgb="FF000000"/>
        <rFont val="Times New Roman"/>
      </rPr>
      <t>(7)</t>
    </r>
    <r>
      <rPr>
        <sz val="9"/>
        <color rgb="FF000000"/>
        <rFont val="Times New Roman"/>
      </rPr>
      <t xml:space="preserve"> No reporting on dead organic matter pools is required for category 4.C.1 grassland remaining grassland.  </t>
    </r>
  </si>
  <si>
    <r>
      <rPr>
        <vertAlign val="superscript"/>
        <sz val="9"/>
        <color rgb="FF000000"/>
        <rFont val="Times New Roman"/>
      </rPr>
      <t>(8)</t>
    </r>
    <r>
      <rPr>
        <sz val="9"/>
        <color rgb="FF000000"/>
        <rFont val="Times New Roman"/>
      </rPr>
      <t xml:space="preserve"> If Parties cannot estimate carbon stock changes for organic and mineral soils separately, these should be reported under mineral soils. </t>
    </r>
  </si>
  <si>
    <r>
      <rPr>
        <vertAlign val="superscript"/>
        <sz val="9"/>
        <color rgb="FF000000"/>
        <rFont val="Times New Roman"/>
      </rPr>
      <t>(10)</t>
    </r>
    <r>
      <rPr>
        <sz val="9"/>
        <color rgb="FF000000"/>
        <rFont val="Times New Roman"/>
      </rPr>
      <t xml:space="preserve"> The signs are positive (+) for emissions and negative (–) for removals.</t>
    </r>
  </si>
  <si>
    <r>
      <rPr>
        <vertAlign val="superscript"/>
        <sz val="9"/>
        <color rgb="FF000000"/>
        <rFont val="Times New Roman"/>
      </rPr>
      <t xml:space="preserve">(11) </t>
    </r>
    <r>
      <rPr>
        <sz val="9"/>
        <color rgb="FF000000"/>
        <rFont val="Times New Roman"/>
      </rPr>
      <t xml:space="preserve">Parties may report aggregated estimates for all conversions of land to grassland, if data are not available to report them separately. They should specify in the documentation box which types of land conversion are included. </t>
    </r>
  </si>
  <si>
    <t>TABLE 4.D   SECTORAL BACKGROUND DATA FOR LAND USE, LAND-USE CHANGE AND FORESTRY</t>
  </si>
  <si>
    <t>Wetlands</t>
  </si>
  <si>
    <t>Net carbon stock change in dead organic matter</t>
  </si>
  <si>
    <t>Net carbon stock change in soils</t>
  </si>
  <si>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(7)</t>
    </r>
  </si>
  <si>
    <t xml:space="preserve"> Mineral soils</t>
  </si>
  <si>
    <t>4.D. Total wetlands</t>
  </si>
  <si>
    <t>4.D.1.a. Peat extraction remaining peat extraction</t>
  </si>
  <si>
    <t>No management change</t>
  </si>
  <si>
    <t>Management change from other wetlands</t>
  </si>
  <si>
    <r>
      <rPr>
        <sz val="9"/>
        <rFont val="Times New Roman"/>
      </rPr>
      <t xml:space="preserve">4.D.1.b. Flooded land remaining flooded land </t>
    </r>
    <r>
      <rPr>
        <vertAlign val="superscript"/>
        <sz val="9"/>
        <rFont val="Times New Roman"/>
      </rPr>
      <t>(8)</t>
    </r>
    <r>
      <rPr>
        <sz val="9"/>
        <rFont val="Times New Roman"/>
      </rPr>
      <t xml:space="preserve"> </t>
    </r>
  </si>
  <si>
    <r>
      <rPr>
        <sz val="9"/>
        <rFont val="Times New Roman"/>
      </rPr>
      <t xml:space="preserve">4.D.1.c. Other wetlands remaining other wetlands </t>
    </r>
    <r>
      <rPr>
        <vertAlign val="superscript"/>
        <sz val="9"/>
        <rFont val="Times New Roman"/>
      </rPr>
      <t>(9)</t>
    </r>
    <r>
      <rPr>
        <sz val="9"/>
        <rFont val="Times New Roman"/>
      </rPr>
      <t xml:space="preserve"> </t>
    </r>
  </si>
  <si>
    <t>Managed</t>
  </si>
  <si>
    <t>Management change</t>
  </si>
  <si>
    <t>Unmanaged</t>
  </si>
  <si>
    <t>Inland waters unmanaged</t>
  </si>
  <si>
    <r>
      <t xml:space="preserve">4.D.2. Land converted to wetlands </t>
    </r>
    <r>
      <rPr>
        <vertAlign val="superscript"/>
        <sz val="9"/>
        <rFont val="Times New Roman"/>
      </rPr>
      <t>(12)</t>
    </r>
  </si>
  <si>
    <t>4.D.2.a.  Lands converted to peat extraction</t>
  </si>
  <si>
    <t>4.D.2.a.i. Forest land converted to peat extraction</t>
  </si>
  <si>
    <t>Forest land to peat extraction</t>
  </si>
  <si>
    <t>4.D.2.a.ii. Cropland converted to peat extraction</t>
  </si>
  <si>
    <t>Cropland to peat extraction</t>
  </si>
  <si>
    <t>4.D.2.a.iii. Grassland converted to peat extraction</t>
  </si>
  <si>
    <t>Grassland to peat extraction</t>
  </si>
  <si>
    <r>
      <rPr>
        <sz val="9"/>
        <rFont val="Times New Roman"/>
      </rPr>
      <t xml:space="preserve">4.D.2.b. Land converted to flooded land </t>
    </r>
    <r>
      <rPr>
        <vertAlign val="superscript"/>
        <sz val="9"/>
        <rFont val="Times New Roman"/>
      </rPr>
      <t>(8)</t>
    </r>
    <r>
      <rPr>
        <sz val="9"/>
        <rFont val="Times New Roman"/>
      </rPr>
      <t xml:space="preserve"> </t>
    </r>
  </si>
  <si>
    <t>4.D.2.b.i. Forest land converted to flooded land</t>
  </si>
  <si>
    <t>Forest land to flooded land</t>
  </si>
  <si>
    <t>4.D.2.b.ii. Cropland converted to flooded land</t>
  </si>
  <si>
    <t>Cropland to flooded land</t>
  </si>
  <si>
    <t>4.D.2.b.iii. Grassland converted to flooded land</t>
  </si>
  <si>
    <t>Grassland to flooded land</t>
  </si>
  <si>
    <t>4.D.2.b.iv. Settlements converted to flooded land</t>
  </si>
  <si>
    <t>Settlements to flooded land</t>
  </si>
  <si>
    <t>4.D.2.b.v. Other land converted to flooded land</t>
  </si>
  <si>
    <t>Other land to flooded land</t>
  </si>
  <si>
    <t>4.D.2.c. Land converted to other wetlands</t>
  </si>
  <si>
    <t>4.D.2.c.i.  Forest land converted to other wetlands</t>
  </si>
  <si>
    <t>Forest land to other wetlands</t>
  </si>
  <si>
    <t>4.D.2.c.iii. Grassland converted to other wetlands</t>
  </si>
  <si>
    <t>Grassland to other wetlands</t>
  </si>
  <si>
    <t>4.D.2.c.iv. Settlements converted to other wetlands</t>
  </si>
  <si>
    <t>Settlements to other wetlands</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</si>
  <si>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</si>
  <si>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(2)</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</si>
  <si>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converted to wetlands,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</si>
  <si>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</si>
  <si>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(7)</t>
    </r>
    <r>
      <rPr>
        <sz val="9"/>
        <color rgb="FF000000"/>
        <rFont val="Times New Roman"/>
      </rPr>
      <t xml:space="preserve"> The signs are positive (+) for emissions and negative (–) for removals.</t>
    </r>
  </si>
  <si>
    <r>
      <rPr>
        <vertAlign val="superscript"/>
        <sz val="9"/>
        <color rgb="FF000000"/>
        <rFont val="Times New Roman"/>
      </rPr>
      <t xml:space="preserve">(8) </t>
    </r>
    <r>
      <rPr>
        <sz val="9"/>
        <color rgb="FF000000"/>
        <rFont val="Times New Roman"/>
      </rPr>
      <t>There is no default methodology in the 2006 IPCC Guidelines for estimating CO</t>
    </r>
    <r>
      <rPr>
        <vertAlign val="subscript"/>
        <sz val="9"/>
        <color rgb="FF000000"/>
        <rFont val="Times New Roman"/>
      </rPr>
      <t>2</t>
    </r>
    <r>
      <rPr>
        <sz val="9"/>
        <color rgb="FF000000"/>
        <rFont val="Times New Roman"/>
      </rPr>
      <t xml:space="preserve"> emissions from flooded land remaining flooded land. Parties may choose to report emissions in this category using the methodology provided in the 2019 Refinement to the 2006 IPCC Guidelines.  </t>
    </r>
  </si>
  <si>
    <r>
      <rPr>
        <vertAlign val="superscript"/>
        <sz val="9"/>
        <color rgb="FF000000"/>
        <rFont val="Times New Roman"/>
      </rPr>
      <t>(9)</t>
    </r>
    <r>
      <rPr>
        <sz val="9"/>
        <color rgb="FF000000"/>
        <rFont val="Times New Roman"/>
      </rPr>
      <t xml:space="preserve"> Detailed information on other wetlands should be included in the NID. </t>
    </r>
  </si>
  <si>
    <r>
      <rPr>
        <vertAlign val="superscript"/>
        <sz val="9"/>
        <color rgb="FF000000"/>
        <rFont val="Times New Roman"/>
      </rPr>
      <t xml:space="preserve">(10) </t>
    </r>
    <r>
      <rPr>
        <sz val="9"/>
        <color rgb="FF000000"/>
        <rFont val="Times New Roman"/>
      </rPr>
      <t>Parties are encouraged to use the 2013 Supplement to the 2006 IPCC Guidelines for National Greenhouse Gas Inventories: Wetlands in accordance with para. 20 of decision 18/CMA.1.</t>
    </r>
  </si>
  <si>
    <r>
      <rPr>
        <vertAlign val="superscript"/>
        <sz val="9"/>
        <color rgb="FF000000"/>
        <rFont val="Times New Roman"/>
      </rPr>
      <t xml:space="preserve">(11) </t>
    </r>
    <r>
      <rPr>
        <sz val="9"/>
        <color rgb="FF000000"/>
        <rFont val="Times New Roman"/>
      </rPr>
      <t xml:space="preserve">Mangrove which is classified as forest should be reported under </t>
    </r>
    <r>
      <rPr>
        <sz val="9"/>
        <color rgb="FFFF0000"/>
        <rFont val="Times New Roman"/>
      </rPr>
      <t>t</t>
    </r>
    <r>
      <rPr>
        <sz val="9"/>
        <color rgb="FF000000"/>
        <rFont val="Times New Roman"/>
      </rPr>
      <t>able 4.A</t>
    </r>
  </si>
  <si>
    <r>
      <rPr>
        <vertAlign val="superscript"/>
        <sz val="9"/>
        <color rgb="FF000000"/>
        <rFont val="Times New Roman"/>
      </rPr>
      <t xml:space="preserve">(12) </t>
    </r>
    <r>
      <rPr>
        <sz val="9"/>
        <color rgb="FF000000"/>
        <rFont val="Times New Roman"/>
      </rPr>
      <t xml:space="preserve">Parties may report aggregated estimates for all land conversions to wetlands, if data are not available to report them separately. They should specify in the documentation box which types of land conversion are included. </t>
    </r>
  </si>
  <si>
    <t>TABLE  4.E  SECTORAL BACKGROUND DATA FOR LAND USE, LAND-USE CHANGE AND FORESTRY</t>
  </si>
  <si>
    <r>
      <rPr>
        <b/>
        <sz val="9"/>
        <rFont val="Times New Roman"/>
      </rPr>
      <t>Net carbon stock change in soils</t>
    </r>
    <r>
      <rPr>
        <b/>
        <vertAlign val="superscript"/>
        <sz val="9"/>
        <rFont val="Times New Roman"/>
      </rPr>
      <t xml:space="preserve"> </t>
    </r>
    <r>
      <rPr>
        <vertAlign val="superscript"/>
        <sz val="9"/>
        <rFont val="Times New Roman"/>
      </rPr>
      <t>(7)</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</si>
  <si>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(8)</t>
    </r>
  </si>
  <si>
    <t>4.E.  Total settlements</t>
  </si>
  <si>
    <t>Settlements remaining</t>
  </si>
  <si>
    <t>4.E.2.a. Forest land converted to settlements</t>
  </si>
  <si>
    <t>Forest land to settlements</t>
  </si>
  <si>
    <t>4.E.2.b. Cropland converted to settlements</t>
  </si>
  <si>
    <t>Cropland to settlements</t>
  </si>
  <si>
    <t>4.E.2.c. Grassland converted to settlements</t>
  </si>
  <si>
    <t>Grassland to settlements</t>
  </si>
  <si>
    <t>4.E.2.d. Wetlands converted to settlements</t>
  </si>
  <si>
    <t>Wetlands to settlements</t>
  </si>
  <si>
    <t>4.E.2.e. Other Land converted to settlements</t>
  </si>
  <si>
    <t>Other land to settlements</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</si>
  <si>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</si>
  <si>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</si>
  <si>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t>
    </r>
  </si>
  <si>
    <r>
      <rPr>
        <vertAlign val="superscript"/>
        <sz val="9"/>
        <color rgb="FF000000"/>
        <rFont val="Times New Roman"/>
      </rPr>
      <t>(8)</t>
    </r>
    <r>
      <rPr>
        <sz val="9"/>
        <color rgb="FF000000"/>
        <rFont val="Times New Roman"/>
      </rPr>
      <t xml:space="preserve"> The signs are positive (+) for emissions and negative (–) for removals.</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</si>
  <si>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
  </si>
  <si>
    <t>to explain the contents of this table.</t>
  </si>
  <si>
    <t>TABLE 4.F  SECTORAL BACKGROUND DATA FOR LAND USE, LAND-USE CHANGE AND FORESTRY</t>
  </si>
  <si>
    <r>
      <rPr>
        <b/>
        <sz val="9"/>
        <rFont val="Times New Roman"/>
      </rPr>
      <t>Net carbon stock change in soils</t>
    </r>
    <r>
      <rPr>
        <vertAlign val="superscript"/>
        <sz val="9"/>
        <rFont val="Times New Roman"/>
      </rPr>
      <t xml:space="preserve"> (7)</t>
    </r>
  </si>
  <si>
    <t>4.F. Total other land</t>
  </si>
  <si>
    <r>
      <rPr>
        <sz val="9"/>
        <rFont val="Times New Roman"/>
      </rPr>
      <t xml:space="preserve">4.F.1. Other land remaining other land </t>
    </r>
    <r>
      <rPr>
        <vertAlign val="superscript"/>
        <sz val="9"/>
        <rFont val="Times New Roman"/>
      </rPr>
      <t>(9)</t>
    </r>
  </si>
  <si>
    <r>
      <rPr>
        <sz val="9"/>
        <rFont val="Times New Roman"/>
      </rPr>
      <t xml:space="preserve">4.F.2. Land converted to other land </t>
    </r>
    <r>
      <rPr>
        <vertAlign val="superscript"/>
        <sz val="9"/>
        <rFont val="Times New Roman"/>
      </rPr>
      <t>(10)</t>
    </r>
  </si>
  <si>
    <t>4.F.2.a. Forest land converted to other land</t>
  </si>
  <si>
    <t>Forest land to other land</t>
  </si>
  <si>
    <t>4.F.2.b. Cropland converted to other land</t>
  </si>
  <si>
    <t>Cropland to other land</t>
  </si>
  <si>
    <t>4.F.2.c. Grassland converted  to other land</t>
  </si>
  <si>
    <t>Grassland to other land</t>
  </si>
  <si>
    <t>4.F.2.d. Wetlands converted to other land</t>
  </si>
  <si>
    <t>Wetlands to other land</t>
  </si>
  <si>
    <t>4.F.2.e. Settlements converted to other land</t>
  </si>
  <si>
    <t>Settlements to other land</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</si>
  <si>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</si>
  <si>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</si>
  <si>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</si>
  <si>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(7) </t>
    </r>
    <r>
      <rPr>
        <sz val="9"/>
        <color rgb="FF000000"/>
        <rFont val="Times New Roman"/>
      </rPr>
      <t xml:space="preserve">If Parties cannot estimate carbon stock changes for organic and mineral soils separately, these should be reported under mineral soils. </t>
    </r>
  </si>
  <si>
    <r>
      <rPr>
        <vertAlign val="superscript"/>
        <sz val="9"/>
        <color rgb="FF000000"/>
        <rFont val="Times New Roman"/>
      </rPr>
      <t xml:space="preserve">(9)  </t>
    </r>
    <r>
      <rPr>
        <sz val="9"/>
        <color rgb="FF000000"/>
        <rFont val="Times New Roman"/>
      </rPr>
      <t xml:space="preserve">This land-use category is to allow the total of identified land area to match the national area.  It includes bare soil, rock, ice and all land areas that do not fall into any other of the other five land-use categories. </t>
    </r>
  </si>
  <si>
    <r>
      <rPr>
        <vertAlign val="superscript"/>
        <sz val="9"/>
        <color rgb="FF000000"/>
        <rFont val="Times New Roman"/>
      </rPr>
      <t>(10)</t>
    </r>
    <r>
      <rPr>
        <sz val="9"/>
        <color rgb="FF000000"/>
        <rFont val="Times New Roman"/>
      </rPr>
      <t xml:space="preserve"> Parties may report aggregated estimates for all conversions of land to other land, if data are not available to report them separately. They should specify in the documentation box which types of land conversion are included. </t>
    </r>
  </si>
  <si>
    <t>TABLE 4(I)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</si>
  <si>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O) emissions from nitrogen (N) inputs</t>
    </r>
    <r>
      <rPr>
        <sz val="12"/>
        <rFont val="Times New Roman"/>
      </rPr>
      <t xml:space="preserve"> </t>
    </r>
    <r>
      <rPr>
        <vertAlign val="superscript"/>
        <sz val="12"/>
        <rFont val="Times New Roman"/>
      </rPr>
      <t>(1)</t>
    </r>
    <r>
      <rPr>
        <b/>
        <vertAlign val="superscript"/>
        <sz val="12"/>
        <rFont val="Times New Roman"/>
      </rPr>
      <t xml:space="preserve"> </t>
    </r>
    <r>
      <rPr>
        <b/>
        <sz val="12"/>
        <rFont val="Times New Roman"/>
      </rPr>
      <t>to managed soils</t>
    </r>
  </si>
  <si>
    <t>ACTIVITY DATA  AND OTHER RELATED INFORMATION</t>
  </si>
  <si>
    <r>
      <rPr>
        <b/>
        <sz val="9"/>
        <rFont val="Times New Roman"/>
      </rPr>
      <t>N</t>
    </r>
    <r>
      <rPr>
        <b/>
        <vertAlign val="subscript"/>
        <sz val="9"/>
        <rFont val="Times New Roman"/>
      </rPr>
      <t>2</t>
    </r>
    <r>
      <rPr>
        <b/>
        <sz val="9"/>
        <rFont val="Times New Roman"/>
      </rPr>
      <t>O EMISSIONS</t>
    </r>
  </si>
  <si>
    <t>Direct Emissions</t>
  </si>
  <si>
    <t>Indirect Emissions</t>
  </si>
  <si>
    <r>
      <rPr>
        <b/>
        <sz val="9"/>
        <rFont val="Times New Roman"/>
      </rPr>
      <t xml:space="preserve">Direct Emissions </t>
    </r>
    <r>
      <rPr>
        <vertAlign val="superscript"/>
        <sz val="9"/>
        <rFont val="Times New Roman"/>
      </rPr>
      <t>(4)</t>
    </r>
  </si>
  <si>
    <r>
      <rPr>
        <b/>
        <sz val="9"/>
        <rFont val="Times New Roman"/>
      </rPr>
      <t xml:space="preserve">Indirect Emissions </t>
    </r>
    <r>
      <rPr>
        <vertAlign val="superscript"/>
        <sz val="9"/>
        <rFont val="Times New Roman"/>
      </rPr>
      <t>(3,4)</t>
    </r>
  </si>
  <si>
    <r>
      <rPr>
        <b/>
        <sz val="9"/>
        <rFont val="Times New Roman"/>
      </rPr>
      <t>Total Emissions</t>
    </r>
    <r>
      <rPr>
        <vertAlign val="superscript"/>
        <sz val="9"/>
        <rFont val="Times New Roman"/>
      </rPr>
      <t>(4)</t>
    </r>
  </si>
  <si>
    <r>
      <rPr>
        <b/>
        <sz val="9"/>
        <rFont val="Times New Roman"/>
      </rPr>
      <t xml:space="preserve">Land-use category </t>
    </r>
    <r>
      <rPr>
        <vertAlign val="superscript"/>
        <sz val="9"/>
        <rFont val="Times New Roman"/>
      </rPr>
      <t>(2)</t>
    </r>
  </si>
  <si>
    <t>Nitrogen input</t>
  </si>
  <si>
    <r>
      <rPr>
        <b/>
        <sz val="9"/>
        <rFont val="Times New Roman"/>
      </rPr>
      <t xml:space="preserve">N volatilized from managed soils from inputs of N </t>
    </r>
    <r>
      <rPr>
        <vertAlign val="superscript"/>
        <sz val="9"/>
        <rFont val="Times New Roman"/>
      </rPr>
      <t>(3)</t>
    </r>
  </si>
  <si>
    <r>
      <rPr>
        <b/>
        <sz val="9"/>
        <rFont val="Times New Roman"/>
      </rPr>
      <t xml:space="preserve">N from fertilizers and other that is lost through leaching and run-off from managed soils </t>
    </r>
    <r>
      <rPr>
        <vertAlign val="superscript"/>
        <sz val="9"/>
        <rFont val="Times New Roman"/>
      </rPr>
      <t>(3)</t>
    </r>
  </si>
  <si>
    <r>
      <rPr>
        <b/>
        <sz val="9"/>
        <rFont val="Times New Roman"/>
      </rPr>
      <t>N</t>
    </r>
    <r>
      <rPr>
        <b/>
        <vertAlign val="subscript"/>
        <sz val="9"/>
        <rFont val="Times New Roman"/>
      </rPr>
      <t>2</t>
    </r>
    <r>
      <rPr>
        <b/>
        <sz val="9"/>
        <rFont val="Times New Roman"/>
      </rPr>
      <t>O–N emissions per unit of N-input</t>
    </r>
  </si>
  <si>
    <r>
      <rPr>
        <b/>
        <sz val="9"/>
        <rFont val="Times New Roman"/>
      </rPr>
      <t>N</t>
    </r>
    <r>
      <rPr>
        <b/>
        <vertAlign val="subscript"/>
        <sz val="9"/>
        <rFont val="Times New Roman"/>
      </rPr>
      <t>2</t>
    </r>
    <r>
      <rPr>
        <b/>
        <sz val="9"/>
        <rFont val="Times New Roman"/>
      </rPr>
      <t>O–N emissions per unit of N volatilised</t>
    </r>
  </si>
  <si>
    <r>
      <rPr>
        <b/>
        <sz val="9"/>
        <rFont val="Times New Roman"/>
      </rPr>
      <t>N</t>
    </r>
    <r>
      <rPr>
        <b/>
        <vertAlign val="subscript"/>
        <sz val="9"/>
        <rFont val="Times New Roman"/>
      </rPr>
      <t>2</t>
    </r>
    <r>
      <rPr>
        <b/>
        <sz val="9"/>
        <rFont val="Times New Roman"/>
      </rPr>
      <t>O–N emissions per unit of N lost through leaching and run-off</t>
    </r>
  </si>
  <si>
    <t>From atmospheric deposition of N volatilized from managed soils from agricultural inputs of N</t>
  </si>
  <si>
    <t>From N leaching/runoff from managed soils</t>
  </si>
  <si>
    <r>
      <rPr>
        <b/>
        <sz val="9"/>
        <rFont val="Times New Roman"/>
      </rPr>
      <t>kg N</t>
    </r>
    <r>
      <rPr>
        <b/>
        <vertAlign val="subscript"/>
        <sz val="9"/>
        <rFont val="Times New Roman"/>
      </rPr>
      <t>2</t>
    </r>
    <r>
      <rPr>
        <b/>
        <sz val="9"/>
        <rFont val="Times New Roman"/>
      </rPr>
      <t xml:space="preserve">O–N/kg N </t>
    </r>
    <r>
      <rPr>
        <vertAlign val="superscript"/>
        <sz val="9"/>
        <rFont val="Times New Roman"/>
      </rPr>
      <t>(5)</t>
    </r>
  </si>
  <si>
    <r>
      <rPr>
        <b/>
        <sz val="9"/>
        <color rgb="FF000000"/>
        <rFont val="Times New Roman"/>
      </rPr>
      <t>4(I). Direct and indirect N</t>
    </r>
    <r>
      <rPr>
        <b/>
        <vertAlign val="subscript"/>
        <sz val="9"/>
        <color rgb="FF000000"/>
        <rFont val="Times New Roman"/>
      </rPr>
      <t>2</t>
    </r>
    <r>
      <rPr>
        <b/>
        <sz val="9"/>
        <color rgb="FF000000"/>
        <rFont val="Times New Roman"/>
      </rPr>
      <t>O emissions_x000D_
from N inputs to managed soils other than cropland and grassland</t>
    </r>
  </si>
  <si>
    <r>
      <rPr>
        <b/>
        <sz val="9"/>
        <rFont val="Times New Roman"/>
      </rPr>
      <t xml:space="preserve">4(I).A. Forest land </t>
    </r>
    <r>
      <rPr>
        <vertAlign val="superscript"/>
        <sz val="9"/>
        <rFont val="Times New Roman"/>
      </rPr>
      <t xml:space="preserve">(6)(7) </t>
    </r>
  </si>
  <si>
    <t>4(I).A.1. Forest land remaining forest land</t>
  </si>
  <si>
    <r>
      <rPr>
        <sz val="9"/>
        <rFont val="Times New Roman"/>
      </rPr>
      <t xml:space="preserve">4(I).A.1.a.   Inorganic N fertilizers </t>
    </r>
    <r>
      <rPr>
        <vertAlign val="superscript"/>
        <sz val="9"/>
        <rFont val="Times New Roman"/>
      </rPr>
      <t>(8)</t>
    </r>
  </si>
  <si>
    <r>
      <rPr>
        <sz val="9"/>
        <rFont val="Times New Roman"/>
      </rPr>
      <t xml:space="preserve">4(I).A.1.b.  Organic N fertilizers </t>
    </r>
    <r>
      <rPr>
        <vertAlign val="superscript"/>
        <sz val="9"/>
        <rFont val="Times New Roman"/>
      </rPr>
      <t>(9)</t>
    </r>
  </si>
  <si>
    <t>4(I).A.2. Land converted to forest land</t>
  </si>
  <si>
    <r>
      <rPr>
        <sz val="9"/>
        <rFont val="Times New Roman"/>
      </rPr>
      <t>4(I).A.2.a.   Inorganic N fertilizers</t>
    </r>
    <r>
      <rPr>
        <vertAlign val="superscript"/>
        <sz val="9"/>
        <rFont val="Times New Roman"/>
      </rPr>
      <t>(8)</t>
    </r>
  </si>
  <si>
    <r>
      <rPr>
        <sz val="9"/>
        <rFont val="Times New Roman"/>
      </rPr>
      <t>4(I).A.2.b.  Organic N fertilizers</t>
    </r>
    <r>
      <rPr>
        <vertAlign val="superscript"/>
        <sz val="9"/>
        <rFont val="Times New Roman"/>
      </rPr>
      <t>(9)</t>
    </r>
  </si>
  <si>
    <r>
      <rPr>
        <b/>
        <sz val="9"/>
        <rFont val="Times New Roman"/>
      </rPr>
      <t>4(I).E.  Settlements</t>
    </r>
    <r>
      <rPr>
        <b/>
        <vertAlign val="superscript"/>
        <sz val="9"/>
        <rFont val="Times New Roman"/>
      </rPr>
      <t xml:space="preserve"> </t>
    </r>
    <r>
      <rPr>
        <vertAlign val="superscript"/>
        <sz val="9"/>
        <rFont val="Times New Roman"/>
      </rPr>
      <t>(6)(7)</t>
    </r>
  </si>
  <si>
    <t>4(I).E.1. Settlements remaining settlements</t>
  </si>
  <si>
    <r>
      <rPr>
        <sz val="9"/>
        <rFont val="Times New Roman"/>
      </rPr>
      <t xml:space="preserve">4(I).E.1.a.   Inorganic N fertilizers </t>
    </r>
    <r>
      <rPr>
        <vertAlign val="superscript"/>
        <sz val="9"/>
        <rFont val="Times New Roman"/>
      </rPr>
      <t>(8)</t>
    </r>
  </si>
  <si>
    <r>
      <rPr>
        <sz val="9"/>
        <rFont val="Times New Roman"/>
      </rPr>
      <t xml:space="preserve">4(I).E.1.b.  Organic N fertilizers </t>
    </r>
    <r>
      <rPr>
        <vertAlign val="superscript"/>
        <sz val="9"/>
        <rFont val="Times New Roman"/>
      </rPr>
      <t>(9)</t>
    </r>
  </si>
  <si>
    <t>4(I).E.2. Land converted to Settlements</t>
  </si>
  <si>
    <r>
      <rPr>
        <sz val="9"/>
        <rFont val="Times New Roman"/>
      </rPr>
      <t xml:space="preserve">4(I).E.2.a.   Inorganic N fertilizers </t>
    </r>
    <r>
      <rPr>
        <vertAlign val="superscript"/>
        <sz val="9"/>
        <rFont val="Times New Roman"/>
      </rPr>
      <t>(8)</t>
    </r>
  </si>
  <si>
    <r>
      <rPr>
        <sz val="9"/>
        <rFont val="Times New Roman"/>
      </rPr>
      <t xml:space="preserve">4(I).E.2.b.  Organic N fertilizers </t>
    </r>
    <r>
      <rPr>
        <vertAlign val="superscript"/>
        <sz val="9"/>
        <rFont val="Times New Roman"/>
      </rPr>
      <t>(9)</t>
    </r>
  </si>
  <si>
    <r>
      <rPr>
        <vertAlign val="superscript"/>
        <sz val="9"/>
        <color rgb="FF000000"/>
        <rFont val="Times New Roman"/>
      </rPr>
      <t xml:space="preserve">(1)   </t>
    </r>
    <r>
      <rPr>
        <sz val="9"/>
        <color rgb="FF000000"/>
        <rFont val="Times New Roman"/>
      </rPr>
      <t>Direct N</t>
    </r>
    <r>
      <rPr>
        <vertAlign val="subscript"/>
        <sz val="9"/>
        <color rgb="FF000000"/>
        <rFont val="Times New Roman"/>
      </rPr>
      <t>2</t>
    </r>
    <r>
      <rPr>
        <sz val="9"/>
        <color rgb="FF000000"/>
        <rFont val="Times New Roman"/>
      </rPr>
      <t>O emissions from N input to managed soils are estimated using equations 11.1</t>
    </r>
    <r>
      <rPr>
        <sz val="9"/>
        <color rgb="FF000000"/>
        <rFont val="Calibri"/>
      </rPr>
      <t>–</t>
    </r>
    <r>
      <rPr>
        <sz val="9"/>
        <color rgb="FF000000"/>
        <rFont val="Times New Roman"/>
      </rPr>
      <t>11.6 from the 2006 IPCC Guidelines (vol. 4, chap.11) based on the amounts of N input applied.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11.11 of the 2006 IPCC Guidelines (vol. 4 chap. 11).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</si>
  <si>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N fertilization of cropland and grassland are reported under the agriculture sector. </t>
    </r>
  </si>
  <si>
    <r>
      <rPr>
        <vertAlign val="superscript"/>
        <sz val="9"/>
        <color rgb="FF000000"/>
        <rFont val="Times New Roman"/>
      </rPr>
      <t xml:space="preserve">(3) </t>
    </r>
    <r>
      <rPr>
        <sz val="9"/>
        <color rgb="FF000000"/>
        <rFont val="Times New Roman"/>
      </rPr>
      <t xml:space="preserve">Report atmospheric deposition and leaching and run-off of N from synthetic and organic N fertilizer from land-use categories, other than cropland and grassland (these emissions are reported in the agriculture sector). </t>
    </r>
  </si>
  <si>
    <r>
      <rPr>
        <vertAlign val="superscript"/>
        <sz val="9"/>
        <color rgb="FF000000"/>
        <rFont val="Times New Roman"/>
      </rPr>
      <t xml:space="preserve">(4)   </t>
    </r>
    <r>
      <rPr>
        <sz val="9"/>
        <color rgb="FF000000"/>
        <rFont val="Times New Roman"/>
      </rPr>
      <t xml:space="preserve">Emissions are reported with a positive sign. </t>
    </r>
  </si>
  <si>
    <r>
      <rPr>
        <vertAlign val="superscript"/>
        <sz val="9"/>
        <color rgb="FF000000"/>
        <rFont val="Times New Roman"/>
      </rPr>
      <t xml:space="preserve">(5)  </t>
    </r>
    <r>
      <rPr>
        <sz val="9"/>
        <color rgb="FF000000"/>
        <rFont val="Times New Roman"/>
      </rPr>
      <t xml:space="preserve"> 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</si>
  <si>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 xml:space="preserve">(6)  </t>
    </r>
    <r>
      <rPr>
        <sz val="9"/>
        <color rgb="FF000000"/>
        <rFont val="Times New Roman"/>
      </rPr>
      <t xml:space="preserve"> If a Party is not able to separate the N inputs applied to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agriculture sector. This should be explicitly indicated in the documentation box. </t>
    </r>
  </si>
  <si>
    <r>
      <rPr>
        <vertAlign val="superscript"/>
        <sz val="9"/>
        <color rgb="FF000000"/>
        <rFont val="Times New Roman"/>
      </rPr>
      <t xml:space="preserve">(7)  </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</si>
  <si>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N input from application of inorganic fertilizers to land-use categories other than cropland and grasslands. </t>
    </r>
  </si>
  <si>
    <r>
      <rPr>
        <vertAlign val="superscript"/>
        <sz val="9"/>
        <color rgb="FF000000"/>
        <rFont val="Times New Roman"/>
      </rPr>
      <t xml:space="preserve">(9)  </t>
    </r>
    <r>
      <rPr>
        <sz val="9"/>
        <color rgb="FF000000"/>
        <rFont val="Times New Roman"/>
      </rPr>
      <t xml:space="preserve"> N input from organic N fertilizers to land-use categories other than cropland and grassland. </t>
    </r>
  </si>
  <si>
    <r>
      <rPr>
        <vertAlign val="superscript"/>
        <sz val="9"/>
        <color rgb="FF000000"/>
        <rFont val="Times New Roman"/>
      </rPr>
      <t xml:space="preserve">(10)  </t>
    </r>
    <r>
      <rPr>
        <sz val="9"/>
        <color rgb="FF000000"/>
        <rFont val="Times New Roman"/>
      </rPr>
      <t>If a Party is not able to separate the N inputs applied to forest land and to other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category H. other. This should be explicitly indicated in the documentation box. </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</si>
  <si>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</si>
  <si>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4(II)   SECTORAL BACKGROUND DATA FOR LAND USE, LAND-USE CHANGE AND FORESTRY</t>
  </si>
  <si>
    <t xml:space="preserve">Emissions and removals from drainage and rewetting and other management of organic and mineral soils </t>
  </si>
  <si>
    <t xml:space="preserve">IMPLIED EMISSION FACTORS </t>
  </si>
  <si>
    <r>
      <rPr>
        <b/>
        <sz val="9"/>
        <rFont val="Times New Roman"/>
      </rPr>
      <t xml:space="preserve">Land-use category </t>
    </r>
    <r>
      <rPr>
        <vertAlign val="superscript"/>
        <sz val="9"/>
        <rFont val="Times New Roman"/>
      </rPr>
      <t>(1)</t>
    </r>
  </si>
  <si>
    <t>Area</t>
  </si>
  <si>
    <r>
      <rPr>
        <b/>
        <sz val="10"/>
        <rFont val="Times New Roman"/>
      </rPr>
      <t>CO</t>
    </r>
    <r>
      <rPr>
        <b/>
        <vertAlign val="subscript"/>
        <sz val="10"/>
        <rFont val="Times New Roman"/>
      </rPr>
      <t>2</t>
    </r>
    <r>
      <rPr>
        <b/>
        <sz val="10"/>
        <rFont val="Times New Roman"/>
      </rPr>
      <t xml:space="preserve"> per area </t>
    </r>
  </si>
  <si>
    <r>
      <rPr>
        <b/>
        <sz val="10"/>
        <rFont val="Times New Roman"/>
      </rPr>
      <t>N</t>
    </r>
    <r>
      <rPr>
        <b/>
        <vertAlign val="subscript"/>
        <sz val="10"/>
        <rFont val="Times New Roman"/>
      </rPr>
      <t>2</t>
    </r>
    <r>
      <rPr>
        <b/>
        <sz val="10"/>
        <rFont val="Times New Roman"/>
      </rPr>
      <t xml:space="preserve">O–N per area </t>
    </r>
    <r>
      <rPr>
        <vertAlign val="superscript"/>
        <sz val="10"/>
        <rFont val="Times New Roman"/>
      </rPr>
      <t>(3)</t>
    </r>
  </si>
  <si>
    <r>
      <rPr>
        <b/>
        <sz val="10"/>
        <rFont val="Times New Roman"/>
      </rPr>
      <t>CH</t>
    </r>
    <r>
      <rPr>
        <b/>
        <vertAlign val="subscript"/>
        <sz val="10"/>
        <rFont val="Times New Roman"/>
      </rPr>
      <t xml:space="preserve">4 </t>
    </r>
    <r>
      <rPr>
        <b/>
        <sz val="10"/>
        <rFont val="Times New Roman"/>
      </rPr>
      <t>per</t>
    </r>
    <r>
      <rPr>
        <b/>
        <vertAlign val="subscript"/>
        <sz val="10"/>
        <rFont val="Times New Roman"/>
      </rPr>
      <t xml:space="preserve"> </t>
    </r>
    <r>
      <rPr>
        <b/>
        <sz val="10"/>
        <rFont val="Times New Roman"/>
      </rPr>
      <t>area</t>
    </r>
  </si>
  <si>
    <r>
      <rPr>
        <b/>
        <sz val="10"/>
        <rFont val="Times New Roman"/>
      </rPr>
      <t>CO</t>
    </r>
    <r>
      <rPr>
        <b/>
        <vertAlign val="subscript"/>
        <sz val="10"/>
        <rFont val="Times New Roman"/>
      </rPr>
      <t xml:space="preserve">2 </t>
    </r>
    <r>
      <rPr>
        <vertAlign val="superscript"/>
        <sz val="10"/>
        <rFont val="Times New Roman"/>
      </rPr>
      <t>(4)</t>
    </r>
  </si>
  <si>
    <r>
      <rPr>
        <b/>
        <sz val="10"/>
        <rFont val="Times New Roman"/>
      </rPr>
      <t>N</t>
    </r>
    <r>
      <rPr>
        <b/>
        <vertAlign val="subscript"/>
        <sz val="10"/>
        <rFont val="Times New Roman"/>
      </rPr>
      <t>2</t>
    </r>
    <r>
      <rPr>
        <b/>
        <sz val="10"/>
        <rFont val="Times New Roman"/>
      </rPr>
      <t>O</t>
    </r>
  </si>
  <si>
    <r>
      <rPr>
        <b/>
        <sz val="10"/>
        <rFont val="Times New Roman"/>
      </rPr>
      <t>CH</t>
    </r>
    <r>
      <rPr>
        <b/>
        <vertAlign val="subscript"/>
        <sz val="10"/>
        <rFont val="Times New Roman"/>
      </rPr>
      <t>4</t>
    </r>
  </si>
  <si>
    <r>
      <rPr>
        <b/>
        <sz val="10"/>
        <rFont val="Times New Roman"/>
      </rPr>
      <t>(kg CO</t>
    </r>
    <r>
      <rPr>
        <b/>
        <vertAlign val="subscript"/>
        <sz val="10"/>
        <rFont val="Times New Roman"/>
      </rPr>
      <t>2</t>
    </r>
    <r>
      <rPr>
        <b/>
        <sz val="10"/>
        <rFont val="Times New Roman"/>
      </rPr>
      <t>/ha)</t>
    </r>
  </si>
  <si>
    <r>
      <rPr>
        <b/>
        <sz val="10"/>
        <rFont val="Times New Roman"/>
      </rPr>
      <t>(kg N</t>
    </r>
    <r>
      <rPr>
        <b/>
        <vertAlign val="subscript"/>
        <sz val="10"/>
        <rFont val="Times New Roman"/>
      </rPr>
      <t>2</t>
    </r>
    <r>
      <rPr>
        <b/>
        <sz val="10"/>
        <rFont val="Times New Roman"/>
      </rPr>
      <t>O–N/ha)</t>
    </r>
  </si>
  <si>
    <r>
      <rPr>
        <b/>
        <sz val="10"/>
        <rFont val="Times New Roman"/>
      </rPr>
      <t>(kg CH</t>
    </r>
    <r>
      <rPr>
        <b/>
        <vertAlign val="subscript"/>
        <sz val="10"/>
        <rFont val="Times New Roman"/>
      </rPr>
      <t>4</t>
    </r>
    <r>
      <rPr>
        <b/>
        <sz val="10"/>
        <rFont val="Times New Roman"/>
      </rPr>
      <t>/ha)</t>
    </r>
  </si>
  <si>
    <t>4(II). Total for all land use categories</t>
  </si>
  <si>
    <r>
      <rPr>
        <b/>
        <sz val="9"/>
        <rFont val="Times New Roman"/>
      </rPr>
      <t xml:space="preserve">4(II).A. Forest land </t>
    </r>
    <r>
      <rPr>
        <vertAlign val="superscript"/>
        <sz val="9"/>
        <rFont val="Times New Roman"/>
      </rPr>
      <t>(5)</t>
    </r>
  </si>
  <si>
    <t>4(II).A.1 Forest land remaining forest land</t>
  </si>
  <si>
    <t>Total organic soils</t>
  </si>
  <si>
    <t>Drained organic soils</t>
  </si>
  <si>
    <t xml:space="preserve">Total mineral soils </t>
  </si>
  <si>
    <t>4(II).A.2 Land converted to forest land</t>
  </si>
  <si>
    <t>4(II).A.2.a. Cropland converted to forest land</t>
  </si>
  <si>
    <t>4(II).A.2.b. Grassland converted to forest land</t>
  </si>
  <si>
    <t>4(II).A.2.c. Wetlands converted to forest land</t>
  </si>
  <si>
    <t>4(II).A.2.d. Settlements converted to forest land</t>
  </si>
  <si>
    <r>
      <rPr>
        <b/>
        <sz val="9"/>
        <rFont val="Times New Roman"/>
      </rPr>
      <t>4(II).B. Cropland</t>
    </r>
    <r>
      <rPr>
        <sz val="9"/>
        <rFont val="Times New Roman"/>
      </rPr>
      <t xml:space="preserve"> </t>
    </r>
    <r>
      <rPr>
        <vertAlign val="superscript"/>
        <sz val="9"/>
        <rFont val="Times New Roman"/>
      </rPr>
      <t>(5,6)</t>
    </r>
  </si>
  <si>
    <t>4(II).B.1 Cropland remaining cropland</t>
  </si>
  <si>
    <t>4(II).B.2 Land converted to cropland</t>
  </si>
  <si>
    <r>
      <rPr>
        <b/>
        <sz val="9"/>
        <rFont val="Times New Roman"/>
      </rPr>
      <t xml:space="preserve">4(II).C.  Grassland </t>
    </r>
    <r>
      <rPr>
        <vertAlign val="superscript"/>
        <sz val="9"/>
        <rFont val="Times New Roman"/>
      </rPr>
      <t>(5)</t>
    </r>
  </si>
  <si>
    <t>4(II).C.1 Grassland remaining grassland</t>
  </si>
  <si>
    <t>4(II).C.2 Land converted to grassland</t>
  </si>
  <si>
    <r>
      <rPr>
        <b/>
        <sz val="9"/>
        <rFont val="Times New Roman"/>
      </rPr>
      <t>4(II).D. Wetlands</t>
    </r>
    <r>
      <rPr>
        <b/>
        <vertAlign val="superscript"/>
        <sz val="9"/>
        <rFont val="Times New Roman"/>
      </rPr>
      <t xml:space="preserve"> </t>
    </r>
    <r>
      <rPr>
        <vertAlign val="superscript"/>
        <sz val="9"/>
        <rFont val="Times New Roman"/>
      </rPr>
      <t>(5)</t>
    </r>
  </si>
  <si>
    <t>4(II).D.1. Wetlands remaining wetlands</t>
  </si>
  <si>
    <t>4(II).D.1.a. Peat extraction remaining peat extraction</t>
  </si>
  <si>
    <t>4(II).D.1.b. Flooded land remaining flooded land</t>
  </si>
  <si>
    <r>
      <rPr>
        <sz val="9"/>
        <rFont val="Times New Roman"/>
      </rPr>
      <t xml:space="preserve">Other </t>
    </r>
    <r>
      <rPr>
        <i/>
        <sz val="9"/>
        <rFont val="Times New Roman"/>
      </rPr>
      <t>(please specify)</t>
    </r>
  </si>
  <si>
    <t>Flooded organic soils</t>
  </si>
  <si>
    <r>
      <rPr>
        <b/>
        <sz val="9"/>
        <rFont val="Times New Roman"/>
      </rPr>
      <t xml:space="preserve">4(II).D.1.c. Other wetlands remaining other wetlands </t>
    </r>
    <r>
      <rPr>
        <b/>
        <vertAlign val="superscript"/>
        <sz val="9"/>
        <rFont val="Times New Roman"/>
      </rPr>
      <t>(7)</t>
    </r>
    <r>
      <rPr>
        <b/>
        <sz val="9"/>
        <rFont val="Times New Roman"/>
      </rPr>
      <t xml:space="preserve"> </t>
    </r>
  </si>
  <si>
    <t>4(II).D.2. Land converted to wetland</t>
  </si>
  <si>
    <t>4(II).D.2.a. Lands converted to peat extraction</t>
  </si>
  <si>
    <t>4(II).D.2.a.i. Forest land converted to peat extraction</t>
  </si>
  <si>
    <t>4(II).D.2.a.ii. Cropland converted to peat extraction</t>
  </si>
  <si>
    <t>4(II).D.2.a.iii. Grassland converted to peat extraction</t>
  </si>
  <si>
    <t>4(II).D.2.b. Lands converted to flooded land</t>
  </si>
  <si>
    <t>4(II).D.2.b.i. Forest land converted to flooded land</t>
  </si>
  <si>
    <t>4(II).D.2.b.ii. Cropland converted to flooded land</t>
  </si>
  <si>
    <t>4(II).D.2.b.iii. Grassland converted to flooded land</t>
  </si>
  <si>
    <t>4(II).D.2.b.iv. Settlements converted to flooded land</t>
  </si>
  <si>
    <t>4(II).D.2.b.v. Other land converted to flooded land</t>
  </si>
  <si>
    <r>
      <rPr>
        <b/>
        <sz val="9"/>
        <rFont val="Times New Roman"/>
      </rPr>
      <t>4(II).D.2.c. Lands converted to other wetlands</t>
    </r>
    <r>
      <rPr>
        <sz val="9"/>
        <rFont val="Times New Roman"/>
      </rPr>
      <t xml:space="preserve"> </t>
    </r>
    <r>
      <rPr>
        <vertAlign val="superscript"/>
        <sz val="9"/>
        <rFont val="Times New Roman"/>
      </rPr>
      <t>(7)</t>
    </r>
    <r>
      <rPr>
        <sz val="9"/>
        <rFont val="Times New Roman"/>
      </rPr>
      <t xml:space="preserve"> </t>
    </r>
  </si>
  <si>
    <r>
      <rPr>
        <sz val="9"/>
        <rFont val="Times New Roman"/>
      </rPr>
      <t xml:space="preserve">4(II).D.2.c.i. Forest land converted to other wetlands </t>
    </r>
    <r>
      <rPr>
        <vertAlign val="superscript"/>
        <sz val="9"/>
        <rFont val="Times New Roman"/>
      </rPr>
      <t>(7)</t>
    </r>
    <r>
      <rPr>
        <sz val="9"/>
        <rFont val="Times New Roman"/>
      </rPr>
      <t xml:space="preserve"> </t>
    </r>
  </si>
  <si>
    <r>
      <rPr>
        <sz val="9"/>
        <rFont val="Times New Roman"/>
      </rPr>
      <t xml:space="preserve">4(II).D.2.c.iii. Grassland converted to other wetlands </t>
    </r>
    <r>
      <rPr>
        <vertAlign val="superscript"/>
        <sz val="9"/>
        <rFont val="Times New Roman"/>
      </rPr>
      <t>(7)</t>
    </r>
    <r>
      <rPr>
        <sz val="9"/>
        <rFont val="Times New Roman"/>
      </rPr>
      <t xml:space="preserve"> </t>
    </r>
  </si>
  <si>
    <r>
      <rPr>
        <sz val="9"/>
        <rFont val="Times New Roman"/>
      </rPr>
      <t xml:space="preserve">4(II).D.2.c.iv. Settlements converted to other wetlands </t>
    </r>
    <r>
      <rPr>
        <vertAlign val="superscript"/>
        <sz val="9"/>
        <rFont val="Times New Roman"/>
      </rPr>
      <t>(7)</t>
    </r>
    <r>
      <rPr>
        <sz val="9"/>
        <rFont val="Times New Roman"/>
      </rPr>
      <t xml:space="preserve"> </t>
    </r>
  </si>
  <si>
    <r>
      <rPr>
        <b/>
        <sz val="9"/>
        <rFont val="Times New Roman"/>
      </rPr>
      <t>4(II).E. Settlements</t>
    </r>
    <r>
      <rPr>
        <vertAlign val="superscript"/>
        <sz val="9"/>
        <rFont val="Times New Roman"/>
      </rPr>
      <t>(5)</t>
    </r>
  </si>
  <si>
    <t>4(II).E.1 Settlements remaining settlements</t>
  </si>
  <si>
    <t>4(II).E.2 Land converted to settlements</t>
  </si>
  <si>
    <r>
      <rPr>
        <b/>
        <sz val="9"/>
        <rFont val="Times New Roman"/>
      </rPr>
      <t xml:space="preserve">4(II).F. Other land </t>
    </r>
    <r>
      <rPr>
        <vertAlign val="superscript"/>
        <sz val="9"/>
        <rFont val="Times New Roman"/>
      </rPr>
      <t>(5)</t>
    </r>
  </si>
  <si>
    <t>4(II).F.2 Land converted to other land</t>
  </si>
  <si>
    <r>
      <rPr>
        <b/>
        <sz val="9"/>
        <rFont val="Times New Roman"/>
      </rPr>
      <t xml:space="preserve">4(II).H. Other </t>
    </r>
    <r>
      <rPr>
        <b/>
        <i/>
        <sz val="9"/>
        <rFont val="Times New Roman"/>
      </rPr>
      <t xml:space="preserve">(please specify) </t>
    </r>
    <r>
      <rPr>
        <vertAlign val="superscript"/>
        <sz val="9"/>
        <rFont val="Times New Roman"/>
      </rPr>
      <t>(5)</t>
    </r>
    <r>
      <rPr>
        <b/>
        <vertAlign val="superscript"/>
        <sz val="9"/>
        <rFont val="Times New Roman"/>
      </rPr>
      <t xml:space="preserve"> </t>
    </r>
  </si>
  <si>
    <r>
      <rPr>
        <vertAlign val="superscript"/>
        <sz val="9"/>
        <color rgb="FF000000"/>
        <rFont val="Times New Roman"/>
      </rPr>
      <t xml:space="preserve">(1) </t>
    </r>
    <r>
      <rPr>
        <sz val="9"/>
        <color rgb="FF000000"/>
        <rFont val="Times New Roman"/>
      </rPr>
      <t xml:space="preserve"> N</t>
    </r>
    <r>
      <rPr>
        <vertAlign val="subscript"/>
        <sz val="9"/>
        <color rgb="FF000000"/>
        <rFont val="Times New Roman"/>
      </rPr>
      <t>2</t>
    </r>
    <r>
      <rPr>
        <sz val="9"/>
        <color rgb="FF000000"/>
        <rFont val="Times New Roman"/>
      </rPr>
      <t xml:space="preserve">O emissions from drained cropland and grassland soils are covered in the agriculture tables of the CRT under cultivation of organic soils. </t>
    </r>
  </si>
  <si>
    <r>
      <rPr>
        <vertAlign val="superscript"/>
        <sz val="9"/>
        <color rgb="FF000000"/>
        <rFont val="Times New Roman"/>
      </rPr>
      <t>(2)</t>
    </r>
    <r>
      <rPr>
        <sz val="9"/>
        <color rgb="FF000000"/>
        <rFont val="Times New Roman"/>
      </rPr>
      <t xml:space="preserve"> Parties should report further disaggregation of drained soils corresponding to the methods used. Tier 1 disaggregates soils into "nutrient rich" and "nutrient poor" areas, whereas higher-tier methods can further disaggregate soils by peatland types, soil fertility or tree species. </t>
    </r>
  </si>
  <si>
    <r>
      <rPr>
        <vertAlign val="superscript"/>
        <sz val="9"/>
        <color rgb="FF000000"/>
        <rFont val="Times New Roman"/>
      </rPr>
      <t xml:space="preserve">(3)  </t>
    </r>
    <r>
      <rPr>
        <sz val="9"/>
        <color rgb="FF000000"/>
        <rFont val="Times New Roman"/>
      </rPr>
      <t>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</si>
  <si>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(4)</t>
    </r>
    <r>
      <rPr>
        <sz val="9"/>
        <color rgb="FF000000"/>
        <rFont val="Times New Roman"/>
      </rPr>
      <t xml:space="preserve"> If CO</t>
    </r>
    <r>
      <rPr>
        <vertAlign val="subscript"/>
        <sz val="9"/>
        <color rgb="FF000000"/>
        <rFont val="Times New Roman"/>
      </rPr>
      <t>2</t>
    </r>
    <r>
      <rPr>
        <sz val="9"/>
        <color rgb="FF000000"/>
        <rFont val="Times New Roman"/>
      </rPr>
      <t xml:space="preserve"> emissions or removals from drainage of wetland soils are not already included in tables 4.A–4.F, they are to be reported here. Parties may also choose to report CO</t>
    </r>
    <r>
      <rPr>
        <vertAlign val="subscript"/>
        <sz val="9"/>
        <color rgb="FF000000"/>
        <rFont val="Times New Roman"/>
      </rPr>
      <t>2</t>
    </r>
    <r>
      <rPr>
        <sz val="9"/>
        <color rgb="FF000000"/>
        <rFont val="Times New Roman"/>
      </rPr>
      <t xml:space="preserve"> emissions or removals from rewetting and other management activities here unless they  are included elsewhere.  They should be clearly documented in the documentation box and in the NID. Double counting should be avoided. Parties that include all carbon stock changes in the carbon stock tables (4.A–4.F), should report "IE" in this column. </t>
    </r>
  </si>
  <si>
    <r>
      <rPr>
        <vertAlign val="superscript"/>
        <sz val="9"/>
        <color rgb="FF000000"/>
        <rFont val="Times New Roman"/>
      </rPr>
      <t>(5)</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</si>
  <si>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(6) </t>
    </r>
    <r>
      <rPr>
        <sz val="9"/>
        <color rgb="FF000000"/>
        <rFont val="Times New Roman"/>
      </rPr>
      <t>On-site CH</t>
    </r>
    <r>
      <rPr>
        <vertAlign val="subscript"/>
        <sz val="9"/>
        <color rgb="FF000000"/>
        <rFont val="Times New Roman"/>
      </rPr>
      <t>4</t>
    </r>
    <r>
      <rPr>
        <sz val="9"/>
        <color rgb="FF000000"/>
        <rFont val="Times New Roman"/>
      </rPr>
      <t xml:space="preserve"> emissions /removals from rice cultivation are included in the agriculture sector. </t>
    </r>
  </si>
  <si>
    <r>
      <rPr>
        <vertAlign val="superscript"/>
        <sz val="9"/>
        <color rgb="FF000000"/>
        <rFont val="Times New Roman"/>
      </rPr>
      <t xml:space="preserve">(7) </t>
    </r>
    <r>
      <rPr>
        <sz val="9"/>
        <color rgb="FF000000"/>
        <rFont val="Times New Roman"/>
      </rPr>
      <t xml:space="preserve">Detailed information on other wetlands should be included in the NID. </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</si>
  <si>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</si>
  <si>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 to explain the contents of this table. </t>
  </si>
  <si>
    <t>TABLE 4(III)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</si>
  <si>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 xml:space="preserve">O) emissions from nitrogen (N) mineralization/immobilization associated with loss/gain of soil organic matter </t>
    </r>
  </si>
  <si>
    <r>
      <rPr>
        <b/>
        <sz val="12"/>
        <rFont val="Times New Roman"/>
      </rPr>
      <t xml:space="preserve">resulting from change of land use or management of mineral soils </t>
    </r>
    <r>
      <rPr>
        <vertAlign val="superscript"/>
        <sz val="12"/>
        <rFont val="Times New Roman"/>
      </rPr>
      <t xml:space="preserve">(1) </t>
    </r>
  </si>
  <si>
    <r>
      <rPr>
        <b/>
        <sz val="9"/>
        <rFont val="Times New Roman"/>
      </rPr>
      <t xml:space="preserve">Area </t>
    </r>
    <r>
      <rPr>
        <vertAlign val="superscript"/>
        <sz val="9"/>
        <rFont val="Times New Roman"/>
      </rPr>
      <t>(3)</t>
    </r>
  </si>
  <si>
    <r>
      <rPr>
        <b/>
        <sz val="9"/>
        <rFont val="Times New Roman"/>
      </rPr>
      <t>N mineralised in mineral soils associated with loss of soil C from soil organic matter</t>
    </r>
    <r>
      <rPr>
        <sz val="9"/>
        <rFont val="Times New Roman"/>
      </rPr>
      <t xml:space="preserve"> </t>
    </r>
    <r>
      <rPr>
        <vertAlign val="superscript"/>
        <sz val="9"/>
        <rFont val="Times New Roman"/>
      </rPr>
      <t>(4)</t>
    </r>
  </si>
  <si>
    <r>
      <rPr>
        <b/>
        <sz val="9"/>
        <rFont val="Times New Roman"/>
      </rPr>
      <t>N</t>
    </r>
    <r>
      <rPr>
        <b/>
        <vertAlign val="subscript"/>
        <sz val="9"/>
        <rFont val="Times New Roman"/>
      </rPr>
      <t>2</t>
    </r>
    <r>
      <rPr>
        <b/>
        <sz val="9"/>
        <rFont val="Times New Roman"/>
      </rPr>
      <t>O–N emissions per area</t>
    </r>
    <r>
      <rPr>
        <sz val="9"/>
        <rFont val="Times New Roman"/>
      </rPr>
      <t xml:space="preserve"> </t>
    </r>
    <r>
      <rPr>
        <vertAlign val="superscript"/>
        <sz val="9"/>
        <rFont val="Times New Roman"/>
      </rPr>
      <t>(5)</t>
    </r>
    <r>
      <rPr>
        <sz val="9"/>
        <rFont val="Times New Roman"/>
      </rPr>
      <t xml:space="preserve"> </t>
    </r>
  </si>
  <si>
    <r>
      <rPr>
        <b/>
        <sz val="9"/>
        <rFont val="Times New Roman"/>
      </rPr>
      <t xml:space="preserve">Indirect Emissions </t>
    </r>
    <r>
      <rPr>
        <vertAlign val="superscript"/>
        <sz val="9"/>
        <rFont val="Times New Roman"/>
      </rPr>
      <t>(4,6)</t>
    </r>
  </si>
  <si>
    <t>Total Emissions</t>
  </si>
  <si>
    <t>(t N/year)</t>
  </si>
  <si>
    <r>
      <rPr>
        <b/>
        <sz val="9"/>
        <rFont val="Times New Roman"/>
      </rPr>
      <t>(kg N</t>
    </r>
    <r>
      <rPr>
        <b/>
        <vertAlign val="subscript"/>
        <sz val="9"/>
        <rFont val="Times New Roman"/>
      </rPr>
      <t>2</t>
    </r>
    <r>
      <rPr>
        <b/>
        <sz val="9"/>
        <rFont val="Times New Roman"/>
      </rPr>
      <t>O–N/ha)</t>
    </r>
  </si>
  <si>
    <r>
      <rPr>
        <b/>
        <sz val="9"/>
        <rFont val="Times New Roman"/>
      </rPr>
      <t>(kg N</t>
    </r>
    <r>
      <rPr>
        <b/>
        <vertAlign val="subscript"/>
        <sz val="9"/>
        <rFont val="Times New Roman"/>
      </rPr>
      <t>2</t>
    </r>
    <r>
      <rPr>
        <b/>
        <sz val="9"/>
        <rFont val="Times New Roman"/>
      </rPr>
      <t xml:space="preserve">O–N/kg N) </t>
    </r>
  </si>
  <si>
    <t xml:space="preserve">4(III). Total for all land-use categories </t>
  </si>
  <si>
    <r>
      <rPr>
        <b/>
        <sz val="9"/>
        <rFont val="Times New Roman"/>
      </rPr>
      <t>4(III).A. Forest land</t>
    </r>
    <r>
      <rPr>
        <vertAlign val="superscript"/>
        <sz val="9"/>
        <rFont val="Times New Roman"/>
      </rPr>
      <t>(7)</t>
    </r>
  </si>
  <si>
    <t>4(III).A.1. Forest land remaining forest land</t>
  </si>
  <si>
    <r>
      <rPr>
        <sz val="9"/>
        <rFont val="Times New Roman"/>
      </rPr>
      <t xml:space="preserve">4(III).A.2. Lands converted to forest land </t>
    </r>
    <r>
      <rPr>
        <vertAlign val="superscript"/>
        <sz val="9"/>
        <rFont val="Times New Roman"/>
      </rPr>
      <t>(8)</t>
    </r>
  </si>
  <si>
    <t>4(III).A.2.a. Cropland converted to forest land</t>
  </si>
  <si>
    <t>4(III).A.2.b. Grassland converted to forest land</t>
  </si>
  <si>
    <t>4(III).A.2.c. Wetlands converted to forest land</t>
  </si>
  <si>
    <t>4(III).A.2.d. Settlements converted to forest land</t>
  </si>
  <si>
    <t>4(III).A.2.e. Other land converted to forest land</t>
  </si>
  <si>
    <r>
      <rPr>
        <b/>
        <sz val="9"/>
        <rFont val="Times New Roman"/>
      </rPr>
      <t xml:space="preserve">4(III).B. Cropland </t>
    </r>
    <r>
      <rPr>
        <vertAlign val="superscript"/>
        <sz val="9"/>
        <rFont val="Times New Roman"/>
      </rPr>
      <t xml:space="preserve">(2)(7) </t>
    </r>
  </si>
  <si>
    <r>
      <rPr>
        <sz val="9"/>
        <rFont val="Times New Roman"/>
      </rPr>
      <t xml:space="preserve">4(III).B.2. Lands converted to cropland </t>
    </r>
    <r>
      <rPr>
        <vertAlign val="superscript"/>
        <sz val="9"/>
        <rFont val="Times New Roman"/>
      </rPr>
      <t>(7)(8)</t>
    </r>
  </si>
  <si>
    <t>4(III).B.2.a. Forest land converted to cropland</t>
  </si>
  <si>
    <t>4(III).B.2.b. Grassland converted to cropland</t>
  </si>
  <si>
    <t>4(III).B.2.d. Settlements  converted to cropland</t>
  </si>
  <si>
    <r>
      <rPr>
        <b/>
        <sz val="9"/>
        <rFont val="Times New Roman"/>
      </rPr>
      <t>4(III).C. Grasslands</t>
    </r>
    <r>
      <rPr>
        <vertAlign val="superscript"/>
        <sz val="9"/>
        <rFont val="Times New Roman"/>
      </rPr>
      <t>(7)</t>
    </r>
  </si>
  <si>
    <t>4(III).C.1. Grasslands remaining grasslands</t>
  </si>
  <si>
    <r>
      <rPr>
        <sz val="9"/>
        <rFont val="Times New Roman"/>
      </rPr>
      <t xml:space="preserve">4(III).C.2. Lands converted to grasslands </t>
    </r>
    <r>
      <rPr>
        <vertAlign val="superscript"/>
        <sz val="9"/>
        <rFont val="Times New Roman"/>
      </rPr>
      <t>(8)</t>
    </r>
  </si>
  <si>
    <t>4(III).C.2.a. Forest land converted to grasslands</t>
  </si>
  <si>
    <t>4(III).C.2.b. Cropland converted to grasslands</t>
  </si>
  <si>
    <t>4(III).C.2.c. Wetlands converted to grasslands</t>
  </si>
  <si>
    <t>4(III).C.2.d. Settlements converted to grasslands</t>
  </si>
  <si>
    <r>
      <rPr>
        <b/>
        <sz val="9"/>
        <rFont val="Times New Roman"/>
      </rPr>
      <t>4(III).D. Wetlands</t>
    </r>
    <r>
      <rPr>
        <vertAlign val="superscript"/>
        <sz val="9"/>
        <rFont val="Times New Roman"/>
      </rPr>
      <t>(7)</t>
    </r>
    <r>
      <rPr>
        <b/>
        <sz val="9"/>
        <rFont val="Times New Roman"/>
      </rPr>
      <t xml:space="preserve"> </t>
    </r>
  </si>
  <si>
    <t>4(III).D.1. Wetlands remaining wetlands</t>
  </si>
  <si>
    <r>
      <rPr>
        <sz val="9"/>
        <rFont val="Times New Roman"/>
      </rPr>
      <t xml:space="preserve">4(III).D.2. Lands converted to wetlands </t>
    </r>
    <r>
      <rPr>
        <vertAlign val="superscript"/>
        <sz val="9"/>
        <rFont val="Times New Roman"/>
      </rPr>
      <t>(8)</t>
    </r>
  </si>
  <si>
    <r>
      <rPr>
        <b/>
        <sz val="9"/>
        <rFont val="Times New Roman"/>
      </rPr>
      <t>4(III).E. Settlements</t>
    </r>
    <r>
      <rPr>
        <vertAlign val="superscript"/>
        <sz val="9"/>
        <rFont val="Times New Roman"/>
      </rPr>
      <t>(7)</t>
    </r>
    <r>
      <rPr>
        <i/>
        <sz val="9"/>
        <rFont val="Times New Roman"/>
      </rPr>
      <t xml:space="preserve"> </t>
    </r>
  </si>
  <si>
    <t>4(III).E.1. Settlements remaining settlements</t>
  </si>
  <si>
    <r>
      <rPr>
        <sz val="9"/>
        <rFont val="Times New Roman"/>
      </rPr>
      <t xml:space="preserve">4(III).E.2. Lands converted to settlements </t>
    </r>
    <r>
      <rPr>
        <vertAlign val="superscript"/>
        <sz val="9"/>
        <rFont val="Times New Roman"/>
      </rPr>
      <t>(8)</t>
    </r>
  </si>
  <si>
    <t>4(III).E.2.a. Forest land converted to settlements</t>
  </si>
  <si>
    <r>
      <rPr>
        <b/>
        <sz val="9"/>
        <rFont val="Times New Roman"/>
      </rPr>
      <t xml:space="preserve">4(III).F. Other land </t>
    </r>
    <r>
      <rPr>
        <vertAlign val="superscript"/>
        <sz val="9"/>
        <rFont val="Times New Roman"/>
      </rPr>
      <t>(7)</t>
    </r>
  </si>
  <si>
    <r>
      <rPr>
        <sz val="9"/>
        <rFont val="Times New Roman"/>
      </rPr>
      <t xml:space="preserve">4(III).F.2. Lands converted to other land </t>
    </r>
    <r>
      <rPr>
        <vertAlign val="superscript"/>
        <sz val="9"/>
        <rFont val="Times New Roman"/>
      </rPr>
      <t>(8)</t>
    </r>
  </si>
  <si>
    <r>
      <rPr>
        <vertAlign val="superscript"/>
        <sz val="9"/>
        <color rgb="FF000000"/>
        <rFont val="Times New Roman"/>
      </rPr>
      <t xml:space="preserve">(1) </t>
    </r>
    <r>
      <rPr>
        <sz val="9"/>
        <color rgb="FF000000"/>
        <rFont val="Times New Roman"/>
      </rPr>
      <t>The methodologies for estimating N</t>
    </r>
    <r>
      <rPr>
        <vertAlign val="subscript"/>
        <sz val="9"/>
        <color rgb="FF000000"/>
        <rFont val="Times New Roman"/>
      </rPr>
      <t>2</t>
    </r>
    <r>
      <rPr>
        <sz val="9"/>
        <color rgb="FF000000"/>
        <rFont val="Times New Roman"/>
      </rPr>
      <t>O emissions from N mineralization associated with loss of soil organic matter resulting from change of land use or management of mineral soils are based on equations 11.1, 11.2 and 11.8 of the 2006 IPCC Guidelines (vol. 4, chap. 11). N</t>
    </r>
    <r>
      <rPr>
        <vertAlign val="subscript"/>
        <sz val="9"/>
        <color rgb="FF000000"/>
        <rFont val="Times New Roman"/>
      </rPr>
      <t>2</t>
    </r>
    <r>
      <rPr>
        <sz val="9"/>
        <color rgb="FF000000"/>
        <rFont val="Times New Roman"/>
      </rPr>
      <t>O immobilization associated with gain of organic matter resulting from change of land use or management of mineral soils may only reported if a Party applies a tier 3 approach in the relevant calculation. The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11.10 of the 2006 IPCC Guidelines.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</si>
  <si>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cropland remaining cropland and grassland remaining grassland for agriculture purpose are included in the agriculture sector  </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</si>
  <si>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 </t>
    </r>
  </si>
  <si>
    <r>
      <rPr>
        <vertAlign val="superscript"/>
        <sz val="9"/>
        <color rgb="FF000000"/>
        <rFont val="Times New Roman"/>
      </rPr>
      <t>(4)</t>
    </r>
    <r>
      <rPr>
        <sz val="9"/>
        <color rgb="FF000000"/>
        <rFont val="Times New Roman"/>
      </rPr>
      <t xml:space="preserve">  Report leaching and run-off of N from N mineralization associated with loss of soil organic matter resulting from change of land use or management on mineral soils in all land-use categories except for cropland remaining cropland. </t>
    </r>
  </si>
  <si>
    <r>
      <rPr>
        <vertAlign val="superscript"/>
        <sz val="9"/>
        <color rgb="FF000000"/>
        <rFont val="Times New Roman"/>
      </rPr>
      <t>(5)</t>
    </r>
    <r>
      <rPr>
        <sz val="9"/>
        <color rgb="FF000000"/>
        <rFont val="Times New Roman"/>
      </rPr>
      <t xml:space="preserve"> In calculating the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</si>
  <si>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(6)</t>
    </r>
    <r>
      <rPr>
        <sz val="9"/>
        <color rgb="FF000000"/>
        <rFont val="Times New Roman"/>
      </rPr>
      <t xml:space="preserve">  If the sources of nitrogen (N) cannot be separated other than between cropland and grassland, they should be included in the agriculture sector and reported in table 3.D. This should be explicitly indicated in the documentation box.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</si>
  <si>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</si>
  <si>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land conversion here.  </t>
    </r>
  </si>
  <si>
    <t xml:space="preserve">Parties should provide a detailed description of the LULUCF sector in Chapter 6 ("Land Use, Land-Use Change and Forestry" (CRT sector 4)) of the NID. Use this documentation box to provide references to relevant sections of the NID, </t>
  </si>
  <si>
    <t>TABLE 4(IV)   SECTORAL BACKGROUND DATA FOR LAND USE, LAND-USE CHANGE AND FORESTRY</t>
  </si>
  <si>
    <r>
      <rPr>
        <b/>
        <sz val="12"/>
        <rFont val="Times New Roman"/>
      </rPr>
      <t>Biomass Burning</t>
    </r>
    <r>
      <rPr>
        <sz val="12"/>
        <rFont val="Times New Roman"/>
      </rPr>
      <t xml:space="preserve"> </t>
    </r>
    <r>
      <rPr>
        <vertAlign val="superscript"/>
        <sz val="12"/>
        <rFont val="Times New Roman"/>
      </rPr>
      <t>(1)</t>
    </r>
  </si>
  <si>
    <r>
      <rPr>
        <b/>
        <sz val="9"/>
        <rFont val="Times New Roman"/>
      </rPr>
      <t>Description</t>
    </r>
    <r>
      <rPr>
        <sz val="9"/>
        <rFont val="Times New Roman"/>
      </rPr>
      <t xml:space="preserve"> </t>
    </r>
    <r>
      <rPr>
        <vertAlign val="superscript"/>
        <sz val="9"/>
        <rFont val="Times New Roman"/>
      </rPr>
      <t>(4)</t>
    </r>
  </si>
  <si>
    <t>Values</t>
  </si>
  <si>
    <r>
      <rPr>
        <b/>
        <sz val="9"/>
        <rFont val="Times New Roman"/>
      </rPr>
      <t>CO</t>
    </r>
    <r>
      <rPr>
        <b/>
        <vertAlign val="subscript"/>
        <sz val="9"/>
        <rFont val="Times New Roman"/>
      </rPr>
      <t xml:space="preserve">2 </t>
    </r>
    <r>
      <rPr>
        <vertAlign val="superscript"/>
        <sz val="9"/>
        <rFont val="Times New Roman"/>
      </rPr>
      <t>(5,6)</t>
    </r>
  </si>
  <si>
    <r>
      <rPr>
        <b/>
        <sz val="9"/>
        <color rgb="FF000000"/>
        <rFont val="Times New Roman"/>
      </rPr>
      <t>Land-use category</t>
    </r>
    <r>
      <rPr>
        <sz val="9"/>
        <color rgb="FF000000"/>
        <rFont val="Times New Roman"/>
      </rPr>
      <t xml:space="preserve"> </t>
    </r>
    <r>
      <rPr>
        <vertAlign val="superscript"/>
        <sz val="9"/>
        <color rgb="FF000000"/>
        <rFont val="Times New Roman"/>
      </rPr>
      <t>(2)</t>
    </r>
  </si>
  <si>
    <r>
      <rPr>
        <b/>
        <sz val="9"/>
        <rFont val="Times New Roman"/>
      </rPr>
      <t>Subdivsion</t>
    </r>
    <r>
      <rPr>
        <b/>
        <vertAlign val="superscript"/>
        <sz val="9"/>
        <rFont val="Times New Roman"/>
      </rPr>
      <t xml:space="preserve"> </t>
    </r>
    <r>
      <rPr>
        <vertAlign val="superscript"/>
        <sz val="9"/>
        <rFont val="Times New Roman"/>
      </rPr>
      <t>(3)</t>
    </r>
  </si>
  <si>
    <t>(ha or kg dm)</t>
  </si>
  <si>
    <t>(t/activity data unit)</t>
  </si>
  <si>
    <t>4(IV). Total for all land-use categories</t>
  </si>
  <si>
    <t>ha</t>
  </si>
  <si>
    <r>
      <rPr>
        <b/>
        <sz val="9"/>
        <rFont val="Times New Roman"/>
      </rPr>
      <t xml:space="preserve">4(IV).A. Forest land </t>
    </r>
    <r>
      <rPr>
        <vertAlign val="superscript"/>
        <sz val="9"/>
        <rFont val="Times New Roman"/>
      </rPr>
      <t>(7)</t>
    </r>
  </si>
  <si>
    <r>
      <rPr>
        <sz val="9"/>
        <rFont val="Times New Roman"/>
      </rPr>
      <t xml:space="preserve">4(IV).A.1. Forest land remaining forest land </t>
    </r>
    <r>
      <rPr>
        <vertAlign val="superscript"/>
        <sz val="9"/>
        <rFont val="Times New Roman"/>
      </rPr>
      <t>(8)</t>
    </r>
  </si>
  <si>
    <t xml:space="preserve">4(IV).A.1.a. Controlled burning </t>
  </si>
  <si>
    <t>4(IV).A.1.b. Wildfires</t>
  </si>
  <si>
    <t>4(IV).A.2. Land converted to forest land</t>
  </si>
  <si>
    <t xml:space="preserve">4(IV).A.2.a. Controlled burning </t>
  </si>
  <si>
    <t>4(IV).A.2.b. Wildfires</t>
  </si>
  <si>
    <r>
      <rPr>
        <b/>
        <sz val="9"/>
        <rFont val="Times New Roman"/>
      </rPr>
      <t xml:space="preserve">4(IV).B. Cropland </t>
    </r>
    <r>
      <rPr>
        <vertAlign val="superscript"/>
        <sz val="9"/>
        <rFont val="Times New Roman"/>
      </rPr>
      <t>(7)</t>
    </r>
  </si>
  <si>
    <r>
      <rPr>
        <sz val="9"/>
        <rFont val="Times New Roman"/>
      </rPr>
      <t xml:space="preserve">4(IV).B.1.  Cropland remaining cropland </t>
    </r>
    <r>
      <rPr>
        <vertAlign val="superscript"/>
        <sz val="9"/>
        <rFont val="Times New Roman"/>
      </rPr>
      <t>(9)</t>
    </r>
  </si>
  <si>
    <t xml:space="preserve">4(IV).B.1.a. Controlled burning </t>
  </si>
  <si>
    <t>4(IV).B.1.b. Wildfires</t>
  </si>
  <si>
    <t>4(IV).B.2. Land converted to cropland</t>
  </si>
  <si>
    <t xml:space="preserve">4(IV).B.2.a. Controlled burning </t>
  </si>
  <si>
    <t>4(IV).B.2.b. Wildfires</t>
  </si>
  <si>
    <r>
      <rPr>
        <b/>
        <sz val="9"/>
        <rFont val="Times New Roman"/>
      </rPr>
      <t xml:space="preserve">4(IV).C. Grassland </t>
    </r>
    <r>
      <rPr>
        <vertAlign val="superscript"/>
        <sz val="9"/>
        <rFont val="Times New Roman"/>
      </rPr>
      <t>(7)</t>
    </r>
  </si>
  <si>
    <r>
      <rPr>
        <sz val="9"/>
        <rFont val="Times New Roman"/>
      </rPr>
      <t xml:space="preserve">4(IV).C.1. Grassland remaining grassland </t>
    </r>
    <r>
      <rPr>
        <vertAlign val="superscript"/>
        <sz val="9"/>
        <rFont val="Times New Roman"/>
      </rPr>
      <t>(6)</t>
    </r>
  </si>
  <si>
    <t xml:space="preserve">4(IV).C.1.a. Controlled burning </t>
  </si>
  <si>
    <t>4(IV).C.1.b. Wildfires</t>
  </si>
  <si>
    <t>4(IV).C.2. Land converted to grassland</t>
  </si>
  <si>
    <t xml:space="preserve">4(IV).C.2.a. Controlled burning </t>
  </si>
  <si>
    <t>4(IV).C.2.b. Wildfires</t>
  </si>
  <si>
    <r>
      <rPr>
        <b/>
        <sz val="9"/>
        <rFont val="Times New Roman"/>
      </rPr>
      <t xml:space="preserve">4(IV).D. Wetlands </t>
    </r>
    <r>
      <rPr>
        <vertAlign val="superscript"/>
        <sz val="9"/>
        <rFont val="Times New Roman"/>
      </rPr>
      <t>(7)</t>
    </r>
  </si>
  <si>
    <t>4(IV).D.1. Wetlands remaining wetlands</t>
  </si>
  <si>
    <t xml:space="preserve">4(IV).D.1.a. Controlled burning </t>
  </si>
  <si>
    <t>4(IV).D.1.b. Wildfires</t>
  </si>
  <si>
    <t>4(IV).D.2. Land converted to wetlands</t>
  </si>
  <si>
    <t xml:space="preserve">4(IV).D.2.a. Controlled burning </t>
  </si>
  <si>
    <t>4(IV).D.2.b. Wildfires</t>
  </si>
  <si>
    <r>
      <rPr>
        <b/>
        <sz val="9"/>
        <rFont val="Times New Roman"/>
      </rPr>
      <t xml:space="preserve">4(IV).E.  Settlements </t>
    </r>
    <r>
      <rPr>
        <vertAlign val="superscript"/>
        <sz val="9"/>
        <rFont val="Times New Roman"/>
      </rPr>
      <t>(7)</t>
    </r>
  </si>
  <si>
    <t>4(IV).E.1. Settlements remaining settlements</t>
  </si>
  <si>
    <t xml:space="preserve">4(IV).E.1.a. Controlled burning </t>
  </si>
  <si>
    <t>4(IV).E.1.b. Wildfires</t>
  </si>
  <si>
    <t>4(IV).E.2. Land converted to settlementss</t>
  </si>
  <si>
    <t xml:space="preserve">4(IV).E.2.a. Controlled burning </t>
  </si>
  <si>
    <t>4(IV).E.2.b. Wildfires</t>
  </si>
  <si>
    <r>
      <rPr>
        <b/>
        <sz val="9"/>
        <rFont val="Times New Roman"/>
      </rPr>
      <t xml:space="preserve">4(IV).F. Other land </t>
    </r>
    <r>
      <rPr>
        <vertAlign val="superscript"/>
        <sz val="9"/>
        <rFont val="Times New Roman"/>
      </rPr>
      <t>(7)</t>
    </r>
  </si>
  <si>
    <t>4(IV).F.2. Land converted to other lands</t>
  </si>
  <si>
    <t xml:space="preserve">4(IV).F.2.a. Controlled burning </t>
  </si>
  <si>
    <t>4(IV).F.2.b. Wildfires</t>
  </si>
  <si>
    <r>
      <rPr>
        <b/>
        <sz val="9"/>
        <rFont val="Times New Roman"/>
      </rPr>
      <t xml:space="preserve">4(IV).H. Other </t>
    </r>
    <r>
      <rPr>
        <b/>
        <i/>
        <sz val="9"/>
        <rFont val="Times New Roman"/>
      </rPr>
      <t>(please specify)</t>
    </r>
  </si>
  <si>
    <r>
      <rPr>
        <vertAlign val="superscript"/>
        <sz val="9"/>
        <color rgb="FF000000"/>
        <rFont val="Times New Roman"/>
      </rPr>
      <t>(1)</t>
    </r>
    <r>
      <rPr>
        <sz val="9"/>
        <color rgb="FF000000"/>
        <rFont val="Times New Roman"/>
      </rPr>
      <t xml:space="preserve"> The methodology for estimating non-CO</t>
    </r>
    <r>
      <rPr>
        <vertAlign val="subscript"/>
        <sz val="9"/>
        <color rgb="FF000000"/>
        <rFont val="Times New Roman"/>
      </rPr>
      <t>2</t>
    </r>
    <r>
      <rPr>
        <sz val="9"/>
        <color rgb="FF000000"/>
        <rFont val="Times New Roman"/>
      </rPr>
      <t xml:space="preserve"> emissions from biomass burning is described in the 2006 IPCC Guidelines (vol. 4, chap. 2.4). </t>
    </r>
  </si>
  <si>
    <r>
      <rPr>
        <vertAlign val="superscript"/>
        <sz val="9"/>
        <color rgb="FF000000"/>
        <rFont val="Times New Roman"/>
      </rPr>
      <t>(2)</t>
    </r>
    <r>
      <rPr>
        <sz val="9"/>
        <color rgb="FF000000"/>
        <rFont val="Times New Roman"/>
      </rPr>
      <t xml:space="preserve"> Parties should report emissions from both controlled/prescribed burning and wildfires separately, where appropriate.</t>
    </r>
  </si>
  <si>
    <r>
      <rPr>
        <vertAlign val="superscript"/>
        <sz val="9"/>
        <color rgb="FF000000"/>
        <rFont val="Times New Roman"/>
      </rPr>
      <t>(3)</t>
    </r>
    <r>
      <rPr>
        <sz val="9"/>
        <color rgb="FF000000"/>
        <rFont val="Times New Roman"/>
      </rPr>
      <t xml:space="preserve"> If Parties estimate emissions from biomass burning on mineral and organic soils separately they are encouraged to use this column to provide this level of disaggregation. </t>
    </r>
  </si>
  <si>
    <r>
      <rPr>
        <vertAlign val="superscript"/>
        <sz val="9"/>
        <color rgb="FF000000"/>
        <rFont val="Times New Roman"/>
      </rPr>
      <t>(4)</t>
    </r>
    <r>
      <rPr>
        <sz val="9"/>
        <color rgb="FF000000"/>
        <rFont val="Times New Roman"/>
      </rPr>
      <t xml:space="preserve"> For each category, AD on either area burned or biomass burned should be selected. The units for area are ha and for biomass burned kg dm. The IEF will refer to the AD selected with an automatic change in the units. </t>
    </r>
  </si>
  <si>
    <r>
      <rPr>
        <vertAlign val="superscript"/>
        <sz val="9"/>
        <color rgb="FF000000"/>
        <rFont val="Times New Roman"/>
      </rPr>
      <t>(5)</t>
    </r>
    <r>
      <rPr>
        <sz val="9"/>
        <color rgb="FF000000"/>
        <rFont val="Times New Roman"/>
      </rPr>
      <t xml:space="preserve"> If CO</t>
    </r>
    <r>
      <rPr>
        <vertAlign val="subscript"/>
        <sz val="9"/>
        <color rgb="FF000000"/>
        <rFont val="Times New Roman"/>
      </rPr>
      <t>2</t>
    </r>
    <r>
      <rPr>
        <sz val="9"/>
        <color rgb="FF000000"/>
        <rFont val="Times New Roman"/>
      </rPr>
      <t xml:space="preserve">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t>
    </r>
  </si>
  <si>
    <r>
      <rPr>
        <vertAlign val="superscript"/>
        <sz val="9"/>
        <color rgb="FF000000"/>
        <rFont val="Times New Roman"/>
      </rPr>
      <t>(6)</t>
    </r>
    <r>
      <rPr>
        <sz val="9"/>
        <color rgb="FF000000"/>
        <rFont val="Times New Roman"/>
      </rPr>
      <t xml:space="preserve"> Parties that wish to do so may report CO</t>
    </r>
    <r>
      <rPr>
        <vertAlign val="subscript"/>
        <sz val="9"/>
        <color rgb="FF000000"/>
        <rFont val="Times New Roman"/>
      </rPr>
      <t>2</t>
    </r>
    <r>
      <rPr>
        <sz val="9"/>
        <color rgb="FF000000"/>
        <rFont val="Times New Roman"/>
      </rPr>
      <t xml:space="preserve"> emissions from burning of organic soils here.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</si>
  <si>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</si>
  <si>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(8) </t>
    </r>
    <r>
      <rPr>
        <sz val="9"/>
        <color rgb="FF000000"/>
        <rFont val="Times New Roman"/>
      </rPr>
      <t>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associated with the burning of forest land and grassland defined as savannah should be reported under the agriculture sector. CO</t>
    </r>
    <r>
      <rPr>
        <vertAlign val="subscript"/>
        <sz val="9"/>
        <color rgb="FF000000"/>
        <rFont val="Times New Roman"/>
      </rPr>
      <t>2</t>
    </r>
    <r>
      <rPr>
        <sz val="9"/>
        <color rgb="FF000000"/>
        <rFont val="Times New Roman"/>
      </rPr>
      <t xml:space="preserve"> emissions/removals associated with burning of savannahs should be included here, taking into account footnote 5. </t>
    </r>
  </si>
  <si>
    <r>
      <rPr>
        <vertAlign val="superscript"/>
        <sz val="9"/>
        <color rgb="FF000000"/>
        <rFont val="Times New Roman"/>
      </rPr>
      <t xml:space="preserve">(9)  </t>
    </r>
    <r>
      <rPr>
        <sz val="9"/>
        <color rgb="FF000000"/>
        <rFont val="Times New Roman"/>
      </rPr>
      <t xml:space="preserve">In situ above-ground woody biomass burning is reported here. Agricultural residue burning is reported in the agriculture sector. </t>
    </r>
  </si>
  <si>
    <t>TABLE 4.G   SECTORAL BACKGROUND DATA FOR LAND USE, LAND-USE CHANGE AND FORESTRY</t>
  </si>
  <si>
    <r>
      <rPr>
        <b/>
        <sz val="12"/>
        <rFont val="Times New Roman"/>
      </rPr>
      <t>Harvested wood products (HWP)</t>
    </r>
    <r>
      <rPr>
        <sz val="12"/>
        <rFont val="Times New Roman"/>
      </rPr>
      <t xml:space="preserve"> </t>
    </r>
    <r>
      <rPr>
        <vertAlign val="superscript"/>
        <sz val="12"/>
        <rFont val="Times New Roman"/>
      </rPr>
      <t>(1)</t>
    </r>
  </si>
  <si>
    <r>
      <rPr>
        <b/>
        <sz val="10"/>
        <rFont val="Times New Roman"/>
      </rPr>
      <t xml:space="preserve">APPROACH  B </t>
    </r>
    <r>
      <rPr>
        <vertAlign val="superscript"/>
        <sz val="10"/>
        <rFont val="Times New Roman"/>
      </rPr>
      <t>(8)</t>
    </r>
  </si>
  <si>
    <t xml:space="preserve">GREENHOUSE GAS SOURCE AND SINK </t>
  </si>
  <si>
    <t>HWP in use from domestic harvest</t>
  </si>
  <si>
    <t xml:space="preserve">Net emissions/ removals </t>
  </si>
  <si>
    <r>
      <rPr>
        <b/>
        <sz val="9"/>
        <rFont val="Times New Roman"/>
      </rPr>
      <t>CATEGORIES</t>
    </r>
    <r>
      <rPr>
        <vertAlign val="superscript"/>
        <sz val="9"/>
        <rFont val="Times New Roman"/>
      </rPr>
      <t>(3)</t>
    </r>
  </si>
  <si>
    <r>
      <rPr>
        <b/>
        <sz val="9"/>
        <rFont val="Times New Roman"/>
      </rPr>
      <t xml:space="preserve">Gains </t>
    </r>
    <r>
      <rPr>
        <vertAlign val="superscript"/>
        <sz val="9"/>
        <rFont val="Times New Roman"/>
      </rPr>
      <t>(4)</t>
    </r>
  </si>
  <si>
    <r>
      <rPr>
        <b/>
        <sz val="9"/>
        <rFont val="Times New Roman"/>
      </rPr>
      <t xml:space="preserve">Losses </t>
    </r>
    <r>
      <rPr>
        <vertAlign val="superscript"/>
        <sz val="9"/>
        <rFont val="Times New Roman"/>
      </rPr>
      <t>(4)</t>
    </r>
  </si>
  <si>
    <r>
      <rPr>
        <b/>
        <sz val="9"/>
        <rFont val="Times New Roman"/>
      </rPr>
      <t xml:space="preserve">Half-life </t>
    </r>
    <r>
      <rPr>
        <vertAlign val="superscript"/>
        <sz val="9"/>
        <rFont val="Times New Roman"/>
      </rPr>
      <t>(5)</t>
    </r>
  </si>
  <si>
    <t>Annual Change in stock
(ΔC HWP  IU DH)</t>
  </si>
  <si>
    <r>
      <rPr>
        <b/>
        <sz val="9"/>
        <rFont val="Times New Roman"/>
      </rPr>
      <t xml:space="preserve">from HWP in use </t>
    </r>
    <r>
      <rPr>
        <vertAlign val="superscript"/>
        <sz val="9"/>
        <rFont val="Times New Roman"/>
      </rPr>
      <t>(6)</t>
    </r>
  </si>
  <si>
    <t>(yr)</t>
  </si>
  <si>
    <r>
      <rPr>
        <b/>
        <sz val="9"/>
        <rFont val="Times New Roman"/>
      </rPr>
      <t xml:space="preserve">4.G(I). HWP produced and consumed domestically    (ΔC HWPdom IU DH) </t>
    </r>
    <r>
      <rPr>
        <vertAlign val="superscript"/>
        <sz val="9"/>
        <rFont val="Times New Roman"/>
      </rPr>
      <t>(9)</t>
    </r>
  </si>
  <si>
    <r>
      <rPr>
        <sz val="9"/>
        <rFont val="Times New Roman"/>
      </rPr>
      <t xml:space="preserve">4.G(I).1. Solid wood </t>
    </r>
    <r>
      <rPr>
        <vertAlign val="superscript"/>
        <sz val="9"/>
        <rFont val="Times New Roman"/>
      </rPr>
      <t>(7)</t>
    </r>
  </si>
  <si>
    <t>4.G(I).1.a. Sawnwood</t>
  </si>
  <si>
    <t xml:space="preserve">4.G(I).1.b. Wood panels </t>
  </si>
  <si>
    <t>4.G(I).2. Paper and paperboard</t>
  </si>
  <si>
    <r>
      <rPr>
        <sz val="9"/>
        <rFont val="Times New Roman"/>
      </rPr>
      <t xml:space="preserve">4.G(I).2.a. Other </t>
    </r>
    <r>
      <rPr>
        <i/>
        <sz val="9"/>
        <rFont val="Times New Roman"/>
      </rPr>
      <t>(please specify)</t>
    </r>
    <r>
      <rPr>
        <sz val="9"/>
        <rFont val="Times New Roman"/>
      </rPr>
      <t xml:space="preserve"> </t>
    </r>
  </si>
  <si>
    <t>Paper and paperboard</t>
  </si>
  <si>
    <r>
      <t xml:space="preserve">4.G(I).3. Other </t>
    </r>
    <r>
      <rPr>
        <i/>
        <sz val="9"/>
        <rFont val="Times New Roman"/>
      </rPr>
      <t>(please specify)</t>
    </r>
  </si>
  <si>
    <r>
      <rPr>
        <b/>
        <sz val="9"/>
        <rFont val="Times New Roman"/>
      </rPr>
      <t>4.G(II). HWP produced and exported                             (ΔC HWPexp IU DH)</t>
    </r>
    <r>
      <rPr>
        <sz val="9"/>
        <rFont val="Times New Roman"/>
      </rPr>
      <t xml:space="preserve"> </t>
    </r>
    <r>
      <rPr>
        <vertAlign val="superscript"/>
        <sz val="9"/>
        <rFont val="Times New Roman"/>
      </rPr>
      <t>(9)</t>
    </r>
  </si>
  <si>
    <r>
      <rPr>
        <sz val="9"/>
        <rFont val="Times New Roman"/>
      </rPr>
      <t xml:space="preserve">4.G(II).1. Solid wood </t>
    </r>
    <r>
      <rPr>
        <vertAlign val="superscript"/>
        <sz val="9"/>
        <rFont val="Times New Roman"/>
      </rPr>
      <t>(7)</t>
    </r>
  </si>
  <si>
    <t>4.G(II).1.a. Sawnwood</t>
  </si>
  <si>
    <t xml:space="preserve">4.G(II).1.b. Wood panels </t>
  </si>
  <si>
    <t>4.G(II).2. Paper and paperboard</t>
  </si>
  <si>
    <r>
      <rPr>
        <sz val="9"/>
        <rFont val="Times New Roman"/>
      </rPr>
      <t xml:space="preserve">4.G.2(II).a. Other </t>
    </r>
    <r>
      <rPr>
        <i/>
        <sz val="9"/>
        <rFont val="Times New Roman"/>
      </rPr>
      <t>(please specify)</t>
    </r>
    <r>
      <rPr>
        <sz val="9"/>
        <rFont val="Times New Roman"/>
      </rPr>
      <t xml:space="preserve"> </t>
    </r>
  </si>
  <si>
    <r>
      <t xml:space="preserve">4.G(II).3. Other </t>
    </r>
    <r>
      <rPr>
        <i/>
        <sz val="9"/>
        <rFont val="Times New Roman"/>
      </rPr>
      <t>(please specify)</t>
    </r>
  </si>
  <si>
    <r>
      <rPr>
        <vertAlign val="superscript"/>
        <sz val="9"/>
        <color rgb="FF000000"/>
        <rFont val="Times New Roman"/>
      </rPr>
      <t>(1)</t>
    </r>
    <r>
      <rPr>
        <sz val="9"/>
        <color rgb="FF000000"/>
        <rFont val="Times New Roman"/>
      </rPr>
      <t xml:space="preserve"> If a Party uses an approach to reporting emissions and removals from HWP in accordance with IPCC guidance other than the production approach, that Party shall also provide supplementary information on emissions and removals from HWP estimated using the production approach (para 56 of the annex to decision 18/CMA1).</t>
    </r>
  </si>
  <si>
    <r>
      <rPr>
        <vertAlign val="superscript"/>
        <sz val="9"/>
        <color rgb="FF000000"/>
        <rFont val="Times New Roman"/>
      </rPr>
      <t>(2)</t>
    </r>
    <r>
      <rPr>
        <sz val="9"/>
        <color rgb="FF000000"/>
        <rFont val="Times New Roman"/>
      </rPr>
      <t xml:space="preserve"> Stock change approach. Refer to the 2006 IPCC Guidelines (vol. 4, chap. 12, equations 12.1, 12.2 and 12.A.2.). Parties are encouraged to include additional information on the land use category of origin of the respective HWP in their NID.</t>
    </r>
  </si>
  <si>
    <r>
      <rPr>
        <vertAlign val="superscript"/>
        <sz val="9"/>
        <color rgb="FF000000"/>
        <rFont val="Times New Roman"/>
      </rPr>
      <t>(3)</t>
    </r>
    <r>
      <rPr>
        <sz val="9"/>
        <color rgb="FF000000"/>
        <rFont val="Times New Roman"/>
      </rPr>
      <t xml:space="preserve"> Categories are defined in the 2006 IPCC Guidelines (vol. 4, chap. 12, table 12.5). Parties may apply more detailed category breakdowns that better reflect their wood product industry. </t>
    </r>
  </si>
  <si>
    <r>
      <rPr>
        <vertAlign val="superscript"/>
        <sz val="9"/>
        <color rgb="FF000000"/>
        <rFont val="Times New Roman"/>
      </rPr>
      <t>(4)</t>
    </r>
    <r>
      <rPr>
        <sz val="9"/>
        <color rgb="FF000000"/>
        <rFont val="Times New Roman"/>
      </rPr>
      <t xml:space="preserve"> "Gains" refers to annual carbon inflow to HWP pool, "Losses" refers to annual carbon outflow from the HWP pool. </t>
    </r>
  </si>
  <si>
    <r>
      <rPr>
        <vertAlign val="superscript"/>
        <sz val="9"/>
        <color rgb="FF000000"/>
        <rFont val="Times New Roman"/>
      </rPr>
      <t xml:space="preserve">(5) </t>
    </r>
    <r>
      <rPr>
        <sz val="9"/>
        <color rgb="FF000000"/>
        <rFont val="Times New Roman"/>
      </rPr>
      <t xml:space="preserve">Half-lives are needed when applying flux data methodology as suggested in  the 2006 IPCC Guidelines (vol. 4, chap. 12, equation 12.1). The following default half-lives may be used for HWP in use: 35 years for sawnwood, 25 years for wood panels, 2 years for paper and paperboard (based on table 3a.1.3 of the IPCC good practice guidance for LULUCF). </t>
    </r>
  </si>
  <si>
    <r>
      <rPr>
        <vertAlign val="superscript"/>
        <sz val="9"/>
        <color rgb="FF000000"/>
        <rFont val="Times New Roman"/>
      </rPr>
      <t xml:space="preserve">(6) </t>
    </r>
    <r>
      <rPr>
        <sz val="9"/>
        <color rgb="FF000000"/>
        <rFont val="Times New Roman"/>
      </rPr>
      <t xml:space="preserve">For reporting purposes, the signs are always negative (–)  for removals and positive (+) for emissions.   </t>
    </r>
  </si>
  <si>
    <r>
      <rPr>
        <vertAlign val="superscript"/>
        <sz val="9"/>
        <color rgb="FF000000"/>
        <rFont val="Times New Roman"/>
      </rPr>
      <t>(7)</t>
    </r>
    <r>
      <rPr>
        <sz val="9"/>
        <color rgb="FF000000"/>
        <rFont val="Times New Roman"/>
      </rPr>
      <t xml:space="preserve">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 </t>
    </r>
  </si>
  <si>
    <r>
      <rPr>
        <vertAlign val="superscript"/>
        <sz val="9"/>
        <color rgb="FF000000"/>
        <rFont val="Times New Roman"/>
      </rPr>
      <t>(8)</t>
    </r>
    <r>
      <rPr>
        <sz val="9"/>
        <color rgb="FF000000"/>
        <rFont val="Times New Roman"/>
      </rPr>
      <t xml:space="preserve"> Production approach. Refer to the 2006 IPCC Guidelines (vol. 4, chap. 12, equations 12.1, 12.3 and 12.A.6) and any other IPCC methodological guidance reflecting this approach. Countries are encouraged to include additional information on the land use category of origin of the respective HWP in their NID.</t>
    </r>
  </si>
  <si>
    <r>
      <rPr>
        <vertAlign val="superscript"/>
        <sz val="9"/>
        <color rgb="FF000000"/>
        <rFont val="Times New Roman"/>
      </rPr>
      <t>(9)</t>
    </r>
    <r>
      <rPr>
        <sz val="9"/>
        <color rgb="FF000000"/>
        <rFont val="Times New Roman"/>
      </rPr>
      <t xml:space="preserve"> Parties may choose to report separately HWP for domestically produced and consumed, and domestically produced and exported HWP. </t>
    </r>
  </si>
  <si>
    <r>
      <rPr>
        <vertAlign val="superscript"/>
        <sz val="9"/>
        <color rgb="FF000000"/>
        <rFont val="Times New Roman"/>
      </rPr>
      <t xml:space="preserve">(10) </t>
    </r>
    <r>
      <rPr>
        <sz val="9"/>
        <color rgb="FF000000"/>
        <rFont val="Times New Roman"/>
      </rPr>
      <t>Atmospheric flow approach. Refer to the 2006 IPCC Guidelines (vol. 4, chap. 12, equations 12.1, 12.2 and 12.A.4). Countries are encouraged to include additional information on the land use category of origin of the respective HWP in their NID.</t>
    </r>
  </si>
  <si>
    <t xml:space="preserve">Parties should provide a detailed description of the LULUCF sector in Chapter 6 ("Land Use, Land-Use Change and Forestry" (CRT sector 4)) of the NID. Use this documentation box to provide </t>
  </si>
  <si>
    <t xml:space="preserve">references to relevant sections of the NID, if any additional information and/or further details are needed to explain the contents of this table. </t>
  </si>
  <si>
    <t>TABLE 4.G  SECTORAL BACKGROUND DATA FOR LAND USE, LAND-USE CHANGE AND FORESTRY</t>
  </si>
  <si>
    <r>
      <rPr>
        <b/>
        <sz val="12"/>
        <rFont val="Times New Roman"/>
      </rPr>
      <t>HWP activity data</t>
    </r>
    <r>
      <rPr>
        <sz val="12"/>
        <rFont val="Times New Roman"/>
      </rPr>
      <t xml:space="preserve"> </t>
    </r>
    <r>
      <rPr>
        <vertAlign val="superscript"/>
        <sz val="12"/>
        <rFont val="Times New Roman"/>
      </rPr>
      <t>(2)</t>
    </r>
  </si>
  <si>
    <t xml:space="preserve">Sawnwood </t>
  </si>
  <si>
    <t>Wood panels</t>
  </si>
  <si>
    <t>Other (please specify)</t>
  </si>
  <si>
    <t>year</t>
  </si>
  <si>
    <r>
      <rPr>
        <b/>
        <sz val="9"/>
        <rFont val="Times New Roman"/>
      </rPr>
      <t>(1000 m</t>
    </r>
    <r>
      <rPr>
        <b/>
        <vertAlign val="superscript"/>
        <sz val="9"/>
        <rFont val="Times New Roman"/>
      </rPr>
      <t>3</t>
    </r>
    <r>
      <rPr>
        <b/>
        <sz val="9"/>
        <rFont val="Times New Roman"/>
      </rPr>
      <t xml:space="preserve"> )</t>
    </r>
  </si>
  <si>
    <t>( kt )</t>
  </si>
  <si>
    <t>([Unit])</t>
  </si>
  <si>
    <t>1960</t>
  </si>
  <si>
    <t>1961</t>
  </si>
  <si>
    <t>Factors used to convert from product units to carbon (kt C/unit)</t>
  </si>
  <si>
    <t>1962</t>
  </si>
  <si>
    <r>
      <rPr>
        <sz val="9"/>
        <rFont val="Times New Roman"/>
      </rPr>
      <t xml:space="preserve">1. Solid wood </t>
    </r>
    <r>
      <rPr>
        <vertAlign val="superscript"/>
        <sz val="9"/>
        <rFont val="Times New Roman"/>
      </rPr>
      <t>(a)</t>
    </r>
  </si>
  <si>
    <t>1963</t>
  </si>
  <si>
    <t>Sawnwood</t>
  </si>
  <si>
    <t>1964</t>
  </si>
  <si>
    <t xml:space="preserve">Wood panels </t>
  </si>
  <si>
    <t>1965</t>
  </si>
  <si>
    <r>
      <rPr>
        <sz val="9"/>
        <rFont val="Times New Roman"/>
      </rPr>
      <t xml:space="preserve">2. Paper and paperboard </t>
    </r>
    <r>
      <rPr>
        <vertAlign val="superscript"/>
        <sz val="9"/>
        <rFont val="Times New Roman"/>
      </rPr>
      <t>(a)</t>
    </r>
  </si>
  <si>
    <t>1966</t>
  </si>
  <si>
    <t>1967</t>
  </si>
  <si>
    <t>1968</t>
  </si>
  <si>
    <r>
      <rPr>
        <sz val="9"/>
        <rFont val="Times New Roman"/>
      </rPr>
      <t xml:space="preserve">3. Other </t>
    </r>
    <r>
      <rPr>
        <i/>
        <sz val="9"/>
        <rFont val="Times New Roman"/>
      </rPr>
      <t>(please specify)</t>
    </r>
  </si>
  <si>
    <t>1969</t>
  </si>
  <si>
    <r>
      <rPr>
        <vertAlign val="superscript"/>
        <sz val="9"/>
        <rFont val="Times New Roman"/>
      </rPr>
      <t>(a)</t>
    </r>
    <r>
      <rPr>
        <sz val="9"/>
        <rFont val="Times New Roman"/>
      </rPr>
      <t xml:space="preserve"> A Party may apply different categories in case tier 3 methods are available. </t>
    </r>
  </si>
  <si>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</si>
  <si>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</si>
  <si>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</si>
  <si>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</si>
  <si>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</si>
  <si>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</si>
  <si>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</si>
  <si>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</si>
  <si>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</si>
  <si>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</si>
  <si>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</si>
  <si>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</si>
  <si>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</si>
  <si>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</si>
  <si>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</si>
  <si>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</si>
  <si>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</si>
  <si>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</si>
  <si>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</si>
  <si>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</si>
  <si>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</si>
  <si>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</si>
  <si>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</si>
  <si>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</si>
  <si>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</si>
  <si>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</si>
  <si>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</si>
  <si>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</si>
  <si>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</si>
  <si>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</si>
  <si>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</si>
  <si>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</si>
  <si>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</si>
  <si>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</si>
  <si>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</si>
  <si>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</si>
  <si>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</si>
  <si>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</si>
  <si>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</si>
  <si>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</si>
  <si>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</si>
  <si>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</si>
  <si>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</si>
  <si>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</si>
  <si>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</si>
  <si>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</si>
  <si>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</si>
  <si>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</si>
  <si>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</si>
  <si>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</si>
  <si>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</si>
  <si>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2022</t>
  </si>
  <si>
    <t>TABLE 5 SECTORAL REPORT FOR WASTE</t>
  </si>
  <si>
    <t>GREENHOUSE GAS SOURCE AND  SINK CATEGORIES</t>
  </si>
  <si>
    <r>
      <rPr>
        <b/>
        <sz val="9"/>
        <rFont val="Times New Roman"/>
      </rPr>
      <t>CO</t>
    </r>
    <r>
      <rPr>
        <b/>
        <vertAlign val="subscript"/>
        <sz val="9"/>
        <rFont val="Times New Roman"/>
      </rPr>
      <t xml:space="preserve">2 </t>
    </r>
  </si>
  <si>
    <r>
      <rPr>
        <b/>
        <sz val="9"/>
        <rFont val="Times New Roman"/>
      </rPr>
      <t>SO</t>
    </r>
    <r>
      <rPr>
        <b/>
        <vertAlign val="subscript"/>
        <sz val="9"/>
        <rFont val="Times New Roman"/>
      </rPr>
      <t>X</t>
    </r>
  </si>
  <si>
    <r>
      <rPr>
        <b/>
        <sz val="9"/>
        <rFont val="Times New Roman"/>
      </rPr>
      <t>Total GHG emissions</t>
    </r>
    <r>
      <rPr>
        <sz val="9"/>
        <rFont val="Times New Roman"/>
      </rPr>
      <t xml:space="preserve"> </t>
    </r>
    <r>
      <rPr>
        <vertAlign val="superscript"/>
        <sz val="9"/>
        <rFont val="Times New Roman"/>
      </rPr>
      <t>(1)</t>
    </r>
    <r>
      <rPr>
        <b/>
        <sz val="9"/>
        <rFont val="Times New Roman"/>
      </rPr>
      <t xml:space="preserve"> </t>
    </r>
  </si>
  <si>
    <t xml:space="preserve">5. Total waste </t>
  </si>
  <si>
    <t>IE,NE,NO</t>
  </si>
  <si>
    <t>5.A. Solid waste disposal</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</si>
  <si>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</si>
  <si>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</si>
  <si>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</si>
  <si>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</si>
  <si>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</si>
  <si>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</si>
  <si>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</si>
  <si>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</si>
  <si>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</si>
  <si>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</si>
  <si>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</si>
  <si>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</si>
  <si>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t>
  </si>
  <si>
    <r>
      <rPr>
        <b/>
        <sz val="9"/>
        <rFont val="Times New Roman"/>
      </rPr>
      <t xml:space="preserve">5.E. Other </t>
    </r>
    <r>
      <rPr>
        <i/>
        <sz val="9"/>
        <rFont val="Times New Roman"/>
      </rPr>
      <t>(please specify)</t>
    </r>
  </si>
  <si>
    <t>Other</t>
  </si>
  <si>
    <r>
      <rPr>
        <b/>
        <sz val="9"/>
        <rFont val="Times New Roman"/>
      </rPr>
      <t xml:space="preserve">Memo item: </t>
    </r>
    <r>
      <rPr>
        <vertAlign val="superscript"/>
        <sz val="9"/>
        <rFont val="Times New Roman"/>
      </rPr>
      <t>(3)</t>
    </r>
  </si>
  <si>
    <t>5.F.1. Long-term storage of C in waste disposal sites</t>
  </si>
  <si>
    <t xml:space="preserve">5.F.2. Annual change in total long-term C storage </t>
  </si>
  <si>
    <r>
      <rPr>
        <sz val="9"/>
        <rFont val="Times New Roman"/>
      </rPr>
      <t xml:space="preserve">5.F.3. Annual change in total long-term C storage in HWP waste </t>
    </r>
    <r>
      <rPr>
        <vertAlign val="superscript"/>
        <sz val="9"/>
        <rFont val="Times New Roman"/>
      </rPr>
      <t>(4)</t>
    </r>
  </si>
  <si>
    <r>
      <rPr>
        <vertAlign val="superscript"/>
        <sz val="9"/>
        <color rgb="FF000000"/>
        <rFont val="Times New Roman"/>
      </rPr>
      <t xml:space="preserve">(2)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national inventory document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</si>
  <si>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Long-term storage of carbon in waste disposal sites, annual change in total long-term storage of carbon stored and annual change in long-term storage of carbon in HWP waste should be entered as CO</t>
    </r>
    <r>
      <rPr>
        <vertAlign val="subscript"/>
        <sz val="9"/>
        <color rgb="FF000000"/>
        <rFont val="Times New Roman"/>
      </rPr>
      <t>2</t>
    </r>
    <r>
      <rPr>
        <sz val="9"/>
        <color rgb="FF000000"/>
        <rFont val="Times New Roman"/>
      </rPr>
      <t xml:space="preserve">. </t>
    </r>
  </si>
  <si>
    <r>
      <rPr>
        <vertAlign val="superscript"/>
        <sz val="9"/>
        <color rgb="FF000000"/>
        <rFont val="Times New Roman"/>
      </rPr>
      <t>(4)</t>
    </r>
    <r>
      <rPr>
        <sz val="9"/>
        <color rgb="FF000000"/>
        <rFont val="Times New Roman"/>
      </rPr>
      <t xml:space="preserve">  Carbon stored in wood, paper, cardboard, waste (equals to the annual change in stocks of HWP in solid waste disposal sites from consumption, second AD in the table for HWP). </t>
    </r>
  </si>
  <si>
    <t xml:space="preserve">Documentation box:  </t>
  </si>
  <si>
    <t>• Parties should provide a detailed description of the waste sector in chapter 7 ("Waste" (CRT sector 5)) of the NID.  Use this documentation box to provide references to relevant sections of the NID, if any additional information and/or</t>
  </si>
  <si>
    <t xml:space="preserve">  further details are needed to explain the contents of this table. </t>
  </si>
  <si>
    <t xml:space="preserve">• If estimates are reported for category 5.E (other), provide in this documentation box information on activities covered under this category and to provide reference to the section in the NID where background information can be found.  </t>
  </si>
  <si>
    <t>TABLE 5.A  SECTORAL BACKGROUND DATA  FOR WASTE</t>
  </si>
  <si>
    <t xml:space="preserve">Solid waste disposal </t>
  </si>
  <si>
    <t>ACTIVITY  DATA  AND  OTHER  RELATED  INFORMATION</t>
  </si>
  <si>
    <r>
      <rPr>
        <b/>
        <sz val="9"/>
        <rFont val="Times New Roman"/>
      </rPr>
      <t xml:space="preserve">RECOVERY </t>
    </r>
    <r>
      <rPr>
        <vertAlign val="superscript"/>
        <sz val="9"/>
        <rFont val="Times New Roman"/>
      </rPr>
      <t>(1)</t>
    </r>
    <r>
      <rPr>
        <sz val="9"/>
        <rFont val="Times New Roman"/>
      </rPr>
      <t xml:space="preserve"> </t>
    </r>
  </si>
  <si>
    <t xml:space="preserve">Annual waste </t>
  </si>
  <si>
    <r>
      <rPr>
        <b/>
        <sz val="9"/>
        <rFont val="Times New Roman"/>
      </rPr>
      <t>CH</t>
    </r>
    <r>
      <rPr>
        <b/>
        <vertAlign val="subscript"/>
        <sz val="9"/>
        <rFont val="Times New Roman"/>
      </rPr>
      <t xml:space="preserve">4 </t>
    </r>
    <r>
      <rPr>
        <vertAlign val="superscript"/>
        <sz val="9"/>
        <rFont val="Times New Roman"/>
      </rPr>
      <t>(2)</t>
    </r>
  </si>
  <si>
    <t xml:space="preserve">at the SWDS   </t>
  </si>
  <si>
    <t>MCF</t>
  </si>
  <si>
    <r>
      <rPr>
        <b/>
        <sz val="9"/>
        <rFont val="Times New Roman"/>
      </rPr>
      <t xml:space="preserve">Emissions </t>
    </r>
    <r>
      <rPr>
        <vertAlign val="superscript"/>
        <sz val="9"/>
        <rFont val="Times New Roman"/>
      </rPr>
      <t>(3)</t>
    </r>
  </si>
  <si>
    <t>Flaring</t>
  </si>
  <si>
    <r>
      <rPr>
        <b/>
        <sz val="9"/>
        <rFont val="Times New Roman"/>
      </rPr>
      <t>Energy recovery</t>
    </r>
    <r>
      <rPr>
        <sz val="9"/>
        <rFont val="Times New Roman"/>
      </rPr>
      <t xml:space="preserve"> </t>
    </r>
    <r>
      <rPr>
        <vertAlign val="superscript"/>
        <sz val="9"/>
        <rFont val="Times New Roman"/>
      </rPr>
      <t>(4)</t>
    </r>
  </si>
  <si>
    <t xml:space="preserve">     (kt)</t>
  </si>
  <si>
    <t>(t/t waste)</t>
  </si>
  <si>
    <t>5.A.1.a. Anaerobic</t>
  </si>
  <si>
    <t>Bulk waste</t>
  </si>
  <si>
    <t>5.A.1.b. Semi-aerobic</t>
  </si>
  <si>
    <t>5.A.1.c. Active-aeration</t>
  </si>
  <si>
    <r>
      <rPr>
        <vertAlign val="superscript"/>
        <sz val="9"/>
        <color rgb="FF000000"/>
        <rFont val="Times New Roman"/>
      </rPr>
      <t>(1)</t>
    </r>
    <r>
      <rPr>
        <sz val="9"/>
        <color rgb="FF000000"/>
        <rFont val="Times New Roman"/>
      </rPr>
      <t xml:space="preserve"> Enter the amount of recovery as a negative number since this amount is subtracted from the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</si>
  <si>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recovered)/annual waste at the SWDS.  </t>
    </r>
  </si>
  <si>
    <r>
      <rPr>
        <vertAlign val="superscript"/>
        <sz val="9"/>
        <color rgb="FF000000"/>
        <rFont val="Times New Roman"/>
      </rPr>
      <t>(3)</t>
    </r>
    <r>
      <rPr>
        <sz val="9"/>
        <color rgb="FF000000"/>
        <rFont val="Times New Roman"/>
      </rPr>
      <t xml:space="preserve"> Actual emissions (after flaring and recovery). </t>
    </r>
  </si>
  <si>
    <r>
      <rPr>
        <vertAlign val="superscript"/>
        <sz val="9"/>
        <color rgb="FF000000"/>
        <rFont val="Times New Roman"/>
      </rPr>
      <t>(4)</t>
    </r>
    <r>
      <rPr>
        <sz val="9"/>
        <color rgb="FF000000"/>
        <rFont val="Times New Roman"/>
      </rPr>
      <t xml:space="preserve"> If recovered CH</t>
    </r>
    <r>
      <rPr>
        <vertAlign val="subscript"/>
        <sz val="9"/>
        <color rgb="FF000000"/>
        <rFont val="Times New Roman"/>
      </rPr>
      <t>4</t>
    </r>
    <r>
      <rPr>
        <sz val="9"/>
        <color rgb="FF000000"/>
        <rFont val="Times New Roman"/>
      </rPr>
      <t xml:space="preserve"> emissions are used for energy, the emissions from the combustion process should be reported under category 1.A and are provided here for information only. </t>
    </r>
  </si>
  <si>
    <r>
      <rPr>
        <vertAlign val="superscript"/>
        <sz val="9"/>
        <color rgb="FF000000"/>
        <rFont val="Times New Roman"/>
      </rPr>
      <t xml:space="preserve">(5) </t>
    </r>
    <r>
      <rPr>
        <sz val="9"/>
        <color rgb="FF000000"/>
        <rFont val="Times New Roman"/>
      </rPr>
      <t>Less decomposable waste includes wood, engineered wood products, and tree branches (wood). Moderately decomposable waste includes paper, textile and nappies. Highly decomposable waste includes food waste and grass (garden and park waste excluding tree branches). Bulk waste can be used if the fractions of less, moderately and highly decomposable waste in MSW are not known.</t>
    </r>
  </si>
  <si>
    <r>
      <rPr>
        <b/>
        <sz val="9"/>
        <color rgb="FF000000"/>
        <rFont val="Times New Roman"/>
      </rPr>
      <t>Note</t>
    </r>
    <r>
      <rPr>
        <sz val="9"/>
        <color rgb="FF000000"/>
        <rFont val="Times New Roman"/>
      </rPr>
      <t xml:space="preserve">: SWDS = solid waste disposal site, MCF = methane correction factor, DOC = degradable organic carbon (2006 IPCC Guidelines, vol. 5, chap. 3.2.3).  </t>
    </r>
  </si>
  <si>
    <r>
      <rPr>
        <b/>
        <sz val="9"/>
        <color rgb="FF000000"/>
        <rFont val="Times New Roman"/>
      </rPr>
      <t>Note</t>
    </r>
    <r>
      <rPr>
        <sz val="9"/>
        <color rgb="FF000000"/>
        <rFont val="Times New Roman"/>
      </rPr>
      <t xml:space="preserve">: Annual waste includes household waste, yard/garden waste, commercial/institutional waste, sludge, industrial and other waste. </t>
    </r>
  </si>
  <si>
    <r>
      <rPr>
        <b/>
        <sz val="9"/>
        <color rgb="FF000000"/>
        <rFont val="Times New Roman"/>
      </rPr>
      <t>Note</t>
    </r>
    <r>
      <rPr>
        <sz val="9"/>
        <color rgb="FF000000"/>
        <rFont val="Times New Roman"/>
      </rPr>
      <t>: There is no methodology in the 2006 IPCC Guidelines for estimating emissions from flaring on the basis of recovered biogas from solid waste disposal sites and wastewater handling. If data are available, Parties are encouraged to report emissions of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under category 5.E. </t>
    </r>
  </si>
  <si>
    <t>• Parties should provide a detailed description of the waste sector in chapter 7 ("Waste" (CRT sector 5)) of the NID.  Use this documentation box to provide references to relevant sections of the NID, if any additional information</t>
  </si>
  <si>
    <t xml:space="preserve">  and/or further details are needed to explain the contents of this table. </t>
  </si>
  <si>
    <t xml:space="preserve">• Parties that use country-specific models should provide in the documentation box a reference  to the section of the NID where these models are described, and fill in only the relevant cells of this table 5. </t>
  </si>
  <si>
    <t xml:space="preserve">             (a) The population size (total or urban population) used in the calculations and the rationale for the choice made;</t>
  </si>
  <si>
    <t xml:space="preserve">             (b) The composition of landfilled waste.  </t>
  </si>
  <si>
    <t xml:space="preserve">• Parties should specify the category of the energy sector under which the emissions from energy recovery are reported. </t>
  </si>
  <si>
    <t>TABLE 5.B  SECTORAL BACKGROUND DATA  FOR WASTE</t>
  </si>
  <si>
    <t>Biological Treatment of Solid Waste</t>
  </si>
  <si>
    <t>IMPLIED EMISSION 
FACTOR</t>
  </si>
  <si>
    <r>
      <rPr>
        <b/>
        <sz val="9"/>
        <rFont val="Times New Roman"/>
      </rPr>
      <t>CH</t>
    </r>
    <r>
      <rPr>
        <b/>
        <vertAlign val="subscript"/>
        <sz val="9"/>
        <rFont val="Times New Roman"/>
      </rPr>
      <t xml:space="preserve">4 </t>
    </r>
    <r>
      <rPr>
        <vertAlign val="superscript"/>
        <sz val="9"/>
        <rFont val="Times New Roman"/>
      </rPr>
      <t>(3)</t>
    </r>
  </si>
  <si>
    <t xml:space="preserve">Annual waste amount treated </t>
  </si>
  <si>
    <r>
      <rPr>
        <b/>
        <sz val="9"/>
        <rFont val="Times New Roman"/>
      </rPr>
      <t>Amount of CH</t>
    </r>
    <r>
      <rPr>
        <b/>
        <vertAlign val="subscript"/>
        <sz val="9"/>
        <rFont val="Times New Roman"/>
      </rPr>
      <t>4</t>
    </r>
    <r>
      <rPr>
        <b/>
        <sz val="9"/>
        <rFont val="Times New Roman"/>
      </rPr>
      <t xml:space="preserve"> flared</t>
    </r>
  </si>
  <si>
    <r>
      <rPr>
        <b/>
        <sz val="9"/>
        <rFont val="Times New Roman"/>
      </rPr>
      <t>Amount of CH</t>
    </r>
    <r>
      <rPr>
        <b/>
        <vertAlign val="subscript"/>
        <sz val="9"/>
        <rFont val="Times New Roman"/>
      </rPr>
      <t>4</t>
    </r>
    <r>
      <rPr>
        <b/>
        <sz val="9"/>
        <rFont val="Times New Roman"/>
      </rPr>
      <t xml:space="preserve"> for energy recovery</t>
    </r>
    <r>
      <rPr>
        <sz val="9"/>
        <rFont val="Times New Roman"/>
      </rPr>
      <t xml:space="preserve"> </t>
    </r>
    <r>
      <rPr>
        <vertAlign val="superscript"/>
        <sz val="9"/>
        <rFont val="Times New Roman"/>
      </rPr>
      <t>(4)</t>
    </r>
  </si>
  <si>
    <t xml:space="preserve">     (kt dm )</t>
  </si>
  <si>
    <t>(g/kg waste)</t>
  </si>
  <si>
    <t>5.B.1.a. Municipal solid waste</t>
  </si>
  <si>
    <r>
      <rPr>
        <sz val="9"/>
        <rFont val="Times New Roman"/>
      </rPr>
      <t xml:space="preserve">5.B.1.b. Other </t>
    </r>
    <r>
      <rPr>
        <i/>
        <sz val="9"/>
        <rFont val="Times New Roman"/>
      </rPr>
      <t>(please specify)</t>
    </r>
    <r>
      <rPr>
        <sz val="9"/>
        <rFont val="Times New Roman"/>
      </rPr>
      <t xml:space="preserve"> </t>
    </r>
    <r>
      <rPr>
        <vertAlign val="superscript"/>
        <sz val="9"/>
        <rFont val="Times New Roman"/>
      </rPr>
      <t>(5)</t>
    </r>
  </si>
  <si>
    <t>Industrial Solid Waste and Construction Waste</t>
  </si>
  <si>
    <t>Municipal Sludge</t>
  </si>
  <si>
    <t>Industrial Sludge</t>
  </si>
  <si>
    <r>
      <rPr>
        <sz val="9"/>
        <rFont val="Times New Roman"/>
      </rPr>
      <t xml:space="preserve">5.B.2. Anaerobic digestion at biogas facilities </t>
    </r>
    <r>
      <rPr>
        <vertAlign val="superscript"/>
        <sz val="9"/>
        <rFont val="Times New Roman"/>
      </rPr>
      <t>(4)</t>
    </r>
  </si>
  <si>
    <t>5.B.2.a. Municipal solid waste</t>
  </si>
  <si>
    <r>
      <rPr>
        <sz val="9"/>
        <rFont val="Times New Roman"/>
      </rPr>
      <t xml:space="preserve">5.B.2.b. Other </t>
    </r>
    <r>
      <rPr>
        <i/>
        <sz val="9"/>
        <rFont val="Times New Roman"/>
      </rPr>
      <t>(please specify)</t>
    </r>
    <r>
      <rPr>
        <sz val="9"/>
        <rFont val="Times New Roman"/>
      </rPr>
      <t xml:space="preserve"> </t>
    </r>
    <r>
      <rPr>
        <vertAlign val="superscript"/>
        <sz val="9"/>
        <rFont val="Times New Roman"/>
      </rPr>
      <t>(5)</t>
    </r>
  </si>
  <si>
    <r>
      <rPr>
        <vertAlign val="superscript"/>
        <sz val="9"/>
        <color rgb="FF000000"/>
        <rFont val="Times New Roman"/>
      </rPr>
      <t>(1)</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</si>
  <si>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recovered/flared)/annual waste  amount treated.  </t>
    </r>
  </si>
  <si>
    <r>
      <rPr>
        <vertAlign val="superscript"/>
        <sz val="9"/>
        <color rgb="FF000000"/>
        <rFont val="Times New Roman"/>
      </rPr>
      <t>(3)</t>
    </r>
    <r>
      <rPr>
        <sz val="9"/>
        <color rgb="FF000000"/>
        <rFont val="Times New Roman"/>
      </rPr>
      <t xml:space="preserve"> Actual emissions (after recovery and flaring). </t>
    </r>
  </si>
  <si>
    <r>
      <rPr>
        <vertAlign val="superscript"/>
        <sz val="9"/>
        <color rgb="FF000000"/>
        <rFont val="Times New Roman"/>
      </rPr>
      <t>(4)</t>
    </r>
    <r>
      <rPr>
        <sz val="9"/>
        <color rgb="FF000000"/>
        <rFont val="Times New Roman"/>
      </rPr>
      <t xml:space="preserve"> If CH</t>
    </r>
    <r>
      <rPr>
        <vertAlign val="subscript"/>
        <sz val="9"/>
        <color rgb="FF000000"/>
        <rFont val="Times New Roman"/>
      </rPr>
      <t>4</t>
    </r>
    <r>
      <rPr>
        <sz val="9"/>
        <color rgb="FF000000"/>
        <rFont val="Times New Roman"/>
      </rPr>
      <t xml:space="preserve"> emissions recovered are used for energy, the emissions from the combustion process should be reported under category 1.A. </t>
    </r>
  </si>
  <si>
    <r>
      <rPr>
        <vertAlign val="superscript"/>
        <sz val="9"/>
        <color rgb="FF000000"/>
        <rFont val="Times New Roman"/>
      </rPr>
      <t>(5)</t>
    </r>
    <r>
      <rPr>
        <sz val="9"/>
        <color rgb="FF000000"/>
        <rFont val="Times New Roman"/>
      </rPr>
      <t xml:space="preserve"> This category should include all organic waste from sources not covered by MSW. </t>
    </r>
  </si>
  <si>
    <t>• Parties should provide a detailed description of the waste sector in chapter 7 ("Waste" (CRT sector 5)) of the NID.  Use this documentation box to provide references to relevant sections</t>
  </si>
  <si>
    <t xml:space="preserve">  of the NID, if any additional information and/or further details are needed to explain the contents of this table. </t>
  </si>
  <si>
    <t xml:space="preserve">• Parties should specify the category of the energy sector under which the emissions from energy recovery are reported.  </t>
  </si>
  <si>
    <t>TABLE 5.C  SECTORAL BACKGROUND DATA  FOR WASTE</t>
  </si>
  <si>
    <t>Incineration and open burning of waste</t>
  </si>
  <si>
    <t>GREENHOUSE GAS SOURCE AND</t>
  </si>
  <si>
    <t>Amount of wastes (incinerated/open burned)</t>
  </si>
  <si>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</si>
  <si>
    <r>
      <rPr>
        <b/>
        <sz val="9"/>
        <color rgb="FF000000"/>
        <rFont val="Times New Roman"/>
      </rPr>
      <t>CO</t>
    </r>
    <r>
      <rPr>
        <b/>
        <vertAlign val="subscript"/>
        <sz val="9"/>
        <color rgb="FF000000"/>
        <rFont val="Times New Roman"/>
      </rPr>
      <t>2</t>
    </r>
  </si>
  <si>
    <t>(kt wet weight)</t>
  </si>
  <si>
    <t>(kg/t waste)</t>
  </si>
  <si>
    <t>5.C.1. Waste Incineration</t>
  </si>
  <si>
    <r>
      <rPr>
        <b/>
        <sz val="9"/>
        <rFont val="Times New Roman"/>
      </rPr>
      <t xml:space="preserve">5.C.1.a. Biogenic </t>
    </r>
    <r>
      <rPr>
        <vertAlign val="superscript"/>
        <sz val="9"/>
        <rFont val="Times New Roman"/>
      </rPr>
      <t>(1)</t>
    </r>
  </si>
  <si>
    <t>5.C.1.a.i. Municipal solid waste</t>
  </si>
  <si>
    <r>
      <rPr>
        <sz val="9"/>
        <rFont val="Times New Roman"/>
      </rPr>
      <t>5.C.1.a.ii. Other</t>
    </r>
    <r>
      <rPr>
        <vertAlign val="superscript"/>
        <sz val="9"/>
        <rFont val="Times New Roman"/>
      </rPr>
      <t>(2)</t>
    </r>
  </si>
  <si>
    <r>
      <rPr>
        <sz val="9"/>
        <rFont val="Times New Roman"/>
      </rPr>
      <t xml:space="preserve">5.C.1.a.ii.5. Other </t>
    </r>
    <r>
      <rPr>
        <i/>
        <sz val="9"/>
        <rFont val="Times New Roman"/>
      </rPr>
      <t>(please specify)</t>
    </r>
  </si>
  <si>
    <t>5.C.1.b. Non-biogenic</t>
  </si>
  <si>
    <t>5.C.1.b.i. Municipal solid waste</t>
  </si>
  <si>
    <r>
      <rPr>
        <sz val="9"/>
        <rFont val="Times New Roman"/>
      </rPr>
      <t>5.C.1.b.ii. Other</t>
    </r>
    <r>
      <rPr>
        <vertAlign val="superscript"/>
        <sz val="9"/>
        <rFont val="Times New Roman"/>
      </rPr>
      <t>(3)</t>
    </r>
  </si>
  <si>
    <r>
      <rPr>
        <sz val="9"/>
        <rFont val="Times New Roman"/>
      </rPr>
      <t xml:space="preserve">5.C.1.b.ii.6. Other </t>
    </r>
    <r>
      <rPr>
        <i/>
        <sz val="9"/>
        <rFont val="Times New Roman"/>
      </rPr>
      <t>(please specify)</t>
    </r>
  </si>
  <si>
    <r>
      <rPr>
        <b/>
        <sz val="9"/>
        <rFont val="Times New Roman"/>
      </rPr>
      <t xml:space="preserve">5.C.2.a. Biogenic </t>
    </r>
    <r>
      <rPr>
        <vertAlign val="superscript"/>
        <sz val="9"/>
        <rFont val="Times New Roman"/>
      </rPr>
      <t>(1)</t>
    </r>
    <r>
      <rPr>
        <b/>
        <sz val="9"/>
        <rFont val="Times New Roman"/>
      </rPr>
      <t xml:space="preserve"> </t>
    </r>
  </si>
  <si>
    <t>5.C.2.a.i. Municipal solid waste</t>
  </si>
  <si>
    <r>
      <rPr>
        <sz val="9"/>
        <rFont val="Times New Roman"/>
      </rPr>
      <t xml:space="preserve">5.C.2.a.ii. Other </t>
    </r>
    <r>
      <rPr>
        <i/>
        <sz val="9"/>
        <rFont val="Times New Roman"/>
      </rPr>
      <t>(please specify)</t>
    </r>
  </si>
  <si>
    <t>5.C.2.b. Non-biogenic</t>
  </si>
  <si>
    <t>5.C.2.b.i. Municipal solid waste</t>
  </si>
  <si>
    <r>
      <rPr>
        <sz val="9"/>
        <rFont val="Times New Roman"/>
      </rPr>
      <t xml:space="preserve">5.C.2.b.ii. Other </t>
    </r>
    <r>
      <rPr>
        <i/>
        <sz val="9"/>
        <rFont val="Times New Roman"/>
      </rPr>
      <t>(please specify)</t>
    </r>
  </si>
  <si>
    <r>
      <rPr>
        <vertAlign val="superscript"/>
        <sz val="9"/>
        <color rgb="FF000000"/>
        <rFont val="Times New Roman"/>
      </rPr>
      <t xml:space="preserve">(1)  </t>
    </r>
    <r>
      <rPr>
        <sz val="9"/>
        <color rgb="FF000000"/>
        <rFont val="Times New Roman"/>
      </rPr>
      <t>CO</t>
    </r>
    <r>
      <rPr>
        <vertAlign val="subscript"/>
        <sz val="9"/>
        <color rgb="FF000000"/>
        <rFont val="Times New Roman"/>
      </rPr>
      <t>2</t>
    </r>
    <r>
      <rPr>
        <sz val="9"/>
        <color rgb="FF000000"/>
        <rFont val="Times New Roman"/>
      </rPr>
      <t xml:space="preserve"> emissions from combustion of biomass materials (e.g. paper, food and wood waste) contained in waste are biogenic emissions and should not be included in the national totals. </t>
    </r>
  </si>
  <si>
    <r>
      <rPr>
        <vertAlign val="superscript"/>
        <sz val="9"/>
        <color rgb="FF000000"/>
        <rFont val="Times New Roman"/>
      </rPr>
      <t xml:space="preserve">(2) </t>
    </r>
    <r>
      <rPr>
        <sz val="9"/>
        <color rgb="FF000000"/>
        <rFont val="Times New Roman"/>
      </rPr>
      <t xml:space="preserve">If data are available, Parties are encouraged to report disaggregated data using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biogenic waste not included in MSW here. </t>
    </r>
  </si>
  <si>
    <r>
      <rPr>
        <vertAlign val="superscript"/>
        <sz val="9"/>
        <color rgb="FF000000"/>
        <rFont val="Times New Roman"/>
      </rPr>
      <t xml:space="preserve">(3)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non-biogenic waste not included in MSW without disaggregation waste here. </t>
    </r>
  </si>
  <si>
    <r>
      <rPr>
        <vertAlign val="superscript"/>
        <sz val="9"/>
        <color rgb="FF000000"/>
        <rFont val="Times New Roman"/>
      </rPr>
      <t xml:space="preserve">(4)  </t>
    </r>
    <r>
      <rPr>
        <sz val="9"/>
        <color rgb="FF000000"/>
        <rFont val="Times New Roman"/>
      </rPr>
      <t xml:space="preserve">This category includes lubricants, solvents and waste oil. Unless fossil liquid waste is included under other types of waste (e.g. industrial or hazardous waste), the emissions need to be calculated separately. </t>
    </r>
  </si>
  <si>
    <r>
      <rPr>
        <b/>
        <sz val="9"/>
        <color rgb="FF000000"/>
        <rFont val="Times New Roman"/>
      </rPr>
      <t>Note</t>
    </r>
    <r>
      <rPr>
        <sz val="9"/>
        <color rgb="FF000000"/>
        <rFont val="Times New Roman"/>
      </rPr>
      <t xml:space="preserve">: Only emissions from waste incineration without energy recovery are to be reported under the waste sector. Emissions from incineration with energy recovery are to be reported under the energy sector, as other fossil fuels (see the 2006 IPCC Guidelines, Vol. 2, p.1.15).  </t>
    </r>
  </si>
  <si>
    <t>• Parties should provide a detailed description of the waste sector in chapter 7 ("Waste" (CRT sector 5)) of the NID.  Use this documentation box to provide references to relevant sections of the NID, if any additional</t>
  </si>
  <si>
    <t xml:space="preserve">  information and/or further details are needed to explain the contents of this table. </t>
  </si>
  <si>
    <t xml:space="preserve">• Parties that use country-specific models should provide in the documentation box a reference to the section in the NID where these models are described, and fill in only the relevant cells of this table. </t>
  </si>
  <si>
    <t xml:space="preserve">• Provide a reference to the relevant section of the NID, in particular with regard to the amount of incinerated waste (specify whether the reported data relate to wet or dry matter). </t>
  </si>
  <si>
    <t>TABLE 5.D SECTORAL BACKGROUND DATA  FOR WASTE</t>
  </si>
  <si>
    <t>Wastewater treatment and discharge</t>
  </si>
  <si>
    <t>ACTIVITY  DATA AND RELATED INFORMATION</t>
  </si>
  <si>
    <t xml:space="preserve">IMPLIED EMISSION  FACTOR </t>
  </si>
  <si>
    <r>
      <rPr>
        <b/>
        <sz val="9"/>
        <rFont val="Times New Roman"/>
      </rPr>
      <t xml:space="preserve">RECOVERY </t>
    </r>
    <r>
      <rPr>
        <vertAlign val="superscript"/>
        <sz val="9"/>
        <rFont val="Times New Roman"/>
      </rPr>
      <t>(1)</t>
    </r>
    <r>
      <rPr>
        <b/>
        <sz val="9"/>
        <rFont val="Times New Roman"/>
      </rPr>
      <t xml:space="preserve"> </t>
    </r>
  </si>
  <si>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(4)</t>
    </r>
  </si>
  <si>
    <t>Population (1000s)</t>
  </si>
  <si>
    <t>Total organic product</t>
  </si>
  <si>
    <r>
      <rPr>
        <b/>
        <sz val="9"/>
        <rFont val="Times New Roman"/>
      </rPr>
      <t>Sludge removed</t>
    </r>
    <r>
      <rPr>
        <vertAlign val="superscript"/>
        <sz val="9"/>
        <rFont val="Times New Roman"/>
      </rPr>
      <t xml:space="preserve"> (2)</t>
    </r>
  </si>
  <si>
    <t>N in effluent</t>
  </si>
  <si>
    <t>Plants</t>
  </si>
  <si>
    <t>Effluent</t>
  </si>
  <si>
    <r>
      <rPr>
        <b/>
        <sz val="9"/>
        <rFont val="Times New Roman"/>
      </rPr>
      <t>Amount of CH</t>
    </r>
    <r>
      <rPr>
        <b/>
        <vertAlign val="subscript"/>
        <sz val="9"/>
        <rFont val="Times New Roman"/>
      </rPr>
      <t>4</t>
    </r>
    <r>
      <rPr>
        <b/>
        <sz val="9"/>
        <rFont val="Times New Roman"/>
      </rPr>
      <t xml:space="preserve"> for Energy Recovery</t>
    </r>
    <r>
      <rPr>
        <b/>
        <vertAlign val="superscript"/>
        <sz val="9"/>
        <rFont val="Times New Roman"/>
      </rPr>
      <t xml:space="preserve"> </t>
    </r>
    <r>
      <rPr>
        <vertAlign val="superscript"/>
        <sz val="9"/>
        <rFont val="Times New Roman"/>
      </rPr>
      <t>(5)</t>
    </r>
  </si>
  <si>
    <t>Protein consumption (kg/person/yr)</t>
  </si>
  <si>
    <r>
      <rPr>
        <b/>
        <sz val="9"/>
        <rFont val="Times New Roman"/>
      </rPr>
      <t xml:space="preserve"> (kt DC </t>
    </r>
    <r>
      <rPr>
        <vertAlign val="superscript"/>
        <sz val="9"/>
        <rFont val="Times New Roman"/>
      </rPr>
      <t>(6)</t>
    </r>
    <r>
      <rPr>
        <b/>
        <sz val="9"/>
        <rFont val="Times New Roman"/>
      </rPr>
      <t>/yr)</t>
    </r>
  </si>
  <si>
    <t>(kt N/yr)</t>
  </si>
  <si>
    <t xml:space="preserve"> (kg/kg DC)</t>
  </si>
  <si>
    <r>
      <rPr>
        <b/>
        <sz val="9"/>
        <rFont val="Times New Roman"/>
      </rPr>
      <t>kg N</t>
    </r>
    <r>
      <rPr>
        <b/>
        <vertAlign val="subscript"/>
        <sz val="9"/>
        <rFont val="Times New Roman"/>
      </rPr>
      <t>2</t>
    </r>
    <r>
      <rPr>
        <b/>
        <sz val="9"/>
        <rFont val="Times New Roman"/>
      </rPr>
      <t>O-N/kg N</t>
    </r>
  </si>
  <si>
    <t xml:space="preserve"> (kt)</t>
  </si>
  <si>
    <t>Fraction of nitrogen in protein</t>
  </si>
  <si>
    <r>
      <rPr>
        <sz val="9"/>
        <rFont val="Times New Roman"/>
      </rPr>
      <t>F</t>
    </r>
    <r>
      <rPr>
        <vertAlign val="subscript"/>
        <sz val="9"/>
        <rFont val="Times New Roman"/>
      </rPr>
      <t>NON-CON</t>
    </r>
  </si>
  <si>
    <r>
      <rPr>
        <sz val="9"/>
        <rFont val="Times New Roman"/>
      </rPr>
      <t>F</t>
    </r>
    <r>
      <rPr>
        <vertAlign val="subscript"/>
        <sz val="9"/>
        <rFont val="Times New Roman"/>
      </rPr>
      <t>IND-COM</t>
    </r>
  </si>
  <si>
    <r>
      <rPr>
        <sz val="9"/>
        <rFont val="Times New Roman"/>
      </rPr>
      <t xml:space="preserve">5.D.3. Other </t>
    </r>
    <r>
      <rPr>
        <i/>
        <sz val="9"/>
        <rFont val="Times New Roman"/>
      </rPr>
      <t>(please specify)</t>
    </r>
  </si>
  <si>
    <r>
      <rPr>
        <sz val="9"/>
        <rFont val="Times New Roman"/>
      </rPr>
      <t>T</t>
    </r>
    <r>
      <rPr>
        <vertAlign val="subscript"/>
        <sz val="9"/>
        <rFont val="Times New Roman"/>
      </rPr>
      <t xml:space="preserve">PLANT </t>
    </r>
  </si>
  <si>
    <t>Fish farming</t>
  </si>
  <si>
    <r>
      <rPr>
        <b/>
        <sz val="9"/>
        <color rgb="FF000000"/>
        <rFont val="Times New Roman"/>
      </rPr>
      <t>Note</t>
    </r>
    <r>
      <rPr>
        <sz val="9"/>
        <color rgb="FF000000"/>
        <rFont val="Times New Roman"/>
      </rPr>
      <t xml:space="preserve">: Parties are encouraged to supply the additional information regardless of the methodology applied </t>
    </r>
  </si>
  <si>
    <r>
      <rPr>
        <sz val="9"/>
        <color rgb="FF000000"/>
        <rFont val="Times New Roman"/>
      </rPr>
      <t>F</t>
    </r>
    <r>
      <rPr>
        <vertAlign val="subscript"/>
        <sz val="9"/>
        <color rgb="FF000000"/>
        <rFont val="Times New Roman"/>
      </rPr>
      <t>NON-CON</t>
    </r>
    <r>
      <rPr>
        <sz val="9"/>
        <color rgb="FF000000"/>
        <rFont val="Times New Roman"/>
      </rPr>
      <t xml:space="preserve"> = Fraction of non-consumed protein added to the wastewater </t>
    </r>
  </si>
  <si>
    <r>
      <rPr>
        <vertAlign val="superscript"/>
        <sz val="9"/>
        <color rgb="FF000000"/>
        <rFont val="Times New Roman"/>
      </rPr>
      <t>(2)</t>
    </r>
    <r>
      <rPr>
        <sz val="9"/>
        <color rgb="FF000000"/>
        <rFont val="Times New Roman"/>
      </rPr>
      <t xml:space="preserve"> If sludge removal is reported in the wastewater inventory, it should be consistent with the estimates for sludge applied to agricultural soils, sludge incinerated and sludge deposited at SWDS. </t>
    </r>
  </si>
  <si>
    <r>
      <rPr>
        <sz val="9"/>
        <color rgb="FF000000"/>
        <rFont val="Times New Roman"/>
      </rPr>
      <t>F</t>
    </r>
    <r>
      <rPr>
        <vertAlign val="subscript"/>
        <sz val="9"/>
        <color rgb="FF000000"/>
        <rFont val="Times New Roman"/>
      </rPr>
      <t>IND-COM</t>
    </r>
    <r>
      <rPr>
        <sz val="9"/>
        <color rgb="FF000000"/>
        <rFont val="Times New Roman"/>
      </rPr>
      <t xml:space="preserve"> = Fraction of industrial and commercial co-discharged protein into the sewer system </t>
    </r>
  </si>
  <si>
    <r>
      <rPr>
        <vertAlign val="superscript"/>
        <sz val="9"/>
        <color rgb="FF000000"/>
        <rFont val="Times New Roman"/>
      </rPr>
      <t xml:space="preserve">(3) </t>
    </r>
    <r>
      <rPr>
        <sz val="9"/>
        <color rgb="FF000000"/>
        <rFont val="Times New Roman"/>
      </rPr>
      <t>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 or flared) / total organic product. </t>
    </r>
  </si>
  <si>
    <r>
      <rPr>
        <sz val="9"/>
        <color rgb="FF000000"/>
        <rFont val="Times New Roman"/>
      </rPr>
      <t>T</t>
    </r>
    <r>
      <rPr>
        <vertAlign val="subscript"/>
        <sz val="9"/>
        <color rgb="FF000000"/>
        <rFont val="Times New Roman"/>
      </rPr>
      <t>PLANT</t>
    </r>
    <r>
      <rPr>
        <sz val="9"/>
        <color rgb="FF000000"/>
        <rFont val="Times New Roman"/>
      </rPr>
      <t xml:space="preserve"> = Degree of utilization of modern, centralized WWT plants </t>
    </r>
  </si>
  <si>
    <r>
      <rPr>
        <vertAlign val="superscript"/>
        <sz val="9"/>
        <color rgb="FF000000"/>
        <rFont val="Times New Roman"/>
      </rPr>
      <t xml:space="preserve">(4) </t>
    </r>
    <r>
      <rPr>
        <sz val="9"/>
        <color rgb="FF000000"/>
        <rFont val="Times New Roman"/>
      </rPr>
      <t xml:space="preserve">Actual emissions (after flaring and recovery). </t>
    </r>
  </si>
  <si>
    <r>
      <rPr>
        <vertAlign val="superscript"/>
        <sz val="9"/>
        <color rgb="FF000000"/>
        <rFont val="Times New Roman"/>
      </rPr>
      <t xml:space="preserve">(5) </t>
    </r>
    <r>
      <rPr>
        <sz val="9"/>
        <color rgb="FF000000"/>
        <rFont val="Times New Roman"/>
      </rPr>
      <t>If CH</t>
    </r>
    <r>
      <rPr>
        <vertAlign val="subscript"/>
        <sz val="9"/>
        <color rgb="FF000000"/>
        <rFont val="Times New Roman"/>
      </rPr>
      <t>4</t>
    </r>
    <r>
      <rPr>
        <sz val="9"/>
        <color rgb="FF000000"/>
        <rFont val="Times New Roman"/>
      </rPr>
      <t xml:space="preserve"> recovered is used for energy production, the emissions should be reported under category 1.A. </t>
    </r>
  </si>
  <si>
    <r>
      <rPr>
        <vertAlign val="superscript"/>
        <sz val="9"/>
        <color rgb="FF000000"/>
        <rFont val="Times New Roman"/>
      </rPr>
      <t xml:space="preserve">(6) </t>
    </r>
    <r>
      <rPr>
        <sz val="9"/>
        <color rgb="FF000000"/>
        <rFont val="Times New Roman"/>
      </rPr>
      <t xml:space="preserve">DC = degradable organic component. DC indicators are COD (chemical oxygen demand) for industrial wastewater and BOD (biochemical oxygen demand) for domestic/commercial wastewater/sludge (2006 IPCC Guidelines (Vol. 5. chap. 6.1, p.6.7)) </t>
    </r>
  </si>
  <si>
    <t xml:space="preserve">• Parties should provide a detailed description of the waste sector in chapter 7 ("Waste" (CRT sector 5)) of the NID.  Use this documentation box to provide references to relevant sections of the NID, </t>
  </si>
  <si>
    <t xml:space="preserve">• Regarding the estimates for N2O from human sewage, explain in the documentation box whether total or urban population is used in the calculations and the rationale for the choice made. </t>
  </si>
  <si>
    <t>• Parties using methods other than those from the IPCC for estimating N2O emissions from wastewater treatment should provide, in the NID information on methods, AD and EFs used, and in this</t>
  </si>
  <si>
    <t xml:space="preserve">  documentation box a reference to the relevant section of the NID where this information can be found.</t>
  </si>
  <si>
    <t>SUMMARY 1  SUMMARY REPORT FOR NATIONAL GREENHOUSE GAS INVENTORIES</t>
  </si>
  <si>
    <r>
      <rPr>
        <b/>
        <sz val="9"/>
        <color rgb="FF000000"/>
        <rFont val="Times New Roman"/>
      </rPr>
      <t>Net CO</t>
    </r>
    <r>
      <rPr>
        <b/>
        <vertAlign val="subscript"/>
        <sz val="9"/>
        <color rgb="FF000000"/>
        <rFont val="Times New Roman"/>
      </rPr>
      <t xml:space="preserve">2 _x000D_
</t>
    </r>
    <r>
      <rPr>
        <b/>
        <sz val="9"/>
        <color rgb="FF000000"/>
        <rFont val="Times New Roman"/>
      </rPr>
      <t>emissions/_x000D_
removals</t>
    </r>
  </si>
  <si>
    <r>
      <rPr>
        <b/>
        <sz val="9"/>
        <rFont val="Times New Roman"/>
      </rPr>
      <t>Unspecified_x000D_
mix of HFCs_x000D_
and PFCs</t>
    </r>
    <r>
      <rPr>
        <b/>
        <vertAlign val="superscript"/>
        <sz val="9"/>
        <rFont val="Times New Roman"/>
      </rPr>
      <t xml:space="preserve"> </t>
    </r>
    <r>
      <rPr>
        <vertAlign val="superscript"/>
        <sz val="9"/>
        <rFont val="Times New Roman"/>
      </rPr>
      <t>(1)</t>
    </r>
  </si>
  <si>
    <r>
      <rPr>
        <b/>
        <sz val="9"/>
        <rFont val="Times New Roman"/>
      </rPr>
      <t>NF</t>
    </r>
    <r>
      <rPr>
        <b/>
        <vertAlign val="subscript"/>
        <sz val="11"/>
        <rFont val="Times New Roman"/>
      </rPr>
      <t>3</t>
    </r>
  </si>
  <si>
    <t xml:space="preserve">CO </t>
  </si>
  <si>
    <r>
      <rPr>
        <b/>
        <sz val="9"/>
        <rFont val="Times New Roman"/>
      </rPr>
      <t>Total GHG emissions/removals</t>
    </r>
    <r>
      <rPr>
        <sz val="9"/>
        <rFont val="Times New Roman"/>
      </rPr>
      <t xml:space="preserve"> </t>
    </r>
    <r>
      <rPr>
        <vertAlign val="superscript"/>
        <sz val="9"/>
        <rFont val="Times New Roman"/>
      </rPr>
      <t>(2)</t>
    </r>
    <r>
      <rPr>
        <b/>
        <sz val="9"/>
        <rFont val="Times New Roman"/>
      </rPr>
      <t xml:space="preserve"> </t>
    </r>
  </si>
  <si>
    <t>Total national emissions and removals</t>
  </si>
  <si>
    <t>1. Energy</t>
  </si>
  <si>
    <t xml:space="preserve">1.A. Fuel combustion </t>
  </si>
  <si>
    <t>1.A.1.  Energy industries</t>
  </si>
  <si>
    <t xml:space="preserve">1.A.2.  Manufacturing industries and construction     </t>
  </si>
  <si>
    <t>1.A.3.  Transport</t>
  </si>
  <si>
    <t>1.A.4.  Other sectors</t>
  </si>
  <si>
    <t>1.A.5.  Other</t>
  </si>
  <si>
    <t>1.B.1.  Solid fuels</t>
  </si>
  <si>
    <t>1.B.2.  Oil and natural gas and other emissions from energy production</t>
  </si>
  <si>
    <r>
      <rPr>
        <sz val="9"/>
        <rFont val="Times New Roman"/>
      </rPr>
      <t>1.C. CO</t>
    </r>
    <r>
      <rPr>
        <vertAlign val="subscript"/>
        <sz val="9"/>
        <rFont val="Times New Roman"/>
      </rPr>
      <t>2</t>
    </r>
    <r>
      <rPr>
        <sz val="9"/>
        <rFont val="Times New Roman"/>
      </rPr>
      <t xml:space="preserve"> Transport and storage</t>
    </r>
  </si>
  <si>
    <t>2.  Industrial processes and product use</t>
  </si>
  <si>
    <t>2.A.  Mineral industry</t>
  </si>
  <si>
    <t xml:space="preserve">2.D.  Non-energy products from fuels and solvent use </t>
  </si>
  <si>
    <t>2.E.  Electronic industry</t>
  </si>
  <si>
    <t>2.F.  Product uses as substitutes for ODS</t>
  </si>
  <si>
    <r>
      <rPr>
        <sz val="9"/>
        <rFont val="Times New Roman"/>
      </rPr>
      <t xml:space="preserve">2.H.  Other </t>
    </r>
    <r>
      <rPr>
        <vertAlign val="superscript"/>
        <sz val="9"/>
        <rFont val="Times New Roman"/>
      </rPr>
      <t>(4)</t>
    </r>
  </si>
  <si>
    <t>3.  Agriculture</t>
  </si>
  <si>
    <t>3.A.  Enteric fermentation</t>
  </si>
  <si>
    <t>3.B.  Manure management</t>
  </si>
  <si>
    <t>3.C.  Rice cultivation</t>
  </si>
  <si>
    <t>3.D.  Agricultural soils</t>
  </si>
  <si>
    <t>3.E.  Prescribed burning of savannahs</t>
  </si>
  <si>
    <t>3.F.  Field burning of agricultural residues</t>
  </si>
  <si>
    <t>3.I.  Other carbon-containing fertilizers</t>
  </si>
  <si>
    <t>3.J.  Other</t>
  </si>
  <si>
    <r>
      <rPr>
        <b/>
        <sz val="9"/>
        <rFont val="Times New Roman"/>
      </rPr>
      <t>4.  Land use, land-use change and forestry</t>
    </r>
    <r>
      <rPr>
        <b/>
        <vertAlign val="superscript"/>
        <sz val="9"/>
        <rFont val="Times New Roman"/>
      </rPr>
      <t xml:space="preserve">  </t>
    </r>
    <r>
      <rPr>
        <vertAlign val="superscript"/>
        <sz val="9"/>
        <rFont val="Times New Roman"/>
      </rPr>
      <t>(5)</t>
    </r>
  </si>
  <si>
    <r>
      <rPr>
        <sz val="9"/>
        <rFont val="Times New Roman"/>
      </rPr>
      <t xml:space="preserve">4.A. Forest land </t>
    </r>
    <r>
      <rPr>
        <vertAlign val="superscript"/>
        <sz val="9"/>
        <rFont val="Times New Roman"/>
      </rPr>
      <t>(5)</t>
    </r>
  </si>
  <si>
    <r>
      <rPr>
        <sz val="9"/>
        <rFont val="Times New Roman"/>
      </rPr>
      <t xml:space="preserve">4.B. Cropland </t>
    </r>
    <r>
      <rPr>
        <vertAlign val="superscript"/>
        <sz val="9"/>
        <rFont val="Times New Roman"/>
      </rPr>
      <t>(5)</t>
    </r>
  </si>
  <si>
    <r>
      <rPr>
        <sz val="9"/>
        <rFont val="Times New Roman"/>
      </rPr>
      <t xml:space="preserve">4.C. Grassland </t>
    </r>
    <r>
      <rPr>
        <vertAlign val="superscript"/>
        <sz val="9"/>
        <rFont val="Times New Roman"/>
      </rPr>
      <t xml:space="preserve">(5) </t>
    </r>
  </si>
  <si>
    <r>
      <rPr>
        <sz val="9"/>
        <rFont val="Times New Roman"/>
      </rPr>
      <t xml:space="preserve">4.D. Wetlands </t>
    </r>
    <r>
      <rPr>
        <vertAlign val="superscript"/>
        <sz val="9"/>
        <rFont val="Times New Roman"/>
      </rPr>
      <t>(5)</t>
    </r>
  </si>
  <si>
    <r>
      <rPr>
        <sz val="9"/>
        <rFont val="Times New Roman"/>
      </rPr>
      <t xml:space="preserve">4.E. Settlements </t>
    </r>
    <r>
      <rPr>
        <vertAlign val="superscript"/>
        <sz val="9"/>
        <rFont val="Times New Roman"/>
      </rPr>
      <t>(5)</t>
    </r>
  </si>
  <si>
    <r>
      <rPr>
        <sz val="9"/>
        <rFont val="Times New Roman"/>
      </rPr>
      <t xml:space="preserve">4.F. Other land </t>
    </r>
    <r>
      <rPr>
        <vertAlign val="superscript"/>
        <sz val="9"/>
        <rFont val="Times New Roman"/>
      </rPr>
      <t>(5)</t>
    </r>
    <r>
      <rPr>
        <sz val="9"/>
        <rFont val="Times New Roman"/>
      </rPr>
      <t xml:space="preserve"> </t>
    </r>
  </si>
  <si>
    <r>
      <rPr>
        <sz val="9"/>
        <rFont val="Times New Roman"/>
      </rPr>
      <t>4.G. Harvested wood products</t>
    </r>
    <r>
      <rPr>
        <vertAlign val="superscript"/>
        <sz val="9"/>
        <rFont val="Times New Roman"/>
      </rPr>
      <t xml:space="preserve"> (5) </t>
    </r>
  </si>
  <si>
    <r>
      <rPr>
        <sz val="9"/>
        <rFont val="Times New Roman"/>
      </rPr>
      <t xml:space="preserve">4.H. Other </t>
    </r>
    <r>
      <rPr>
        <vertAlign val="superscript"/>
        <sz val="9"/>
        <rFont val="Times New Roman"/>
      </rPr>
      <t>(5)</t>
    </r>
    <r>
      <rPr>
        <sz val="9"/>
        <rFont val="Times New Roman"/>
      </rPr>
      <t xml:space="preserve"> </t>
    </r>
  </si>
  <si>
    <t>5.  Waste</t>
  </si>
  <si>
    <r>
      <rPr>
        <sz val="9"/>
        <color rgb="FF000000"/>
        <rFont val="Times New Roman"/>
      </rPr>
      <t xml:space="preserve">5.A.  Solid waste disposal </t>
    </r>
    <r>
      <rPr>
        <vertAlign val="superscript"/>
        <sz val="9"/>
        <color rgb="FF000000"/>
        <rFont val="Times New Roman"/>
      </rPr>
      <t>(6)</t>
    </r>
  </si>
  <si>
    <t xml:space="preserve">5.B.  Biological treatment of solid waste </t>
  </si>
  <si>
    <r>
      <rPr>
        <sz val="9"/>
        <rFont val="Times New Roman"/>
      </rPr>
      <t xml:space="preserve">5.C.  Incineration and open burning of waste </t>
    </r>
    <r>
      <rPr>
        <vertAlign val="superscript"/>
        <sz val="9"/>
        <rFont val="Times New Roman"/>
      </rPr>
      <t>(6)</t>
    </r>
  </si>
  <si>
    <t>5.D.  Wastewater treatment and discharge</t>
  </si>
  <si>
    <r>
      <rPr>
        <sz val="9"/>
        <rFont val="Times New Roman"/>
      </rPr>
      <t>5.E.  Other</t>
    </r>
    <r>
      <rPr>
        <b/>
        <i/>
        <sz val="9"/>
        <rFont val="Times New Roman"/>
      </rPr>
      <t xml:space="preserve"> </t>
    </r>
    <r>
      <rPr>
        <vertAlign val="superscript"/>
        <sz val="9"/>
        <rFont val="Times New Roman"/>
      </rPr>
      <t>(6)</t>
    </r>
  </si>
  <si>
    <r>
      <rPr>
        <b/>
        <sz val="9"/>
        <rFont val="Times New Roman"/>
      </rPr>
      <t>6.  Other</t>
    </r>
    <r>
      <rPr>
        <b/>
        <i/>
        <sz val="9"/>
        <rFont val="Times New Roman"/>
      </rPr>
      <t xml:space="preserve">   (please specify)</t>
    </r>
    <r>
      <rPr>
        <b/>
        <i/>
        <vertAlign val="superscript"/>
        <sz val="9"/>
        <rFont val="Times New Roman"/>
      </rPr>
      <t xml:space="preserve"> </t>
    </r>
    <r>
      <rPr>
        <vertAlign val="superscript"/>
        <sz val="9"/>
        <rFont val="Times New Roman"/>
      </rPr>
      <t>(7)</t>
    </r>
  </si>
  <si>
    <r>
      <rPr>
        <b/>
        <sz val="9"/>
        <rFont val="Times New Roman"/>
      </rPr>
      <t>Memo items:</t>
    </r>
    <r>
      <rPr>
        <vertAlign val="superscript"/>
        <sz val="9"/>
        <rFont val="Times New Roman"/>
      </rPr>
      <t xml:space="preserve"> (8)</t>
    </r>
  </si>
  <si>
    <t>1.D.1.b. Navigation</t>
  </si>
  <si>
    <r>
      <rPr>
        <b/>
        <sz val="9"/>
        <rFont val="Times New Roman"/>
      </rPr>
      <t>1.D.4. CO</t>
    </r>
    <r>
      <rPr>
        <b/>
        <vertAlign val="subscript"/>
        <sz val="9"/>
        <rFont val="Times New Roman"/>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</si>
  <si>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</si>
  <si>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vertAlign val="subscript"/>
        <sz val="9"/>
        <rFont val="Times New Roman"/>
      </rPr>
      <t>2</t>
    </r>
    <r>
      <rPr>
        <b/>
        <sz val="9"/>
        <rFont val="Times New Roman"/>
      </rPr>
      <t>O</t>
    </r>
    <r>
      <rPr>
        <sz val="9"/>
        <rFont val="Times New Roman"/>
      </rPr>
      <t xml:space="preserve"> </t>
    </r>
  </si>
  <si>
    <r>
      <rPr>
        <b/>
        <sz val="9"/>
        <rFont val="Times New Roman"/>
      </rPr>
      <t>Indirect CO</t>
    </r>
    <r>
      <rPr>
        <b/>
        <vertAlign val="subscript"/>
        <sz val="9"/>
        <rFont val="Times New Roman"/>
      </rPr>
      <t xml:space="preserve">2 </t>
    </r>
  </si>
  <si>
    <r>
      <rPr>
        <vertAlign val="superscript"/>
        <sz val="9"/>
        <color rgb="FF000000"/>
        <rFont val="Times New Roman"/>
      </rPr>
      <t xml:space="preserve">(1)   </t>
    </r>
    <r>
      <rPr>
        <sz val="9"/>
        <color rgb="FF000000"/>
        <rFont val="Times New Roman"/>
      </rPr>
      <t>The emissions of HFCs, PFCs, unspecified mix of HFCs and PFCs and other F-gases are to be expressed as CO</t>
    </r>
    <r>
      <rPr>
        <vertAlign val="subscript"/>
        <sz val="9"/>
        <color rgb="FF000000"/>
        <rFont val="Times New Roman"/>
      </rPr>
      <t>2</t>
    </r>
    <r>
      <rPr>
        <sz val="9"/>
        <color rgb="FF000000"/>
        <rFont val="Times New Roman"/>
      </rPr>
      <t xml:space="preserve"> eq. emissions. Data on disaggregated emissions of HFCs and PFCs are to be provided in table 2(II) of this common reporting format. </t>
    </r>
  </si>
  <si>
    <r>
      <rPr>
        <vertAlign val="superscript"/>
        <sz val="9"/>
        <color rgb="FF000000"/>
        <rFont val="Times New Roman"/>
      </rPr>
      <t xml:space="preserve">(2) </t>
    </r>
    <r>
      <rPr>
        <sz val="9"/>
        <color rgb="FF000000"/>
        <rFont val="Times New Roman"/>
      </rPr>
      <t>"Total GHG emissions/removals"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</si>
  <si>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 xml:space="preserve">(4)  </t>
    </r>
    <r>
      <rPr>
        <sz val="9"/>
        <color rgb="FF000000"/>
        <rFont val="Times New Roman"/>
      </rPr>
      <t xml:space="preserve"> Category 2.H. other includes pulp and paper and food and beverages industry. </t>
    </r>
  </si>
  <si>
    <r>
      <rPr>
        <vertAlign val="superscript"/>
        <sz val="9"/>
        <color rgb="FF000000"/>
        <rFont val="Times New Roman"/>
      </rPr>
      <t xml:space="preserve">(5) </t>
    </r>
    <r>
      <rPr>
        <sz val="9"/>
        <color rgb="FF000000"/>
        <rFont val="Times New Roman"/>
      </rPr>
      <t xml:space="preserve"> For reporting purposes, the signs are always negative (-) for removals and positive (+) for emissions.  </t>
    </r>
  </si>
  <si>
    <r>
      <rPr>
        <vertAlign val="superscript"/>
        <sz val="9"/>
        <color rgb="FF000000"/>
        <rFont val="Times New Roman"/>
      </rPr>
      <t xml:space="preserve">(6)   </t>
    </r>
    <r>
      <rPr>
        <sz val="9"/>
        <color rgb="FF000000"/>
        <rFont val="Times New Roman"/>
      </rPr>
      <t>CO</t>
    </r>
    <r>
      <rPr>
        <vertAlign val="subscript"/>
        <sz val="9"/>
        <color rgb="FF000000"/>
        <rFont val="Times New Roman"/>
      </rPr>
      <t>2</t>
    </r>
    <r>
      <rPr>
        <sz val="9"/>
        <color rgb="FF000000"/>
        <rFont val="Times New Roman"/>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 </t>
    </r>
  </si>
  <si>
    <r>
      <rPr>
        <vertAlign val="superscript"/>
        <sz val="9"/>
        <color rgb="FF000000"/>
        <rFont val="Times New Roman"/>
      </rPr>
      <t xml:space="preserve">(7)   </t>
    </r>
    <r>
      <rPr>
        <sz val="9"/>
        <color rgb="FF000000"/>
        <rFont val="Times New Roman"/>
      </rPr>
      <t xml:space="preserve">If reporting any country-specific category under sector "6. Other", detailed explanations should be provided in Chapter 8: Other (CRT sector 6) of the national inventory document (NID). </t>
    </r>
  </si>
  <si>
    <r>
      <rPr>
        <vertAlign val="superscript"/>
        <sz val="9"/>
        <color rgb="FF000000"/>
        <rFont val="Times New Roman"/>
      </rPr>
      <t xml:space="preserve">(8)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Land Use, Land-use Change and Forestry sector.  </t>
    </r>
  </si>
  <si>
    <r>
      <rPr>
        <b/>
        <sz val="12"/>
        <rFont val="Times New Roman"/>
      </rPr>
      <t>SUMMARY 2   SUMMARY REPORT FOR CO</t>
    </r>
    <r>
      <rPr>
        <b/>
        <vertAlign val="subscript"/>
        <sz val="12"/>
        <rFont val="Times New Roman"/>
      </rPr>
      <t>2</t>
    </r>
    <r>
      <rPr>
        <b/>
        <sz val="12"/>
        <rFont val="Times New Roman"/>
      </rPr>
      <t xml:space="preserve"> EQUIVALENT EMISSIONS</t>
    </r>
  </si>
  <si>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r>
      <rPr>
        <vertAlign val="superscript"/>
        <sz val="9"/>
        <color rgb="FF000000"/>
        <rFont val="Times New Roman"/>
      </rPr>
      <t>(1)</t>
    </r>
  </si>
  <si>
    <t xml:space="preserve">HFCs </t>
  </si>
  <si>
    <t>PFCs</t>
  </si>
  <si>
    <t>Unspecified mix of HFCs and PFCs</t>
  </si>
  <si>
    <r>
      <rPr>
        <b/>
        <sz val="9"/>
        <color rgb="FF000000"/>
        <rFont val="Times New Roman"/>
      </rPr>
      <t>NF</t>
    </r>
    <r>
      <rPr>
        <b/>
        <vertAlign val="subscript"/>
        <sz val="9"/>
        <color rgb="FF000000"/>
        <rFont val="Times New Roman"/>
      </rPr>
      <t>3</t>
    </r>
  </si>
  <si>
    <r>
      <rPr>
        <b/>
        <sz val="9"/>
        <rFont val="Times New Roman"/>
      </rPr>
      <t>CO</t>
    </r>
    <r>
      <rPr>
        <b/>
        <vertAlign val="subscript"/>
        <sz val="9"/>
        <rFont val="Times New Roman"/>
      </rPr>
      <t>2</t>
    </r>
    <r>
      <rPr>
        <b/>
        <sz val="9"/>
        <rFont val="Times New Roman"/>
      </rPr>
      <t xml:space="preserve"> equivalents (kt ) </t>
    </r>
    <r>
      <rPr>
        <vertAlign val="superscript"/>
        <sz val="9"/>
        <rFont val="Times New Roman"/>
      </rPr>
      <t>(2)</t>
    </r>
  </si>
  <si>
    <r>
      <rPr>
        <b/>
        <sz val="9"/>
        <rFont val="Times New Roman"/>
      </rPr>
      <t>Total (net emissions)</t>
    </r>
    <r>
      <rPr>
        <b/>
        <vertAlign val="superscript"/>
        <sz val="9"/>
        <rFont val="Times New Roman"/>
      </rPr>
      <t xml:space="preserve"> </t>
    </r>
    <r>
      <rPr>
        <vertAlign val="superscript"/>
        <sz val="9"/>
        <rFont val="Times New Roman"/>
      </rPr>
      <t>(1)</t>
    </r>
  </si>
  <si>
    <t>1.A.2.  Manufacturing industries and construction</t>
  </si>
  <si>
    <r>
      <rPr>
        <sz val="9"/>
        <rFont val="Times New Roman"/>
      </rPr>
      <t>1.C. CO</t>
    </r>
    <r>
      <rPr>
        <vertAlign val="subscript"/>
        <sz val="9"/>
        <rFont val="Times New Roman"/>
      </rPr>
      <t>2</t>
    </r>
    <r>
      <rPr>
        <sz val="9"/>
        <rFont val="Times New Roman"/>
      </rPr>
      <t xml:space="preserve"> transport and storage</t>
    </r>
  </si>
  <si>
    <t>2.D.  Non-energy products from fuels and solvent use</t>
  </si>
  <si>
    <t xml:space="preserve">2.E.  Electronic Industry </t>
  </si>
  <si>
    <t xml:space="preserve">2.F.  Product uses as ODS substitutes </t>
  </si>
  <si>
    <t xml:space="preserve">2.G.  Other product manufacture and use </t>
  </si>
  <si>
    <t xml:space="preserve">2.H.  Other </t>
  </si>
  <si>
    <r>
      <rPr>
        <b/>
        <sz val="9"/>
        <rFont val="Times New Roman"/>
      </rPr>
      <t>4. Land use, land-use change and forestry</t>
    </r>
    <r>
      <rPr>
        <b/>
        <vertAlign val="superscript"/>
        <sz val="9"/>
        <rFont val="Times New Roman"/>
      </rPr>
      <t xml:space="preserve"> </t>
    </r>
    <r>
      <rPr>
        <vertAlign val="superscript"/>
        <sz val="9"/>
        <rFont val="Times New Roman"/>
      </rPr>
      <t>(1)</t>
    </r>
  </si>
  <si>
    <t>4.D. Wetlands</t>
  </si>
  <si>
    <t xml:space="preserve">4.E. Settlements </t>
  </si>
  <si>
    <t>4.F. Other land</t>
  </si>
  <si>
    <t>4.G. Harvested wood products</t>
  </si>
  <si>
    <r>
      <rPr>
        <sz val="9"/>
        <rFont val="Times New Roman"/>
      </rPr>
      <t>4.H. Other</t>
    </r>
    <r>
      <rPr>
        <i/>
        <sz val="9"/>
        <rFont val="Times New Roman"/>
      </rPr>
      <t xml:space="preserve">       </t>
    </r>
  </si>
  <si>
    <r>
      <rPr>
        <sz val="9"/>
        <rFont val="Times New Roman"/>
      </rPr>
      <t>5.A.  Solid waste disposal</t>
    </r>
    <r>
      <rPr>
        <b/>
        <strike/>
        <sz val="9"/>
        <rFont val="Times New Roman"/>
      </rPr>
      <t xml:space="preserve"> </t>
    </r>
  </si>
  <si>
    <t>5.B.  Biological treatment of solid waste</t>
  </si>
  <si>
    <t>5.C.  Incineration and open burning of waste</t>
  </si>
  <si>
    <t>5.D.  Waste water treatment and discharge</t>
  </si>
  <si>
    <r>
      <rPr>
        <sz val="9"/>
        <rFont val="Times New Roman"/>
      </rPr>
      <t>5.E.  Other</t>
    </r>
    <r>
      <rPr>
        <b/>
        <i/>
        <sz val="9"/>
        <rFont val="Times New Roman"/>
      </rPr>
      <t xml:space="preserve"> </t>
    </r>
  </si>
  <si>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</si>
  <si>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vertAlign val="superscript"/>
        <sz val="9"/>
        <rFont val="Times New Roman"/>
      </rPr>
      <t xml:space="preserve"> </t>
    </r>
    <r>
      <rPr>
        <vertAlign val="superscript"/>
        <sz val="9"/>
        <rFont val="Times New Roman"/>
      </rPr>
      <t>(3)</t>
    </r>
  </si>
  <si>
    <r>
      <rPr>
        <b/>
        <sz val="9"/>
        <rFont val="Times New Roman"/>
      </rPr>
      <t>Indirect N</t>
    </r>
    <r>
      <rPr>
        <b/>
        <vertAlign val="subscript"/>
        <sz val="9"/>
        <rFont val="Times New Roman"/>
      </rPr>
      <t>2</t>
    </r>
    <r>
      <rPr>
        <b/>
        <sz val="9"/>
        <rFont val="Times New Roman"/>
      </rPr>
      <t>O</t>
    </r>
  </si>
  <si>
    <r>
      <rPr>
        <b/>
        <sz val="9"/>
        <rFont val="Times New Roman"/>
      </rPr>
      <t>Indirect CO</t>
    </r>
    <r>
      <rPr>
        <b/>
        <vertAlign val="subscript"/>
        <sz val="9"/>
        <rFont val="Times New Roman"/>
      </rPr>
      <t>2</t>
    </r>
    <r>
      <rPr>
        <b/>
        <vertAlign val="superscript"/>
        <sz val="9"/>
        <rFont val="Times New Roman"/>
      </rPr>
      <t xml:space="preserve"> </t>
    </r>
    <r>
      <rPr>
        <vertAlign val="superscript"/>
        <sz val="9"/>
        <rFont val="Times New Roman"/>
      </rPr>
      <t>(4)</t>
    </r>
  </si>
  <si>
    <r>
      <rPr>
        <b/>
        <sz val="9"/>
        <rFont val="Times New Roman"/>
      </rPr>
      <t>Total CO</t>
    </r>
    <r>
      <rPr>
        <b/>
        <vertAlign val="subscript"/>
        <sz val="9"/>
        <rFont val="Times New Roman"/>
      </rPr>
      <t>2</t>
    </r>
    <r>
      <rPr>
        <b/>
        <sz val="9"/>
        <rFont val="Times New Roman"/>
      </rPr>
      <t xml:space="preserve"> equivalent emissions without LULUCF</t>
    </r>
  </si>
  <si>
    <r>
      <rPr>
        <b/>
        <sz val="9"/>
        <rFont val="Times New Roman"/>
      </rPr>
      <t>Total CO</t>
    </r>
    <r>
      <rPr>
        <b/>
        <vertAlign val="subscript"/>
        <sz val="9"/>
        <rFont val="Times New Roman"/>
      </rPr>
      <t>2</t>
    </r>
    <r>
      <rPr>
        <b/>
        <sz val="9"/>
        <rFont val="Times New Roman"/>
      </rPr>
      <t xml:space="preserve"> equivalent emissions with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</si>
  <si>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without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</si>
  <si>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 LULUCF</t>
    </r>
  </si>
  <si>
    <r>
      <rPr>
        <vertAlign val="superscript"/>
        <sz val="10"/>
        <color rgb="FF000000"/>
        <rFont val="Times New Roman"/>
      </rPr>
      <t xml:space="preserve">(1)  </t>
    </r>
    <r>
      <rPr>
        <sz val="10"/>
        <color rgb="FF000000"/>
        <rFont val="Times New Roman"/>
      </rPr>
      <t>For CO</t>
    </r>
    <r>
      <rPr>
        <vertAlign val="subscript"/>
        <sz val="10"/>
        <color rgb="FF000000"/>
        <rFont val="Times New Roman"/>
      </rPr>
      <t>2</t>
    </r>
    <r>
      <rPr>
        <sz val="10"/>
        <color rgb="FF000000"/>
        <rFont val="Times New Roman"/>
      </rPr>
      <t xml:space="preserve"> from LULUCF, the net emissions/removals are to be reported.  For reporting purposes, the signs are always negative (-) for removals and positive (+) for emissions .  </t>
    </r>
  </si>
  <si>
    <r>
      <rPr>
        <vertAlign val="superscript"/>
        <sz val="10"/>
        <color rgb="FF000000"/>
        <rFont val="Times New Roman"/>
      </rPr>
      <t xml:space="preserve">(2) </t>
    </r>
    <r>
      <rPr>
        <sz val="10"/>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rPr>
      <t>2</t>
    </r>
    <r>
      <rPr>
        <sz val="10"/>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10"/>
        <color rgb="FF000000"/>
        <rFont val="Times New Roman"/>
      </rPr>
      <t>2</t>
    </r>
    <r>
      <rPr>
        <sz val="10"/>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</si>
  <si>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10"/>
        <color rgb="FF000000"/>
        <rFont val="Times New Roman"/>
      </rPr>
      <t xml:space="preserve">(3)  </t>
    </r>
    <r>
      <rPr>
        <sz val="10"/>
        <color rgb="FF000000"/>
        <rFont val="Times New Roman"/>
      </rPr>
      <t>Parties are asked to report emissions from international aviation and international navigation and multilateral operations, as well as CO</t>
    </r>
    <r>
      <rPr>
        <vertAlign val="subscript"/>
        <sz val="10"/>
        <color rgb="FF000000"/>
        <rFont val="Times New Roman"/>
      </rPr>
      <t>2</t>
    </r>
    <r>
      <rPr>
        <sz val="10"/>
        <color rgb="FF000000"/>
        <rFont val="Times New Roman"/>
      </rPr>
      <t xml:space="preserve"> emissions from biomass and CO</t>
    </r>
    <r>
      <rPr>
        <vertAlign val="subscript"/>
        <sz val="10"/>
        <color rgb="FF000000"/>
        <rFont val="Times New Roman"/>
      </rPr>
      <t>2</t>
    </r>
    <r>
      <rPr>
        <sz val="10"/>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10"/>
        <color rgb="FF000000"/>
        <rFont val="Times New Roman"/>
      </rPr>
      <t>2</t>
    </r>
    <r>
      <rPr>
        <sz val="10"/>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rPr>
      <t>2</t>
    </r>
    <r>
      <rPr>
        <sz val="10"/>
        <color rgb="FF000000"/>
        <rFont val="Times New Roman"/>
      </rPr>
      <t xml:space="preserve"> emissions  are accounted for as a loss of biomass stocks in the Land Use, Land-use Change and Forestry sector.  </t>
    </r>
  </si>
  <si>
    <r>
      <rPr>
        <vertAlign val="superscript"/>
        <sz val="10"/>
        <color rgb="FF000000"/>
        <rFont val="Times New Roman"/>
      </rPr>
      <t xml:space="preserve">(4)  </t>
    </r>
    <r>
      <rPr>
        <sz val="10"/>
        <color rgb="FF000000"/>
        <rFont val="Times New Roman"/>
      </rPr>
      <t>In accordance with the modalities, procedures and guidelines (chapter II), for Parties that decide to report indirect CO</t>
    </r>
    <r>
      <rPr>
        <vertAlign val="subscript"/>
        <sz val="10"/>
        <color rgb="FF000000"/>
        <rFont val="Times New Roman"/>
      </rPr>
      <t>2,</t>
    </r>
    <r>
      <rPr>
        <sz val="10"/>
        <color rgb="FF000000"/>
        <rFont val="Times New Roman"/>
      </rPr>
      <t xml:space="preserve"> the national totals shall be provided with and without indirect CO</t>
    </r>
    <r>
      <rPr>
        <vertAlign val="subscript"/>
        <sz val="10"/>
        <color rgb="FF000000"/>
        <rFont val="Times New Roman"/>
      </rPr>
      <t>2</t>
    </r>
    <r>
      <rPr>
        <sz val="10"/>
        <color rgb="FF000000"/>
        <rFont val="Times New Roman"/>
      </rPr>
      <t xml:space="preserve">. </t>
    </r>
  </si>
  <si>
    <t xml:space="preserve">SUMMARY 3   SUMMARY REPORT FOR  METHODS AND EMISSION FACTORS USED </t>
  </si>
  <si>
    <t>HFCs</t>
  </si>
  <si>
    <t>CATEGORIES</t>
  </si>
  <si>
    <t>Method applied</t>
  </si>
  <si>
    <t>Emission factor</t>
  </si>
  <si>
    <t>T1,T2,T3,CS,NA</t>
  </si>
  <si>
    <t>D,CS,PS,NA</t>
  </si>
  <si>
    <t>D,CR,CS,PS,OTH,NA</t>
  </si>
  <si>
    <t>D,CR,CS,OTH,NA</t>
  </si>
  <si>
    <t>T1,T2,T3,NA</t>
  </si>
  <si>
    <t>T3,NA</t>
  </si>
  <si>
    <t>CS,NA</t>
  </si>
  <si>
    <t>CS,PS,NA</t>
  </si>
  <si>
    <t>CR,CS,NA</t>
  </si>
  <si>
    <t>D,CR,CS,NA</t>
  </si>
  <si>
    <t>T1,T2,NA</t>
  </si>
  <si>
    <t>T1,T3,NA</t>
  </si>
  <si>
    <t>D,CR,OTH,NA</t>
  </si>
  <si>
    <t>T2,NA</t>
  </si>
  <si>
    <t>T1,T2,CS,NA</t>
  </si>
  <si>
    <t>2.  Industrial processes</t>
  </si>
  <si>
    <t>T1,T3,CS,NA</t>
  </si>
  <si>
    <t>T2,OTH,NA</t>
  </si>
  <si>
    <t>D,CS,NA</t>
  </si>
  <si>
    <t>T2,OTH,NA,NO</t>
  </si>
  <si>
    <t>D,CS,NA,NO</t>
  </si>
  <si>
    <t>T2,T3,CS,NA</t>
  </si>
  <si>
    <t>PS,NA</t>
  </si>
  <si>
    <t>T1,NA</t>
  </si>
  <si>
    <t>D,NA</t>
  </si>
  <si>
    <t>T1,CS,NA</t>
  </si>
  <si>
    <t>T2,OTH</t>
  </si>
  <si>
    <t>D,CS</t>
  </si>
  <si>
    <t>T2</t>
  </si>
  <si>
    <t>T1,T2,CS,OTH,NA,NE</t>
  </si>
  <si>
    <t>D,CS,OTH,NA,NE</t>
  </si>
  <si>
    <t>T1,T2,CS,OTH,NA</t>
  </si>
  <si>
    <t>D,CS,OTH,NA</t>
  </si>
  <si>
    <t>CS</t>
  </si>
  <si>
    <t>T1</t>
  </si>
  <si>
    <t>D</t>
  </si>
  <si>
    <t>4.  Land use, land-use change and forestry</t>
  </si>
  <si>
    <t>T2,T3,NA</t>
  </si>
  <si>
    <t>T2,CS,NA</t>
  </si>
  <si>
    <t>T1,CS</t>
  </si>
  <si>
    <r>
      <rPr>
        <b/>
        <sz val="9"/>
        <rFont val="Times New Roman"/>
      </rPr>
      <t xml:space="preserve">6.  Other </t>
    </r>
    <r>
      <rPr>
        <i/>
        <sz val="9"/>
        <rFont val="Times New Roman"/>
      </rPr>
      <t>(as specified in summary 1)</t>
    </r>
    <r>
      <rPr>
        <b/>
        <sz val="9"/>
        <rFont val="Times New Roman"/>
      </rPr>
      <t xml:space="preserve"> </t>
    </r>
  </si>
  <si>
    <t xml:space="preserve">Use the following notation keys to specify the method applied: </t>
  </si>
  <si>
    <r>
      <rPr>
        <b/>
        <sz val="9"/>
        <rFont val="Times New Roman"/>
      </rPr>
      <t xml:space="preserve">      D</t>
    </r>
    <r>
      <rPr>
        <sz val="9"/>
        <rFont val="Times New Roman"/>
      </rPr>
      <t xml:space="preserve"> (IPCC default)   </t>
    </r>
    <r>
      <rPr>
        <b/>
        <sz val="9"/>
        <rFont val="Times New Roman"/>
      </rPr>
      <t>T1</t>
    </r>
    <r>
      <rPr>
        <sz val="9"/>
        <rFont val="Times New Roman"/>
      </rPr>
      <t xml:space="preserve"> (IPCC tier 1)          </t>
    </r>
    <r>
      <rPr>
        <b/>
        <sz val="9"/>
        <rFont val="Times New Roman"/>
      </rPr>
      <t>T1a, T1b, T1c</t>
    </r>
    <r>
      <rPr>
        <sz val="9"/>
        <rFont val="Times New Roman"/>
      </rPr>
      <t xml:space="preserve"> (IPCC tier 1a, tier 1b and tier 1c, respectively)   </t>
    </r>
    <r>
      <rPr>
        <b/>
        <sz val="9"/>
        <rFont val="Times New Roman"/>
      </rPr>
      <t>T2</t>
    </r>
    <r>
      <rPr>
        <sz val="9"/>
        <rFont val="Times New Roman"/>
      </rPr>
      <t xml:space="preserve"> (IPCC tier 2)                </t>
    </r>
    <r>
      <rPr>
        <b/>
        <sz val="9"/>
        <rFont val="Times New Roman"/>
      </rPr>
      <t>T3</t>
    </r>
    <r>
      <rPr>
        <sz val="9"/>
        <rFont val="Times New Roman"/>
      </rPr>
      <t xml:space="preserve"> (IPCC tier 3)  </t>
    </r>
  </si>
  <si>
    <r>
      <rPr>
        <sz val="9"/>
        <rFont val="Times New Roman"/>
      </rPr>
      <t xml:space="preserve">      </t>
    </r>
    <r>
      <rPr>
        <b/>
        <sz val="9"/>
        <rFont val="Times New Roman"/>
      </rPr>
      <t>CR</t>
    </r>
    <r>
      <rPr>
        <sz val="9"/>
        <rFont val="Times New Roman"/>
      </rPr>
      <t xml:space="preserve"> (CORINAIR)  </t>
    </r>
    <r>
      <rPr>
        <b/>
        <sz val="9"/>
        <rFont val="Times New Roman"/>
      </rPr>
      <t>CS</t>
    </r>
    <r>
      <rPr>
        <sz val="9"/>
        <rFont val="Times New Roman"/>
      </rPr>
      <t xml:space="preserve"> (country-specific)   </t>
    </r>
    <r>
      <rPr>
        <b/>
        <sz val="9"/>
        <rFont val="Times New Roman"/>
      </rPr>
      <t>M</t>
    </r>
    <r>
      <rPr>
        <sz val="9"/>
        <rFont val="Times New Roman"/>
      </rPr>
      <t xml:space="preserve"> (model)                                                                               </t>
    </r>
    <r>
      <rPr>
        <b/>
        <sz val="9"/>
        <rFont val="Times New Roman"/>
      </rPr>
      <t>RA</t>
    </r>
    <r>
      <rPr>
        <sz val="9"/>
        <rFont val="Times New Roman"/>
      </rPr>
      <t xml:space="preserve"> (reference approach)   </t>
    </r>
    <r>
      <rPr>
        <b/>
        <sz val="9"/>
        <rFont val="Times New Roman"/>
      </rPr>
      <t>OTH</t>
    </r>
    <r>
      <rPr>
        <sz val="9"/>
        <rFont val="Times New Roman"/>
      </rPr>
      <t xml:space="preserve"> (other)</t>
    </r>
  </si>
  <si>
    <t>If using more than one method within one category, list all the relevant methods. Explanations regarding country-specific methods, other methods or any modifications to the default IPCC methods, as well as  information regarding the use of different methods per category where more than</t>
  </si>
  <si>
    <t xml:space="preserve"> one method is indicated, should be provided in the documentation box. Also use the documentation box to explain the use of notation OTH.  </t>
  </si>
  <si>
    <t xml:space="preserve">Use the following notation keys to specify the emission factor used: </t>
  </si>
  <si>
    <r>
      <rPr>
        <sz val="9"/>
        <rFont val="Times New Roman"/>
      </rPr>
      <t xml:space="preserve">      </t>
    </r>
    <r>
      <rPr>
        <b/>
        <sz val="9"/>
        <rFont val="Times New Roman"/>
      </rPr>
      <t>D</t>
    </r>
    <r>
      <rPr>
        <sz val="9"/>
        <rFont val="Times New Roman"/>
      </rPr>
      <t xml:space="preserve"> (IPCC default)   </t>
    </r>
    <r>
      <rPr>
        <b/>
        <sz val="9"/>
        <rFont val="Times New Roman"/>
      </rPr>
      <t>CR</t>
    </r>
    <r>
      <rPr>
        <sz val="9"/>
        <rFont val="Times New Roman"/>
      </rPr>
      <t xml:space="preserve"> (CORINAIR)   </t>
    </r>
    <r>
      <rPr>
        <b/>
        <sz val="9"/>
        <rFont val="Times New Roman"/>
      </rPr>
      <t>CS</t>
    </r>
    <r>
      <rPr>
        <sz val="9"/>
        <rFont val="Times New Roman"/>
      </rPr>
      <t xml:space="preserve"> (country-specific)  	 </t>
    </r>
  </si>
  <si>
    <r>
      <rPr>
        <b/>
        <sz val="9"/>
        <rFont val="Times New Roman"/>
      </rPr>
      <t xml:space="preserve">      M</t>
    </r>
    <r>
      <rPr>
        <sz val="9"/>
        <rFont val="Times New Roman"/>
      </rPr>
      <t xml:space="preserve"> (model)             </t>
    </r>
    <r>
      <rPr>
        <b/>
        <sz val="9"/>
        <rFont val="Times New Roman"/>
      </rPr>
      <t>PS</t>
    </r>
    <r>
      <rPr>
        <sz val="9"/>
        <rFont val="Times New Roman"/>
      </rPr>
      <t xml:space="preserve"> (plant-specific)   </t>
    </r>
    <r>
      <rPr>
        <b/>
        <sz val="9"/>
        <rFont val="Times New Roman"/>
      </rPr>
      <t>OTH</t>
    </r>
    <r>
      <rPr>
        <sz val="9"/>
        <rFont val="Times New Roman"/>
      </rPr>
      <t xml:space="preserve"> (other)</t>
    </r>
  </si>
  <si>
    <t xml:space="preserve">Where a mix of EFs has been used, list all the methods in the relevant cells and provide explanations in the documentation box. Also use the documentation box to explain the use of the notation key "OTH". </t>
  </si>
  <si>
    <t>• Parties should provide the full information on methodological issues, such as methods and emission factors used, in the relevant sections of NID.  Use this documentation box to provide references to relevant sections of the NID, if any additional information</t>
  </si>
  <si>
    <t xml:space="preserve">  and further details are needed to understand the content of this table.</t>
  </si>
  <si>
    <t>• Where a mix of methods/EFs has been used within one category, use this documentation box to specify those methods/emission factors for the various sub-category where they have been applied.</t>
  </si>
  <si>
    <t>• Where the notation OTH (other) has been entered in this table, use this documentation box to specify those other methods/EFs.</t>
  </si>
  <si>
    <r>
      <t>TABLE 6 CROSS-SECTORAL REPORT:  Indirect emissions of CO</t>
    </r>
    <r>
      <rPr>
        <b/>
        <vertAlign val="subscript"/>
        <sz val="12"/>
        <rFont val="Times New Roman"/>
      </rPr>
      <t>2</t>
    </r>
    <r>
      <rPr>
        <b/>
        <sz val="12"/>
        <rFont val="Times New Roman"/>
      </rPr>
      <t xml:space="preserve"> and N</t>
    </r>
    <r>
      <rPr>
        <b/>
        <vertAlign val="subscript"/>
        <sz val="12"/>
        <rFont val="Times New Roman"/>
      </rPr>
      <t>2</t>
    </r>
    <r>
      <rPr>
        <b/>
        <sz val="12"/>
        <rFont val="Times New Roman"/>
      </rPr>
      <t>O</t>
    </r>
  </si>
  <si>
    <t xml:space="preserve">SOURCE EMISSIONS </t>
  </si>
  <si>
    <t>INDIRECT EMISSIONS</t>
  </si>
  <si>
    <t>GREENHOUSE GAS EMISSIONS AND REMOVALS</t>
  </si>
  <si>
    <t xml:space="preserve"> NOx </t>
  </si>
  <si>
    <r>
      <rPr>
        <b/>
        <sz val="9"/>
        <color rgb="FF000000"/>
        <rFont val="Times New Roman"/>
      </rPr>
      <t>NH</t>
    </r>
    <r>
      <rPr>
        <b/>
        <vertAlign val="subscript"/>
        <sz val="9"/>
        <color rgb="FF000000"/>
        <rFont val="Times New Roman"/>
      </rPr>
      <t>3</t>
    </r>
  </si>
  <si>
    <r>
      <rPr>
        <b/>
        <sz val="9"/>
        <color rgb="FF000000"/>
        <rFont val="Times New Roman"/>
      </rPr>
      <t>CO</t>
    </r>
    <r>
      <rPr>
        <b/>
        <vertAlign val="subscript"/>
        <sz val="9"/>
        <color rgb="FF000000"/>
        <rFont val="Times New Roman"/>
      </rPr>
      <t xml:space="preserve">2 </t>
    </r>
    <r>
      <rPr>
        <vertAlign val="superscript"/>
        <sz val="9"/>
        <color rgb="FF000000"/>
        <rFont val="Times New Roman"/>
      </rPr>
      <t>(1)</t>
    </r>
    <r>
      <rPr>
        <b/>
        <vertAlign val="superscript"/>
        <sz val="9"/>
        <color rgb="FF000000"/>
        <rFont val="Times New Roman"/>
      </rPr>
      <t xml:space="preserve"> </t>
    </r>
  </si>
  <si>
    <r>
      <rPr>
        <b/>
        <sz val="9"/>
        <color rgb="FF000000"/>
        <rFont val="Times New Roman"/>
      </rPr>
      <t>N</t>
    </r>
    <r>
      <rPr>
        <b/>
        <vertAlign val="subscript"/>
        <sz val="9"/>
        <color rgb="FF000000"/>
        <rFont val="Times New Roman"/>
      </rPr>
      <t>2</t>
    </r>
    <r>
      <rPr>
        <b/>
        <sz val="9"/>
        <color rgb="FF000000"/>
        <rFont val="Times New Roman"/>
      </rPr>
      <t xml:space="preserve">O </t>
    </r>
    <r>
      <rPr>
        <vertAlign val="superscript"/>
        <sz val="9"/>
        <color rgb="FF000000"/>
        <rFont val="Times New Roman"/>
      </rPr>
      <t>(2)</t>
    </r>
    <r>
      <rPr>
        <b/>
        <vertAlign val="superscript"/>
        <sz val="9"/>
        <color rgb="FF000000"/>
        <rFont val="Times New Roman"/>
      </rPr>
      <t xml:space="preserve"> </t>
    </r>
  </si>
  <si>
    <t>2. Industrial processes and product use</t>
  </si>
  <si>
    <r>
      <rPr>
        <b/>
        <sz val="9"/>
        <color rgb="FF000000"/>
        <rFont val="Times New Roman"/>
      </rPr>
      <t>3. Agriculture</t>
    </r>
    <r>
      <rPr>
        <b/>
        <vertAlign val="superscript"/>
        <sz val="9"/>
        <color rgb="FF000000"/>
        <rFont val="Times New Roman"/>
      </rPr>
      <t xml:space="preserve"> (3)</t>
    </r>
  </si>
  <si>
    <r>
      <rPr>
        <b/>
        <sz val="9"/>
        <color rgb="FF000000"/>
        <rFont val="Times New Roman"/>
      </rPr>
      <t xml:space="preserve">4. LULUCF </t>
    </r>
    <r>
      <rPr>
        <b/>
        <vertAlign val="superscript"/>
        <sz val="9"/>
        <color rgb="FF000000"/>
        <rFont val="Times New Roman"/>
      </rPr>
      <t xml:space="preserve">(3) </t>
    </r>
  </si>
  <si>
    <t>5. Waste</t>
  </si>
  <si>
    <r>
      <rPr>
        <b/>
        <sz val="9"/>
        <color rgb="FF000000"/>
        <rFont val="Times New Roman"/>
      </rPr>
      <t>6. Other</t>
    </r>
    <r>
      <rPr>
        <b/>
        <i/>
        <sz val="9"/>
        <color rgb="FF000000"/>
        <rFont val="Times New Roman"/>
      </rPr>
      <t xml:space="preserve"> </t>
    </r>
    <r>
      <rPr>
        <i/>
        <sz val="9"/>
        <rFont val="Times New Roman"/>
      </rPr>
      <t>(as specified in summary1)</t>
    </r>
    <r>
      <rPr>
        <b/>
        <sz val="9"/>
        <color rgb="FF000000"/>
        <rFont val="Times New Roman"/>
      </rPr>
      <t xml:space="preserve"> </t>
    </r>
  </si>
  <si>
    <r>
      <rPr>
        <vertAlign val="superscript"/>
        <sz val="9"/>
        <color rgb="FF000000"/>
        <rFont val="Times New Roman"/>
      </rPr>
      <t xml:space="preserve">(1) </t>
    </r>
    <r>
      <rPr>
        <sz val="9"/>
        <color rgb="FF000000"/>
        <rFont val="Times New Roman"/>
      </rPr>
      <t>Parties may report indirect CO</t>
    </r>
    <r>
      <rPr>
        <vertAlign val="subscript"/>
        <sz val="9"/>
        <color rgb="FF000000"/>
        <rFont val="Times New Roman"/>
      </rPr>
      <t>2</t>
    </r>
    <r>
      <rPr>
        <sz val="9"/>
        <color rgb="FF000000"/>
        <rFont val="Times New Roman"/>
      </rPr>
      <t xml:space="preserve"> from the atmospheric oxidation of CH</t>
    </r>
    <r>
      <rPr>
        <vertAlign val="subscript"/>
        <sz val="9"/>
        <color rgb="FF000000"/>
        <rFont val="Times New Roman"/>
      </rPr>
      <t>4</t>
    </r>
    <r>
      <rPr>
        <sz val="9"/>
        <color rgb="FF000000"/>
        <rFont val="Times New Roman"/>
      </rPr>
      <t xml:space="preserve">, CO and NMVOCs, in accordance with decision 18/CMA.1, annex, para. 52. </t>
    </r>
  </si>
  <si>
    <r>
      <rPr>
        <vertAlign val="superscript"/>
        <sz val="9"/>
        <color rgb="FF000000"/>
        <rFont val="Times New Roman"/>
      </rPr>
      <t>(2)</t>
    </r>
    <r>
      <rPr>
        <sz val="9"/>
        <color rgb="FF000000"/>
        <rFont val="Times New Roman"/>
      </rPr>
      <t xml:space="preserve"> Parties may report indirect emissions of N</t>
    </r>
    <r>
      <rPr>
        <vertAlign val="subscript"/>
        <sz val="9"/>
        <color rgb="FF000000"/>
        <rFont val="Times New Roman"/>
      </rPr>
      <t>2</t>
    </r>
    <r>
      <rPr>
        <sz val="9"/>
        <color rgb="FF000000"/>
        <rFont val="Times New Roman"/>
      </rPr>
      <t xml:space="preserve">O from sources other than agriculture and LULUCF, in accordance with decision 18/CMA.1, annex, para. 52. </t>
    </r>
  </si>
  <si>
    <r>
      <rPr>
        <vertAlign val="superscript"/>
        <sz val="9"/>
        <color rgb="FF000000"/>
        <rFont val="Times New Roman"/>
      </rPr>
      <t>(3)</t>
    </r>
    <r>
      <rPr>
        <sz val="9"/>
        <color rgb="FF000000"/>
        <rFont val="Times New Roman"/>
      </rPr>
      <t xml:space="preserve"> Indirect emissions of N</t>
    </r>
    <r>
      <rPr>
        <vertAlign val="subscript"/>
        <sz val="9"/>
        <color rgb="FF000000"/>
        <rFont val="Times New Roman"/>
      </rPr>
      <t>2</t>
    </r>
    <r>
      <rPr>
        <sz val="9"/>
        <color rgb="FF000000"/>
        <rFont val="Times New Roman"/>
      </rPr>
      <t>O resulting from ammonia emissions are covered in the sectoral tables for agriculture and LULUCF. In this table, only indirect N</t>
    </r>
    <r>
      <rPr>
        <vertAlign val="subscript"/>
        <sz val="9"/>
        <color rgb="FF000000"/>
        <rFont val="Times New Roman"/>
      </rPr>
      <t>2</t>
    </r>
    <r>
      <rPr>
        <sz val="9"/>
        <color rgb="FF000000"/>
        <rFont val="Times New Roman"/>
      </rPr>
      <t>O emissions resulting from NO</t>
    </r>
    <r>
      <rPr>
        <vertAlign val="subscript"/>
        <sz val="9"/>
        <color rgb="FF000000"/>
        <rFont val="Times New Roman"/>
      </rPr>
      <t>X</t>
    </r>
    <r>
      <rPr>
        <sz val="9"/>
        <color rgb="FF000000"/>
        <rFont val="Times New Roman"/>
      </rPr>
      <t xml:space="preserve"> emissions are to be included. </t>
    </r>
  </si>
  <si>
    <r>
      <t xml:space="preserve">• Parties should provide a detailed description of the </t>
    </r>
    <r>
      <rPr>
        <sz val="9"/>
        <color rgb="FF000000"/>
        <rFont val="Times New Roman"/>
      </rPr>
      <t>indirect emissions of CO</t>
    </r>
    <r>
      <rPr>
        <vertAlign val="subscript"/>
        <sz val="9"/>
        <color rgb="FF000000"/>
        <rFont val="Times New Roman"/>
      </rPr>
      <t>2</t>
    </r>
    <r>
      <rPr>
        <sz val="9"/>
        <color rgb="FF000000"/>
        <rFont val="Times New Roman"/>
      </rPr>
      <t xml:space="preserve"> and N</t>
    </r>
    <r>
      <rPr>
        <vertAlign val="subscript"/>
        <sz val="9"/>
        <color rgb="FF000000"/>
        <rFont val="Times New Roman"/>
      </rPr>
      <t>2</t>
    </r>
    <r>
      <rPr>
        <sz val="9"/>
        <color rgb="FF000000"/>
        <rFont val="Times New Roman"/>
      </rPr>
      <t xml:space="preserve">O in the NID.  Use this documentation box to provide references to relevant </t>
    </r>
  </si>
  <si>
    <t xml:space="preserve"> sections of the NID, if any additional information and/or further details are needed to explain the contents of this table. </t>
  </si>
  <si>
    <t>TABLE 7   SUMMARY OVERVIEW FOR KEY CATEGORIES</t>
  </si>
  <si>
    <r>
      <rPr>
        <b/>
        <sz val="9"/>
        <color rgb="FF000000"/>
        <rFont val="Times New Roman"/>
      </rPr>
      <t xml:space="preserve">Threshold used in identifying key categories </t>
    </r>
    <r>
      <rPr>
        <vertAlign val="superscript"/>
        <sz val="9"/>
        <rFont val="Times New Roman"/>
      </rPr>
      <t>(1)</t>
    </r>
    <r>
      <rPr>
        <b/>
        <sz val="9"/>
        <rFont val="Times New Roman"/>
      </rPr>
      <t xml:space="preserve">: </t>
    </r>
  </si>
  <si>
    <t>95%</t>
  </si>
  <si>
    <r>
      <rPr>
        <b/>
        <sz val="9"/>
        <color rgb="FF000000"/>
        <rFont val="Times New Roman"/>
      </rPr>
      <t xml:space="preserve">KEY CATEGORIES OF EMISSIONS AND REMOVALS </t>
    </r>
    <r>
      <rPr>
        <vertAlign val="superscript"/>
        <sz val="9"/>
        <color rgb="FF000000"/>
        <rFont val="Times New Roman"/>
      </rPr>
      <t>(2)</t>
    </r>
    <r>
      <rPr>
        <b/>
        <vertAlign val="superscript"/>
        <sz val="9"/>
        <color rgb="FF000000"/>
        <rFont val="Times New Roman"/>
      </rPr>
      <t xml:space="preserve"> </t>
    </r>
  </si>
  <si>
    <t>Gas</t>
  </si>
  <si>
    <t>Criteria used for key source identification</t>
  </si>
  <si>
    <t xml:space="preserve">Key category excluding </t>
  </si>
  <si>
    <t xml:space="preserve">Key category including </t>
  </si>
  <si>
    <t>L</t>
  </si>
  <si>
    <t>T</t>
  </si>
  <si>
    <t>LULUCF</t>
  </si>
  <si>
    <t>1.A.1 Fuel combustion - Energy Industries - Liquid Fuels</t>
  </si>
  <si>
    <r>
      <rPr>
        <sz val="9"/>
        <rFont val="Times New Roman"/>
      </rPr>
      <t>CO</t>
    </r>
    <r>
      <rPr>
        <vertAlign val="subscript"/>
        <sz val="9"/>
        <rFont val="Times New Roman"/>
      </rPr>
      <t>2</t>
    </r>
  </si>
  <si>
    <t>X</t>
  </si>
  <si>
    <r>
      <rPr>
        <sz val="9"/>
        <rFont val="Times New Roman"/>
      </rPr>
      <t>CH</t>
    </r>
    <r>
      <rPr>
        <vertAlign val="subscript"/>
        <sz val="9"/>
        <rFont val="Times New Roman"/>
      </rPr>
      <t>4</t>
    </r>
  </si>
  <si>
    <r>
      <rPr>
        <sz val="9"/>
        <rFont val="Times New Roman"/>
      </rPr>
      <t>N</t>
    </r>
    <r>
      <rPr>
        <vertAlign val="subscript"/>
        <sz val="9"/>
        <rFont val="Times New Roman"/>
      </rPr>
      <t>2</t>
    </r>
    <r>
      <rPr>
        <sz val="9"/>
        <rFont val="Times New Roman"/>
      </rPr>
      <t>O</t>
    </r>
  </si>
  <si>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</si>
  <si>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</si>
  <si>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</si>
  <si>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</si>
  <si>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</si>
  <si>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</si>
  <si>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</si>
  <si>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</si>
  <si>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</si>
  <si>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</si>
  <si>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</si>
  <si>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</si>
  <si>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</si>
  <si>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</si>
  <si>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</si>
  <si>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</si>
  <si>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</si>
  <si>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</si>
  <si>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</si>
  <si>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</si>
  <si>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</si>
  <si>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</si>
  <si>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</si>
  <si>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</si>
  <si>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</si>
  <si>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</si>
  <si>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</si>
  <si>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CO2</t>
  </si>
  <si>
    <t>1.A.5 Other (Not specified elsewhere) - Gaseous Fuels</t>
  </si>
  <si>
    <t>1.A.5 Other (Not specified elsewhere) - Other Fossil Fuels</t>
  </si>
  <si>
    <t>1.A.5 Other (Not specified elsewhere) - Peat</t>
  </si>
  <si>
    <t>1.A.5 Other (Not specified elsewhere) - Biomass</t>
  </si>
  <si>
    <t>1.B.1 Fugitive emissions from Solid Fuels</t>
  </si>
  <si>
    <t>1.B.2.a Fugitive Emissions from Fuels - Oil and Natural Gas -  Oil</t>
  </si>
  <si>
    <t>1.B.2.a Fugitive Emissions from Fuels - Oil and Natural Gas - Oil</t>
  </si>
  <si>
    <t>1.B.2.b Fugitive Emissions from Fuels - Oil and Natural Gas - Natural Gas</t>
  </si>
  <si>
    <t>1.B.2.c Fugitive Emissions from Fuels - Venting and flaring</t>
  </si>
  <si>
    <t>1.B.2.d Fugitive Emissions from Fuels - Other</t>
  </si>
  <si>
    <r>
      <rPr>
        <sz val="9"/>
        <rFont val="Times New Roman"/>
      </rPr>
      <t>1.C CO</t>
    </r>
    <r>
      <rPr>
        <vertAlign val="subscript"/>
        <sz val="9"/>
        <rFont val="Times New Roman"/>
      </rPr>
      <t>2</t>
    </r>
    <r>
      <rPr>
        <sz val="9"/>
        <rFont val="Times New Roman"/>
      </rPr>
      <t xml:space="preserve"> Transport and Storage</t>
    </r>
  </si>
  <si>
    <r>
      <rPr>
        <sz val="9"/>
        <rFont val="Times New Roman"/>
      </rPr>
      <t>1. Energy (indirect CO</t>
    </r>
    <r>
      <rPr>
        <vertAlign val="subscript"/>
        <sz val="9"/>
        <rFont val="Times New Roman"/>
      </rPr>
      <t>2</t>
    </r>
    <r>
      <rPr>
        <sz val="9"/>
        <rFont val="Times New Roman"/>
      </rPr>
      <t xml:space="preserve"> emissions)</t>
    </r>
  </si>
  <si>
    <t>2.A.1 Cement Production</t>
  </si>
  <si>
    <t>2.A.2 Lime Production</t>
  </si>
  <si>
    <t>2.A.3 Glass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</si>
  <si>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</si>
  <si>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</si>
  <si>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</si>
  <si>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</si>
  <si>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</si>
  <si>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</si>
  <si>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</si>
  <si>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</si>
  <si>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</si>
  <si>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</si>
  <si>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Aggregate F-gases</t>
  </si>
  <si>
    <t>2.B.10 Other</t>
  </si>
  <si>
    <t>2.C.1 Iron and Steel Production</t>
  </si>
  <si>
    <t>2.C.2 Ferroalloys Production</t>
  </si>
  <si>
    <t>2.C.3 Aluminium Production</t>
  </si>
  <si>
    <r>
      <rPr>
        <sz val="9"/>
        <rFont val="Times New Roman"/>
      </rPr>
      <t>SF</t>
    </r>
    <r>
      <rPr>
        <vertAlign val="subscript"/>
        <sz val="9"/>
        <rFont val="Times New Roman"/>
      </rPr>
      <t>6</t>
    </r>
  </si>
  <si>
    <t>2.C.4 Magnesium Production</t>
  </si>
  <si>
    <t>2.C.5 Lead Production</t>
  </si>
  <si>
    <t>2.C.6 Zinc Production</t>
  </si>
  <si>
    <t>2.C.7 Other</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</si>
  <si>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</si>
  <si>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</si>
  <si>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</si>
  <si>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</si>
  <si>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</si>
  <si>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</si>
  <si>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</si>
  <si>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</si>
  <si>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</si>
  <si>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2.H Other</t>
  </si>
  <si>
    <r>
      <rPr>
        <sz val="9"/>
        <rFont val="Times New Roman"/>
      </rPr>
      <t>2. Industrial Proccesses and Produc Use (indirect CO</t>
    </r>
    <r>
      <rPr>
        <vertAlign val="subscript"/>
        <sz val="9"/>
        <rFont val="Times New Roman"/>
      </rPr>
      <t>2</t>
    </r>
    <r>
      <rPr>
        <sz val="9"/>
        <rFont val="Times New Roman"/>
      </rPr>
      <t xml:space="preserve"> emissions)</t>
    </r>
  </si>
  <si>
    <t>3.A Enteric Fermentation</t>
  </si>
  <si>
    <t>3.B Manure Management</t>
  </si>
  <si>
    <t>3.C Rice Cultivation</t>
  </si>
  <si>
    <t>3.D Agricultural Soils</t>
  </si>
  <si>
    <r>
      <rPr>
        <sz val="9"/>
        <rFont val="Times New Roman"/>
      </rPr>
      <t>3.D.1 Direct N</t>
    </r>
    <r>
      <rPr>
        <vertAlign val="subscript"/>
        <sz val="9"/>
        <rFont val="Times New Roman"/>
      </rPr>
      <t>2</t>
    </r>
    <r>
      <rPr>
        <sz val="9"/>
        <rFont val="Times New Roman"/>
      </rPr>
      <t>O Emissions From Managed Soils</t>
    </r>
  </si>
  <si>
    <r>
      <rPr>
        <sz val="9"/>
        <rFont val="Times New Roman"/>
      </rPr>
      <t>3.D.2 Indirect N</t>
    </r>
    <r>
      <rPr>
        <vertAlign val="subscript"/>
        <sz val="9"/>
        <rFont val="Times New Roman"/>
      </rPr>
      <t>2</t>
    </r>
    <r>
      <rPr>
        <sz val="9"/>
        <rFont val="Times New Roman"/>
      </rPr>
      <t>O Emissions From Managed Soils</t>
    </r>
  </si>
  <si>
    <t>3.E Prescribed burning of savannas</t>
  </si>
  <si>
    <t>3.F Field burning of agricultural residues</t>
  </si>
  <si>
    <t>3.G Liming</t>
  </si>
  <si>
    <t>3.H Urea Application</t>
  </si>
  <si>
    <t>3.I. Other carbon-containing fertlizers</t>
  </si>
  <si>
    <t>3.J. Other</t>
  </si>
  <si>
    <r>
      <rPr>
        <sz val="9"/>
        <rFont val="Times New Roman"/>
      </rPr>
      <t>3. Agriculture (indirect CO</t>
    </r>
    <r>
      <rPr>
        <vertAlign val="subscript"/>
        <sz val="9"/>
        <rFont val="Times New Roman"/>
      </rPr>
      <t>2</t>
    </r>
    <r>
      <rPr>
        <sz val="9"/>
        <rFont val="Times New Roman"/>
      </rPr>
      <t xml:space="preserve"> emissions)</t>
    </r>
  </si>
  <si>
    <t>4.A.1 Forest Land Remaining Forest Land</t>
  </si>
  <si>
    <t>4.A.2 Land Converted to Forest Land</t>
  </si>
  <si>
    <t>4.B.1 Cropland Remaining Cropland</t>
  </si>
  <si>
    <t>4.B.2 Land Converted to Cropland</t>
  </si>
  <si>
    <t>4.C.1 Grassland Remaining Grassland</t>
  </si>
  <si>
    <t>4.C.2 Land Converted to Grassland</t>
  </si>
  <si>
    <t>4.D.1.1 Peat Extraction Remaining Peat Extraction</t>
  </si>
  <si>
    <t>4.D.1.2 Flooded Land Remaining Flooded Land</t>
  </si>
  <si>
    <t>4.D.1.3 Other Wetlands Remaining Other Wetlands</t>
  </si>
  <si>
    <t>4.D.2 Land Converted to Wetlands</t>
  </si>
  <si>
    <t>4.E.1 Settlements Remaining Settlements</t>
  </si>
  <si>
    <t>4.E.2 Land Converted to Settlements</t>
  </si>
  <si>
    <t>4.F.1 Other Land Remaining Other Land</t>
  </si>
  <si>
    <t>4.F.2 Land Converted to Other Land</t>
  </si>
  <si>
    <t>4.G Harvested Wood Products</t>
  </si>
  <si>
    <r>
      <rPr>
        <sz val="9"/>
        <rFont val="Times New Roman"/>
      </rPr>
      <t>4(I). Direct and indirect N</t>
    </r>
    <r>
      <rPr>
        <vertAlign val="subscript"/>
        <sz val="9"/>
        <rFont val="Times New Roman"/>
      </rPr>
      <t>2</t>
    </r>
    <r>
      <rPr>
        <sz val="9"/>
        <rFont val="Times New Roman"/>
      </rPr>
      <t>O emissions from N inputs to managed soils</t>
    </r>
  </si>
  <si>
    <t>4(II). Emissions and removals from drainage and rewetting and other management of organic and mineral soils</t>
  </si>
  <si>
    <r>
      <rPr>
        <sz val="9"/>
        <rFont val="Times New Roman"/>
      </rPr>
      <t>4(III).Direct and indirect N</t>
    </r>
    <r>
      <rPr>
        <vertAlign val="subscript"/>
        <sz val="9"/>
        <rFont val="Times New Roman"/>
      </rPr>
      <t>2</t>
    </r>
    <r>
      <rPr>
        <sz val="9"/>
        <rFont val="Times New Roman"/>
      </rPr>
      <t>O emissions from N mineralization/immobilization</t>
    </r>
  </si>
  <si>
    <t>4(IV) Biomass Burning</t>
  </si>
  <si>
    <t>4.H Other</t>
  </si>
  <si>
    <r>
      <rPr>
        <sz val="9"/>
        <rFont val="Times New Roman"/>
      </rPr>
      <t>4. LULUCF (indirect CO</t>
    </r>
    <r>
      <rPr>
        <vertAlign val="subscript"/>
        <sz val="9"/>
        <rFont val="Times New Roman"/>
      </rPr>
      <t>2</t>
    </r>
    <r>
      <rPr>
        <sz val="9"/>
        <rFont val="Times New Roman"/>
      </rPr>
      <t xml:space="preserve"> emissions)</t>
    </r>
  </si>
  <si>
    <t>5.A Solid Waste Disposal</t>
  </si>
  <si>
    <t>5.B Biological Treatment of Solid Waste</t>
  </si>
  <si>
    <t>5.C Incineration and Open Burning of Waste</t>
  </si>
  <si>
    <t>5.D Wastewater Treatment and Discharge</t>
  </si>
  <si>
    <t>5.E Other</t>
  </si>
  <si>
    <r>
      <rPr>
        <sz val="9"/>
        <rFont val="Times New Roman"/>
      </rPr>
      <t>5. Waste (indirect CO</t>
    </r>
    <r>
      <rPr>
        <vertAlign val="subscript"/>
        <sz val="9"/>
        <rFont val="Times New Roman"/>
      </rPr>
      <t>2</t>
    </r>
    <r>
      <rPr>
        <sz val="9"/>
        <rFont val="Times New Roman"/>
      </rPr>
      <t xml:space="preserve"> emissions)</t>
    </r>
  </si>
  <si>
    <t>6. Other</t>
  </si>
  <si>
    <r>
      <rPr>
        <sz val="9"/>
        <rFont val="Times New Roman"/>
      </rPr>
      <t>6. Other (indirect CO</t>
    </r>
    <r>
      <rPr>
        <vertAlign val="subscript"/>
        <sz val="9"/>
        <rFont val="Times New Roman"/>
      </rPr>
      <t>2</t>
    </r>
    <r>
      <rPr>
        <sz val="9"/>
        <rFont val="Times New Roman"/>
      </rPr>
      <t xml:space="preserve"> emissions)</t>
    </r>
  </si>
  <si>
    <r>
      <rPr>
        <vertAlign val="superscript"/>
        <sz val="9"/>
        <color rgb="FF000000"/>
        <rFont val="Times New Roman"/>
      </rPr>
      <t>(1)</t>
    </r>
    <r>
      <rPr>
        <sz val="9"/>
        <color rgb="FF000000"/>
        <rFont val="Times New Roman"/>
      </rPr>
      <t xml:space="preserve"> In accordance with decision 18/CMA1 paragraph 25,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t>
    </r>
  </si>
  <si>
    <r>
      <rPr>
        <vertAlign val="superscript"/>
        <sz val="9"/>
        <color rgb="FF000000"/>
        <rFont val="Calibri"/>
      </rPr>
      <t xml:space="preserve">(2) </t>
    </r>
    <r>
      <rPr>
        <sz val="9"/>
        <color rgb="FF000000"/>
        <rFont val="Times New Roman"/>
      </rPr>
      <t xml:space="preserve">This table is filled automatically based on the IPCC approach 1 methodology. </t>
    </r>
  </si>
  <si>
    <r>
      <rPr>
        <b/>
        <sz val="9"/>
        <color rgb="FF000000"/>
        <rFont val="Times New Roman"/>
      </rPr>
      <t xml:space="preserve">Note: </t>
    </r>
    <r>
      <rPr>
        <sz val="9"/>
        <color rgb="FF000000"/>
        <rFont val="Times New Roman"/>
      </rPr>
      <t>Minimum level of aggregation is needed to protect confidential business and military information, where it would identify particular entity's/entities' confidential data.</t>
    </r>
  </si>
  <si>
    <r>
      <rPr>
        <b/>
        <sz val="9"/>
        <color rgb="FF000000"/>
        <rFont val="Times New Roman"/>
      </rPr>
      <t>Note</t>
    </r>
    <r>
      <rPr>
        <sz val="9"/>
        <color rgb="FF000000"/>
        <rFont val="Times New Roman"/>
      </rPr>
      <t>:  L = level assessment; T = trend assessment.</t>
    </r>
  </si>
  <si>
    <t xml:space="preserve">Parties should provide explanation of how the specific flexibility provision has been applied in this documentation box. Parties should provide a detailed description on key category analysis in Annex I </t>
  </si>
  <si>
    <t xml:space="preserve">("Key categories") and in the relevant sections of Chapter 1 of the NID. Use this documentation box to provide references to relevant sections of the NID, if any additional information and further details are </t>
  </si>
  <si>
    <t xml:space="preserve">needed to explain the contents of this table. </t>
  </si>
  <si>
    <t>TABLE 8  RECALCULATION - RECALCULATED DATA</t>
  </si>
  <si>
    <t>Recalculated year:</t>
  </si>
  <si>
    <r>
      <rPr>
        <b/>
        <sz val="10"/>
        <color rgb="FF000000"/>
        <rFont val="Times New Roman"/>
      </rPr>
      <t>CO</t>
    </r>
    <r>
      <rPr>
        <b/>
        <vertAlign val="subscript"/>
        <sz val="10"/>
        <color rgb="FF000000"/>
        <rFont val="Times New Roman"/>
      </rPr>
      <t>2</t>
    </r>
  </si>
  <si>
    <r>
      <rPr>
        <b/>
        <sz val="10"/>
        <color rgb="FF000000"/>
        <rFont val="Times New Roman"/>
      </rPr>
      <t>CH</t>
    </r>
    <r>
      <rPr>
        <b/>
        <vertAlign val="subscript"/>
        <sz val="10"/>
        <color rgb="FF000000"/>
        <rFont val="Times New Roman"/>
      </rPr>
      <t>4</t>
    </r>
  </si>
  <si>
    <r>
      <rPr>
        <b/>
        <sz val="10"/>
        <color rgb="FF000000"/>
        <rFont val="Times New Roman"/>
      </rPr>
      <t>N</t>
    </r>
    <r>
      <rPr>
        <b/>
        <vertAlign val="subscript"/>
        <sz val="10"/>
        <color rgb="FF000000"/>
        <rFont val="Times New Roman"/>
      </rPr>
      <t>2</t>
    </r>
    <r>
      <rPr>
        <b/>
        <sz val="10"/>
        <color rgb="FF000000"/>
        <rFont val="Times New Roman"/>
      </rPr>
      <t>O</t>
    </r>
  </si>
  <si>
    <t>Previous submission</t>
  </si>
  <si>
    <t>Latest submission</t>
  </si>
  <si>
    <t>Difference</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</si>
  <si>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</si>
  <si>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 xml:space="preserve">Impact of recalculation on total emissions without LULUCF </t>
    </r>
    <r>
      <rPr>
        <vertAlign val="superscript"/>
        <sz val="10"/>
        <rFont val="Times New Roman"/>
      </rPr>
      <t>(2)</t>
    </r>
    <r>
      <rPr>
        <b/>
        <vertAlign val="superscript"/>
        <sz val="10"/>
        <rFont val="Times New Roman"/>
      </rPr>
      <t xml:space="preserve"> </t>
    </r>
  </si>
  <si>
    <r>
      <rPr>
        <b/>
        <sz val="10"/>
        <rFont val="Times New Roman"/>
      </rPr>
      <t xml:space="preserve">Impact of recalculation on total emissions with LULUCF </t>
    </r>
    <r>
      <rPr>
        <vertAlign val="superscript"/>
        <sz val="10"/>
        <rFont val="Times New Roman"/>
      </rPr>
      <t>(3)</t>
    </r>
    <r>
      <rPr>
        <b/>
        <vertAlign val="superscript"/>
        <sz val="10"/>
        <rFont val="Times New Roman"/>
      </rPr>
      <t xml:space="preserve"> </t>
    </r>
  </si>
  <si>
    <r>
      <rPr>
        <b/>
        <sz val="10"/>
        <color rgb="FF000000"/>
        <rFont val="Times New Roman"/>
      </rPr>
      <t xml:space="preserve">Difference </t>
    </r>
    <r>
      <rPr>
        <vertAlign val="superscript"/>
        <sz val="10"/>
        <color rgb="FF000000"/>
        <rFont val="Times New Roman"/>
      </rPr>
      <t xml:space="preserve">(1) </t>
    </r>
    <r>
      <rPr>
        <sz val="10"/>
        <color rgb="FF000000"/>
        <rFont val="Times New Roman"/>
      </rPr>
      <t xml:space="preserve"> </t>
    </r>
  </si>
  <si>
    <r>
      <rPr>
        <b/>
        <sz val="10"/>
        <color rgb="FF000000"/>
        <rFont val="Times New Roman"/>
      </rPr>
      <t xml:space="preserve">Difference </t>
    </r>
    <r>
      <rPr>
        <vertAlign val="superscript"/>
        <sz val="10"/>
        <color rgb="FF000000"/>
        <rFont val="Times New Roman"/>
      </rPr>
      <t>(1)</t>
    </r>
  </si>
  <si>
    <r>
      <rPr>
        <b/>
        <sz val="10"/>
        <rFont val="Times New Roman"/>
      </rPr>
      <t>CO</t>
    </r>
    <r>
      <rPr>
        <b/>
        <vertAlign val="subscript"/>
        <sz val="10"/>
        <rFont val="Times New Roman"/>
      </rPr>
      <t>2</t>
    </r>
    <r>
      <rPr>
        <b/>
        <sz val="10"/>
        <rFont val="Times New Roman"/>
      </rPr>
      <t xml:space="preserve"> equivalents (kt) </t>
    </r>
    <r>
      <rPr>
        <vertAlign val="superscript"/>
        <sz val="10"/>
        <rFont val="Times New Roman"/>
      </rPr>
      <t>(4)</t>
    </r>
  </si>
  <si>
    <t>2.E.  Electronics Industry</t>
  </si>
  <si>
    <r>
      <rPr>
        <b/>
        <sz val="10"/>
        <rFont val="Times New Roman"/>
      </rPr>
      <t>4.  Land use, land-use change and forestry (net)</t>
    </r>
    <r>
      <rPr>
        <vertAlign val="superscript"/>
        <sz val="10"/>
        <rFont val="Times New Roman"/>
      </rPr>
      <t xml:space="preserve"> (5)</t>
    </r>
  </si>
  <si>
    <r>
      <rPr>
        <b/>
        <sz val="10"/>
        <rFont val="Times New Roman"/>
      </rPr>
      <t xml:space="preserve">6.  Other </t>
    </r>
    <r>
      <rPr>
        <i/>
        <sz val="10"/>
        <rFont val="Times New Roman"/>
      </rPr>
      <t>(as specified in summary 1)</t>
    </r>
    <r>
      <rPr>
        <b/>
        <sz val="10"/>
        <rFont val="Times New Roman"/>
      </rPr>
      <t xml:space="preserve"> </t>
    </r>
  </si>
  <si>
    <t xml:space="preserve">Memo items: </t>
  </si>
  <si>
    <r>
      <rPr>
        <b/>
        <sz val="10"/>
        <rFont val="Times New Roman"/>
      </rPr>
      <t>1.D.3. CO</t>
    </r>
    <r>
      <rPr>
        <b/>
        <vertAlign val="subscript"/>
        <sz val="10"/>
        <rFont val="Times New Roman"/>
      </rPr>
      <t>2</t>
    </r>
    <r>
      <rPr>
        <b/>
        <sz val="10"/>
        <rFont val="Times New Roman"/>
      </rPr>
      <t xml:space="preserve"> emissions from biomass</t>
    </r>
  </si>
  <si>
    <r>
      <rPr>
        <b/>
        <sz val="10"/>
        <rFont val="Times New Roman"/>
      </rPr>
      <t>1.D.4. CO</t>
    </r>
    <r>
      <rPr>
        <b/>
        <vertAlign val="subscript"/>
        <sz val="10"/>
        <rFont val="Times New Roman"/>
      </rPr>
      <t>2</t>
    </r>
    <r>
      <rPr>
        <b/>
        <sz val="10"/>
        <rFont val="Times New Roman"/>
      </rPr>
      <t xml:space="preserve"> captured</t>
    </r>
    <r>
      <rPr>
        <sz val="10"/>
        <rFont val="Times New Roman"/>
      </rPr>
      <t xml:space="preserve"> </t>
    </r>
  </si>
  <si>
    <r>
      <rPr>
        <b/>
        <sz val="10"/>
        <rFont val="Times New Roman"/>
      </rPr>
      <t>Indirect N</t>
    </r>
    <r>
      <rPr>
        <b/>
        <vertAlign val="subscript"/>
        <sz val="10"/>
        <rFont val="Times New Roman"/>
      </rPr>
      <t>2</t>
    </r>
    <r>
      <rPr>
        <b/>
        <sz val="10"/>
        <rFont val="Times New Roman"/>
      </rPr>
      <t>O</t>
    </r>
  </si>
  <si>
    <r>
      <rPr>
        <b/>
        <sz val="10"/>
        <rFont val="Times New Roman"/>
      </rPr>
      <t>Indirect CO</t>
    </r>
    <r>
      <rPr>
        <b/>
        <vertAlign val="subscript"/>
        <sz val="10"/>
        <rFont val="Times New Roman"/>
      </rPr>
      <t xml:space="preserve">2 </t>
    </r>
  </si>
  <si>
    <r>
      <rPr>
        <b/>
        <sz val="10"/>
        <rFont val="Times New Roman"/>
      </rPr>
      <t>Note:</t>
    </r>
    <r>
      <rPr>
        <sz val="10"/>
        <rFont val="Times New Roman"/>
      </rPr>
      <t xml:space="preserve"> Minimum level of aggregation is needed to protect confidential business and military information, where it would identify particular entity's/entities' confidential data.</t>
    </r>
  </si>
  <si>
    <r>
      <rPr>
        <b/>
        <sz val="10"/>
        <rFont val="Times New Roman"/>
      </rPr>
      <t>Note:</t>
    </r>
    <r>
      <rPr>
        <sz val="10"/>
        <rFont val="Times New Roman"/>
      </rPr>
      <t xml:space="preserve"> All footnotes for this table are given at the end of the table on sheet 2.</t>
    </r>
  </si>
  <si>
    <r>
      <rPr>
        <b/>
        <sz val="10"/>
        <rFont val="Times New Roman"/>
      </rPr>
      <t>SF</t>
    </r>
    <r>
      <rPr>
        <b/>
        <vertAlign val="subscript"/>
        <sz val="10"/>
        <rFont val="Times New Roman"/>
      </rPr>
      <t>6</t>
    </r>
  </si>
  <si>
    <r>
      <rPr>
        <b/>
        <sz val="10"/>
        <rFont val="Times New Roman"/>
      </rPr>
      <t>NF</t>
    </r>
    <r>
      <rPr>
        <b/>
        <vertAlign val="subscript"/>
        <sz val="10"/>
        <rFont val="Times New Roman"/>
      </rPr>
      <t>3</t>
    </r>
  </si>
  <si>
    <r>
      <rPr>
        <b/>
        <sz val="10"/>
        <rFont val="Times New Roman"/>
      </rPr>
      <t xml:space="preserve">Difference </t>
    </r>
    <r>
      <rPr>
        <vertAlign val="superscript"/>
        <sz val="10"/>
        <rFont val="Times New Roman"/>
      </rPr>
      <t>(1)</t>
    </r>
    <r>
      <rPr>
        <b/>
        <vertAlign val="superscript"/>
        <sz val="10"/>
        <rFont val="Times New Roman"/>
      </rPr>
      <t xml:space="preserve"> </t>
    </r>
  </si>
  <si>
    <t>Total actual emissions</t>
  </si>
  <si>
    <t>2.E.5.  Other</t>
  </si>
  <si>
    <t xml:space="preserve">2.H.   Other </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</si>
  <si>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</si>
  <si>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CO</t>
    </r>
    <r>
      <rPr>
        <b/>
        <vertAlign val="subscript"/>
        <sz val="10"/>
        <rFont val="Times New Roman"/>
      </rPr>
      <t>2</t>
    </r>
    <r>
      <rPr>
        <b/>
        <sz val="10"/>
        <rFont val="Times New Roman"/>
      </rPr>
      <t xml:space="preserve"> equivalents (kt)</t>
    </r>
  </si>
  <si>
    <r>
      <rPr>
        <sz val="10"/>
        <rFont val="Times New Roman"/>
      </rPr>
      <t>Total CO</t>
    </r>
    <r>
      <rPr>
        <vertAlign val="subscript"/>
        <sz val="10"/>
        <rFont val="Times New Roman"/>
      </rPr>
      <t>2</t>
    </r>
    <r>
      <rPr>
        <sz val="10"/>
        <rFont val="Times New Roman"/>
      </rPr>
      <t xml:space="preserve"> equivalent emissions with LULUCF</t>
    </r>
  </si>
  <si>
    <r>
      <rPr>
        <sz val="10"/>
        <rFont val="Times New Roman"/>
      </rPr>
      <t>Total CO</t>
    </r>
    <r>
      <rPr>
        <vertAlign val="subscript"/>
        <sz val="10"/>
        <rFont val="Times New Roman"/>
      </rPr>
      <t>2</t>
    </r>
    <r>
      <rPr>
        <sz val="10"/>
        <rFont val="Times New Roman"/>
      </rPr>
      <t xml:space="preserve"> equivalent emissions without LULUCF</t>
    </r>
  </si>
  <si>
    <r>
      <rPr>
        <vertAlign val="superscript"/>
        <sz val="9"/>
        <color rgb="FF000000"/>
        <rFont val="Times New Roman"/>
      </rPr>
      <t xml:space="preserve">(1) </t>
    </r>
    <r>
      <rPr>
        <sz val="9"/>
        <color rgb="FF000000"/>
        <rFont val="Times New Roman"/>
      </rPr>
      <t xml:space="preserve">Estimate the percentage change due to recalculation with respect to the previous submission (percentage change = 100 x [(latest submission–previous submission)/previous submission]. All cases of recalculation of the estimate of the source/sink category should be addressed and explained in the NID. </t>
    </r>
  </si>
  <si>
    <r>
      <rPr>
        <vertAlign val="superscript"/>
        <sz val="9"/>
        <color rgb="FF000000"/>
        <rFont val="Times New Roman"/>
      </rPr>
      <t xml:space="preserve">(2)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excluding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</si>
  <si>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(3)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including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</si>
  <si>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GWP)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</si>
  <si>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 xml:space="preserve">(5)  </t>
    </r>
    <r>
      <rPr>
        <sz val="9"/>
        <color rgb="FF000000"/>
        <rFont val="Times New Roman"/>
      </rPr>
      <t>Net CO</t>
    </r>
    <r>
      <rPr>
        <vertAlign val="subscript"/>
        <sz val="9"/>
        <color rgb="FF000000"/>
        <rFont val="Times New Roman"/>
      </rPr>
      <t>2</t>
    </r>
    <r>
      <rPr>
        <sz val="9"/>
        <color rgb="FF000000"/>
        <rFont val="Times New Roman"/>
      </rPr>
      <t xml:space="preserve"> emissions/removals to be reported. </t>
    </r>
  </si>
  <si>
    <t xml:space="preserve">Parties should provide a detailed description on recalculations in Chapter 10 ("Recalculations and Improvements"), and in the relevant sections of Chapters 3 to 8 (see section "Category-specific recalculations" of each of chapters 3–8) of the NID.  Use this documentation box to provide references to relevant sections of the NID, </t>
  </si>
  <si>
    <t xml:space="preserve">if any additional information and further details are needed to explain the contents of this table. </t>
  </si>
  <si>
    <t xml:space="preserve">References should point particularly to the sections of the NID in which justifications of the changes as to improvements in accuracy, completeness and consistency of the inventory are reported. </t>
  </si>
  <si>
    <t>TABLE 9  COMPLETENESS  - INFORMATION ON NOTATION KEYS</t>
  </si>
  <si>
    <r>
      <rPr>
        <b/>
        <sz val="9"/>
        <rFont val="Times New Roman"/>
      </rPr>
      <t xml:space="preserve">Sources and sinks not estimated ("NE") </t>
    </r>
    <r>
      <rPr>
        <vertAlign val="superscript"/>
        <sz val="9"/>
        <rFont val="Times New Roman"/>
      </rPr>
      <t>(1,2)</t>
    </r>
  </si>
  <si>
    <t>GHG</t>
  </si>
  <si>
    <r>
      <rPr>
        <b/>
        <sz val="9"/>
        <color rgb="FF000000"/>
        <rFont val="Times New Roman"/>
      </rPr>
      <t xml:space="preserve">Sector </t>
    </r>
    <r>
      <rPr>
        <vertAlign val="superscript"/>
        <sz val="9"/>
        <color rgb="FF000000"/>
        <rFont val="Times New Roman"/>
      </rPr>
      <t>(3)</t>
    </r>
  </si>
  <si>
    <r>
      <rPr>
        <b/>
        <sz val="9"/>
        <color rgb="FF000000"/>
        <rFont val="Times New Roman"/>
      </rPr>
      <t xml:space="preserve">Source/sink category </t>
    </r>
    <r>
      <rPr>
        <vertAlign val="superscript"/>
        <sz val="9"/>
        <color rgb="FF000000"/>
        <rFont val="Times New Roman"/>
      </rPr>
      <t>(3)</t>
    </r>
  </si>
  <si>
    <t>Explanation</t>
  </si>
  <si>
    <r>
      <t>CO</t>
    </r>
    <r>
      <rPr>
        <vertAlign val="subscript"/>
        <sz val="9"/>
        <rFont val="Times New Roman"/>
      </rPr>
      <t>2</t>
    </r>
  </si>
  <si>
    <t>4. Land Use, Land-Use Change and Forestry</t>
  </si>
  <si>
    <t>Sectors/Totals &gt; Land use, land-use change and forestry &gt; Settlements &gt; Biomass burning (CO₂, CH₄, N₂O) &gt; Land converted to settlements &gt; Wildfires</t>
  </si>
  <si>
    <t>Sectors/Totals &gt; Land use, land-use change and forestry &gt; Wetlands &gt; Biomass burning (CO₂, CH₄, N₂O) &gt; Wetlands remaining wetlands &gt; Wildfires</t>
  </si>
  <si>
    <t>Sectors/Totals &gt; Energy &gt; Fugitive emissions from fuels &gt; Oil and natural gas and other emissions from energy production &gt; Natural gas &gt; Distribution</t>
  </si>
  <si>
    <t>Sectors/Totals &gt; Waste &gt; Incineration and open burning of waste &gt; Open burning of waste &gt; Biogenic &gt; Municipal solid waste</t>
  </si>
  <si>
    <t>Sectors/Totals &gt; Land use, land-use change and forestry</t>
  </si>
  <si>
    <t>Sectors/Totals &gt; Land use, land-use change and forestry &gt; Settlements &gt; Biomass burning (CO₂, CH₄, N₂O) &gt; Settlements remaining settlements &gt; Wildfires</t>
  </si>
  <si>
    <t>Sectors/Totals &gt; Land use, land-use change and forestry &gt; Wetlands &gt; Biomass burning (CO₂, CH₄, N₂O) &gt; Land converted to wetlands &gt; Wildfires</t>
  </si>
  <si>
    <t>Sectors/Totals &gt; Energy &gt; Fugitive emissions from fuels &gt; Oil and natural gas and other emissions from energy production &gt; Natural gas &gt; Transmission and storage</t>
  </si>
  <si>
    <t>Sectors/Totals &gt; Waste &gt; Incineration and open burning of waste &gt; Open burning of waste &gt; Non-biogenic &gt; Municipal solid waste</t>
  </si>
  <si>
    <t>Sectors/Totals &gt; Waste</t>
  </si>
  <si>
    <t>Sectors/Totals &gt; Land use, land-use change and forestry &gt; Grassland &gt; Carbon stock change &gt; Land converted to grassland &gt; Settlements converted to grassland &gt; Settlements to grassland</t>
  </si>
  <si>
    <t>Sectors/Totals &gt; Land use, land-use change and forestry &gt; Grassland &gt; Carbon stock change &gt; Land converted to grassland &gt; Cropland converted to grassland &gt; Cropland to grassland</t>
  </si>
  <si>
    <t>Sectors/Totals &gt; Land use, land-use change and forestry &gt; Cropland &gt; Carbon stock change &gt; Land converted to cropland &gt; Settlements converted to cropland &gt; Settlements to cropland</t>
  </si>
  <si>
    <t>Sectors/Totals &gt; Land use, land-use change and forestry &gt; Grassland &gt; Carbon stock change &gt; Grassland remaining grassland &gt; Grassland remaining</t>
  </si>
  <si>
    <t>Sectors/Totals &gt; Land use, land-use change and forestry &gt; Cropland &gt; Carbon stock change &gt; Land converted to cropland &gt; Grassland converted to cropland &gt; Grassland to cropland</t>
  </si>
  <si>
    <t>Sectors/Totals &gt; Land use, land-use change and forestry &gt; Cropland &gt; Carbon stock change &gt; Land converted to cropland &gt; Wetlands converted to cropland &gt; Wetlands to cropland</t>
  </si>
  <si>
    <r>
      <t>CH</t>
    </r>
    <r>
      <rPr>
        <vertAlign val="subscript"/>
        <sz val="9"/>
        <rFont val="Times New Roman"/>
      </rPr>
      <t>4</t>
    </r>
  </si>
  <si>
    <t>3. Agriculture</t>
  </si>
  <si>
    <t>Sectors/Totals &gt; Agriculture &gt; Enteric fermentation &gt; Other livestock &gt; Poultry</t>
  </si>
  <si>
    <t>Sectors/Totals &gt; Land use, land-use change and forestry &gt; Grassland &gt; Drainage &amp; rewetting and other management of soils (CO₂, N₂O, CH₄) &gt; Land converted to grassland &gt; Details &gt; Total organic soils</t>
  </si>
  <si>
    <t>Sectors/Totals &gt; Land use, land-use change and forestry &gt; Grassland &gt; Drainage &amp; rewetting and other management of soils (CO₂, N₂O, CH₄) &gt; Grassland remaining grassland &gt; Total organic soils</t>
  </si>
  <si>
    <r>
      <t>N</t>
    </r>
    <r>
      <rPr>
        <vertAlign val="subscript"/>
        <sz val="9"/>
        <rFont val="Times New Roman"/>
      </rPr>
      <t>2</t>
    </r>
    <r>
      <rPr>
        <sz val="9"/>
        <rFont val="Times New Roman"/>
      </rPr>
      <t>O</t>
    </r>
  </si>
  <si>
    <r>
      <rPr>
        <b/>
        <sz val="9"/>
        <rFont val="Times New Roman"/>
      </rPr>
      <t xml:space="preserve">Sources and sinks reported elsewhere ("IE") </t>
    </r>
    <r>
      <rPr>
        <vertAlign val="superscript"/>
        <sz val="9"/>
        <rFont val="Times New Roman"/>
      </rPr>
      <t>(4)</t>
    </r>
  </si>
  <si>
    <t>Source/sink category</t>
  </si>
  <si>
    <t>Allocation as per IPCC Guidelines</t>
  </si>
  <si>
    <t>Allocation used by the Party</t>
  </si>
  <si>
    <t>Sectors/Totals &gt; Energy &gt; Fuel combustion activities (sectoral approach) &gt; Manufacturing industries and construction &gt; Pulp, paper and print &gt; Other fossil fuels</t>
  </si>
  <si>
    <t>Sectors/Totals &gt; Industrial processes and product use &gt; Chemical industry &gt; Petrochemical and carbon black production &gt; Ethylene</t>
  </si>
  <si>
    <t>Sectors/Totals &gt; Industrial processes and product use &gt; Chemical industry &gt; Titanium dioxide production</t>
  </si>
  <si>
    <t>Sectors/Totals &gt; Industrial processes and product use &gt; Metal industry &gt; Iron and steel production &gt; Sinter</t>
  </si>
  <si>
    <t>Sectors/Totals &gt; Energy &gt; Fuel combustion activities (sectoral approach) &gt; Manufacturing industries and construction &gt; Pulp, paper and print &gt; Solid fuels</t>
  </si>
  <si>
    <t>Sectors/Totals &gt; Energy &gt; Fuel combustion activities (sectoral approach) &gt; Manufacturing industries and construction &gt; Pulp, paper and print &gt; Liquid fuels</t>
  </si>
  <si>
    <t>Sectors/Totals &gt; Energy &gt; Fuel combustion activities (sectoral approach) &gt; Transport &gt; Road transportation &gt; Light duty trucks &gt; Gaseous fuels</t>
  </si>
  <si>
    <t>Sectors/Totals &gt; Energy &gt; Fuel combustion activities (sectoral approach) &gt; Transport &gt; Road transportation &gt; Heavy duty trucks and buses &gt; Diesel oil</t>
  </si>
  <si>
    <t>Sectors/Totals &gt; Energy &gt; Fuel combustion activities (sectoral approach) &gt; Transport &gt; Road transportation &gt; Heavy duty trucks and buses &gt; Biomass</t>
  </si>
  <si>
    <t>Sectors/Totals &gt; Land use, land-use change and forestry &gt; Forest land &gt; Drainage &amp; rewetting and other management of soils (CO₂, N₂O, CH₄) &gt; Land converted to forest land &gt; Details &gt; Cropland converted to forest land &gt; Total organic soils &gt; Drained organic soils</t>
  </si>
  <si>
    <t>Sectors/Totals &gt; Energy &gt; Fuel combustion activities (sectoral approach) &gt; Transport &gt; Road transportation &gt; Motorcycles &gt; Biomass</t>
  </si>
  <si>
    <t>Sectors/Totals &gt; Energy &gt; Fuel combustion activities (sectoral approach) &gt; Transport &gt; Road transportation &gt; Light duty trucks &gt; Diesel oil</t>
  </si>
  <si>
    <t>Sectors/Totals &gt; Land use, land-use change and forestry &gt; Wetlands &gt; Drainage &amp; rewetting and other management of soils (CO₂, N₂O, CH₄) &gt; Wetlands remaining wetlands &gt; Peat extraction remaining peat extraction &gt; Total organic soils &gt; Drained organic soils</t>
  </si>
  <si>
    <t>Sectors/Totals &gt; Land use, land-use change and forestry &gt; Forest land &gt; Biomass burning (CO₂, CH₄, N₂O) &gt; Forest land remaining forest land &gt; Wildfires</t>
  </si>
  <si>
    <t>Sectors/Totals &gt; Land use, land-use change and forestry &gt; Cropland &gt; Biomass burning (CO₂, CH₄, N₂O) &gt; Cropland remaining cropland &gt; Wildfires</t>
  </si>
  <si>
    <t>Sectors/Totals &gt; Land use, land-use change and forestry &gt; Wetlands &gt; Drainage &amp; rewetting and other management of soils (CO₂, N₂O, CH₄) &gt; Land converted to wetland &gt; Lands converted to peat extraction &gt; Details &gt; Forest land converted to peat extraction &gt; Total organic soils &gt; Drained organic soils</t>
  </si>
  <si>
    <t>Sectors/Totals &gt; Land use, land-use change and forestry &gt; Wetlands &gt; Drainage &amp; rewetting and other management of soils (CO₂, N₂O, CH₄) &gt; Wetlands remaining wetlands &gt; Other wetlands remaining other wetlands &gt; Total organic soils &gt; Drained organic soils</t>
  </si>
  <si>
    <t>Sectors/Totals &gt; Land use, land-use change and forestry &gt; Grassland &gt; Biomass burning (CO₂, CH₄, N₂O) &gt; Land converted to grassland &gt; Wildfires</t>
  </si>
  <si>
    <t>Sectors/Totals &gt; Industrial processes and product use &gt; Metal industry &gt; Zinc production</t>
  </si>
  <si>
    <t>Sectors/Totals &gt; Land use, land-use change and forestry &gt; Cropland &gt; Biomass burning (CO₂, CH₄, N₂O) &gt; Land converted to cropland &gt; Wildfires</t>
  </si>
  <si>
    <t>Sectors/Totals &gt; Energy &gt; Fuel combustion activities (sectoral approach) &gt; Transport &gt; Road transportation &gt; Heavy duty trucks and buses &gt; Gaseous fuels</t>
  </si>
  <si>
    <t>Sectors/Totals &gt; Land use, land-use change and forestry &gt; Cropland &gt; Drainage &amp; rewetting and other management of soils (CO₂, N₂O, CH₄) &gt; Cropland remaining cropland &gt; Total organic soils</t>
  </si>
  <si>
    <t>Sectors/Totals &gt; Land use, land-use change and forestry &gt; Forest land &gt; Drainage &amp; rewetting and other management of soils (CO₂, N₂O, CH₄) &gt; Land converted to forest land &gt; Details &gt; Grassland converted to forest land &gt; Total organic soils &gt; Drained organic soils</t>
  </si>
  <si>
    <t>Sectors/Totals &gt; Land use, land-use change and forestry &gt; Wetlands &gt; Drainage &amp; rewetting and other management of soils (CO₂, N₂O, CH₄) &gt; Land converted to wetland &gt; Lands converted to other wetlands &gt; Details &gt; Forest land converted to other wetlands &gt; Total organic soils &gt; Drained organic soils</t>
  </si>
  <si>
    <t>Sectors/Totals &gt; Energy &gt; Fuel combustion activities (sectoral approach) &gt; Transport &gt; Road transportation &gt; Heavy duty trucks and buses &gt; Gasoline</t>
  </si>
  <si>
    <t>Sectors/Totals &gt; Waste &gt; Incineration and open burning of waste &gt; Waste incineration &gt; Biogenic &gt; Municipal solid waste</t>
  </si>
  <si>
    <t>Sectors/Totals &gt; Land use, land-use change and forestry &gt; Wetlands &gt; Drainage &amp; rewetting and other management of soils (CO₂, N₂O, CH₄) &gt; Land converted to wetland &gt; Total organic soils &gt; Drained organic soils</t>
  </si>
  <si>
    <t>Sectors/Totals &gt; Energy &gt; CO₂ transport and storage &gt; Transport of CO₂ &gt; Pipelines</t>
  </si>
  <si>
    <t>Sectors/Totals &gt; Energy &gt; Fuel combustion activities (sectoral approach) &gt; Transport &gt; Road transportation &gt; Light duty trucks &gt; Biomass</t>
  </si>
  <si>
    <t>Sectors/Totals &gt; Energy &gt; Fuel combustion activities (sectoral approach) &gt; Transport &gt; Road transportation &gt; Motorcycles &gt; Diesel oil</t>
  </si>
  <si>
    <t>Sectors/Totals &gt; Energy &gt; Fuel combustion activities (sectoral approach) &gt; Transport &gt; Road transportation &gt; Light duty trucks &gt; Gasoline</t>
  </si>
  <si>
    <t>Sectors/Totals &gt; Land use, land-use change and forestry &gt; Forest land &gt; Drainage &amp; rewetting and other management of soils (CO₂, N₂O, CH₄) &gt; Forest land remaining forest land &gt; Total organic soils &gt; Drained organic soils</t>
  </si>
  <si>
    <t>Sectors/Totals &gt; Waste &gt; Incineration and open burning of waste &gt; Waste incineration &gt; Non-biogenic &gt; Municipal solid waste</t>
  </si>
  <si>
    <t>Sectors/Totals &gt; Land use, land-use change and forestry &gt; Wetlands &gt; Drainage &amp; rewetting and other management of soils (CO₂, N₂O, CH₄) &gt; Land converted to wetland &gt; Total organic soils &gt; Other (please specify)</t>
  </si>
  <si>
    <t>Sectors/Totals &gt; Energy &gt; Fuel combustion activities (sectoral approach) &gt; Manufacturing industries and construction &gt; Pulp, paper and print &gt; Biomass</t>
  </si>
  <si>
    <t>Sectors/Totals &gt; Energy &gt; Fuel combustion activities (sectoral approach) &gt; Transport &gt; Other transportation &gt; Pipeline transport &gt; Gaseous fuels</t>
  </si>
  <si>
    <t>Sectors/Totals &gt; Energy &gt; Fuel combustion activities (sectoral approach) &gt; Manufacturing industries and construction &gt; Pulp, paper and print &gt; Peat</t>
  </si>
  <si>
    <t>Sectors/Totals &gt; Land use, land-use change and forestry &gt; Forest land &gt; Drainage &amp; rewetting and other management of soils (CO₂, N₂O, CH₄) &gt; Land converted to forest land &gt; Details &gt; Settlements converted to forest land &gt; Total organic soils &gt; Drained organic soils</t>
  </si>
  <si>
    <t>Sectors/Totals &gt; Land use, land-use change and forestry &gt; Cropland &gt; Drainage &amp; rewetting and other management of soils (CO₂, N₂O, CH₄) &gt; Land converted to cropland &gt; Details &gt; Total organic soils</t>
  </si>
  <si>
    <t>Sectors/Totals &gt; Land use, land-use change and forestry &gt; Forest land &gt; Drainage &amp; rewetting and other management of soils (CO₂, N₂O, CH₄) &gt; Land converted to forest land &gt; Details &gt; Wetlands converted to forest land &gt; Total organic soils &gt; Drained organic soils</t>
  </si>
  <si>
    <t>Sectors/Totals &gt; Energy &gt; Fuel combustion activities (sectoral approach) &gt; Transport &gt; Road transportation &gt; Motorcycles &gt; Gasoline</t>
  </si>
  <si>
    <t>Sectors/Totals &gt; Land use, land-use change and forestry &gt; Wetlands &gt; Drainage &amp; rewetting and other management of soils (CO₂, N₂O, CH₄) &gt; Land converted to wetland &gt; Lands converted to peat extraction &gt; Details &gt; Cropland converted to peat extraction &gt; Total organic soils &gt; Drained organic soils</t>
  </si>
  <si>
    <t>Sectors/Totals &gt; Land use, land-use change and forestry &gt; Forest land &gt; Biomass burning (CO₂, CH₄, N₂O) &gt; Forest land remaining forest land &gt; Controlled burning</t>
  </si>
  <si>
    <t>Sectors/Totals &gt; Land use, land-use change and forestry &gt; Cropland &gt; Carbon stock change &gt; Cropland remaining cropland &gt; Cropland remaining</t>
  </si>
  <si>
    <t>Sectors/Totals &gt; Land use, land-use change and forestry &gt; Forest land &gt; Carbon stock change &gt; Land converted to forest land &gt; Cropland converted to forest land &gt; Cropland to forest land</t>
  </si>
  <si>
    <t>Sectors/Totals &gt; Land use, land-use change and forestry &gt; Forest land &gt; Carbon stock change &gt; Land converted to forest land &gt; Grassland converted to forest land &gt; Grassland to forest land</t>
  </si>
  <si>
    <t>Sectors/Totals &gt; Land use, land-use change and forestry &gt; Forest land &gt; Carbon stock change &gt; Land converted to forest land &gt; Settlements converted to forest land &gt; Settlements to forest land</t>
  </si>
  <si>
    <t>Sectors/Totals &gt; Land use, land-use change and forestry &gt; Forest land &gt; Carbon stock change &gt; Forest land remaining forest land &gt; Forest land remaining</t>
  </si>
  <si>
    <t>Sectors/Totals &gt; Energy &gt; Fuel combustion activities (sectoral approach) &gt; Other (not specified elsewhere) &gt; Mobile (please specify) &gt; Other non-specified &gt; Liquid fuels</t>
  </si>
  <si>
    <t>Sectors/Totals &gt; Energy &gt; Fuel combustion activities (sectoral approach) &gt; Other (not specified elsewhere) &gt; Mobile (please specify) &gt; Other non-specified &gt; Biomass</t>
  </si>
  <si>
    <t>Sectors/Totals &gt; Land use, land-use change and forestry &gt; Forest land &gt; Carbon stock change &gt; Land converted to forest land &gt; Wetlands converted to forest land &gt; Peat extraction to forest land</t>
  </si>
  <si>
    <t>Sectors/Totals &gt; Land use, land-use change and forestry &gt; Forest land &gt; Carbon stock change &gt; Land converted to forest land &gt; Wetlands converted to forest land &gt; Other wetlands to forest land</t>
  </si>
  <si>
    <t>Sectors/Totals &gt; Land use, land-use change and forestry &gt; Wetlands &gt; Drainage &amp; rewetting and other management of soils (CO₂, N₂O, CH₄) &gt; Wetlands remaining wetlands &gt; Flooded land remaining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</si>
  <si>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Grassland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</si>
  <si>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</si>
  <si>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organic soils &gt; Other (please specify) &gt; Flooded organic soils</t>
  </si>
  <si>
    <t>Sectors/Totals &gt; Land use, land-use change and forestry &gt; Cropland &gt; Biomass burning (CO₂, CH₄, N₂O) &gt; Cropland remaining cropland &gt; Controlled burning</t>
  </si>
  <si>
    <t>Sectors/Totals &gt; Land use, land-use change and forestry &gt; Cropland &gt; Biomass burning (CO₂, CH₄, N₂O) &gt; Land converted to cropland &gt; Controlled burning</t>
  </si>
  <si>
    <t>Sectors/Totals &gt; Industrial processes and product use &gt; Electronics industry &gt; Integrated circuit or semiconductor</t>
  </si>
  <si>
    <t>Sectors/Totals &gt; Land use, land-use change and forestry &gt; Settlements &gt; Direct &amp; indirect N₂O emissions from N input to managed soil &gt; Land converted to settlements &gt; Inorganic N fertilizers</t>
  </si>
  <si>
    <t>Sectors/Totals &gt; Land use, land-use change and forestry &gt; Settlements &gt; Direct &amp; indirect N₂O emissions from N input to managed soil &gt; Settlements remaining settlements &gt; Inorganic N fertilizers</t>
  </si>
  <si>
    <t>Sectors/Totals &gt; Agriculture</t>
  </si>
  <si>
    <t>Sectors/Totals &gt; Land use, land-use change and forestry &gt; Settlements &gt; Direct &amp; indirect N₂O emissions from N input to managed soil &gt; Settlements remaining settlements &gt; Organic N fertilizers</t>
  </si>
  <si>
    <t>Sectors/Totals &gt; Land use, land-use change and forestry &gt; Settlements &gt; Direct &amp; indirect N₂O emissions from N input to managed soil &gt; Land converted to settlements &gt; Organic N fertilizers</t>
  </si>
  <si>
    <t>Sectors/Totals &gt; Industrial processes and product use &gt; Electronics industry &gt; Integrated circuit or semiconductor &gt; HFC-23</t>
  </si>
  <si>
    <t>Sectors/Totals &gt; Industrial processes and product use &gt; Product uses as substitutes for ODS &gt; Aerosols &gt; Other (please specify) &gt; Aerosols and one-component foam &gt; HFC-43-10mee</t>
  </si>
  <si>
    <t>Sectors/Totals &gt; Industrial processes and product use &gt; Product uses as substitutes for ODS &gt; Fire protection &gt; HFC-125</t>
  </si>
  <si>
    <t>Sectors/Totals &gt; Industrial processes and product use &gt; Product uses as substitutes for ODS &gt; Fire protection &gt; HFC-134a</t>
  </si>
  <si>
    <t>Sectors/Totals &gt; Industrial processes and product use &gt; Product uses as substitutes for ODS &gt; Aerosols &gt; Metered dose inhalers &gt; HFC-134a</t>
  </si>
  <si>
    <t>Sectors/Totals &gt; Industrial processes and product use &gt; Product uses as substitutes for ODS &gt; Foam blowing agents &gt; Closed cells &gt; HFC-152a</t>
  </si>
  <si>
    <t>Sectors/Totals &gt; Industrial processes and product use &gt; Product uses as substitutes for ODS &gt; Aerosols &gt; Metered dose inhalers &gt; HFC-227ea</t>
  </si>
  <si>
    <t>Sectors/Totals &gt; Industrial processes and product use &gt; Product uses as substitutes for ODS &gt; Foam blowing agents &gt; Closed cells &gt; HFC-227ea</t>
  </si>
  <si>
    <t>Sectors/Totals &gt; Industrial processes and product use &gt; Product uses as substitutes for ODS &gt; Foam blowing agents &gt; Closed cells &gt; HFC-245fa</t>
  </si>
  <si>
    <t>Sectors/Totals &gt; Industrial processes and product use &gt; Product uses as substitutes for ODS &gt; Foam blowing agents &gt; Open cells &gt; HFC-365mfc</t>
  </si>
  <si>
    <t>Sectors/Totals &gt; Industrial processes and product use &gt; Product uses as substitutes for ODS &gt; Foam blowing agents &gt; Closed cells &gt; HFC-365mfc</t>
  </si>
  <si>
    <t>CF₄</t>
  </si>
  <si>
    <t>Sectors/Totals &gt; Industrial processes and product use &gt; Other product manufacture and use &gt; Electrical equipment &gt; CF₄</t>
  </si>
  <si>
    <t>Sectors/Totals &gt; Industrial processes and product use &gt; Electronics industry &gt; Integrated circuit or semiconductor &gt; CF₄</t>
  </si>
  <si>
    <t>C₂F₆</t>
  </si>
  <si>
    <t>Sectors/Totals &gt; Industrial processes and product use &gt; Electronics industry &gt; Integrated circuit or semiconductor &gt; C₂F₆</t>
  </si>
  <si>
    <t>C₃F₈</t>
  </si>
  <si>
    <t>Sectors/Totals &gt; Industrial processes and product use &gt; Electronics industry &gt; Integrated circuit or semiconductor &gt; C₃F₈</t>
  </si>
  <si>
    <t>c-C₄F₈</t>
  </si>
  <si>
    <t>Sectors/Totals &gt; Industrial processes and product use &gt; Electronics industry &gt; Integrated circuit or semiconductor &gt; c-C₄F₈</t>
  </si>
  <si>
    <t>Sectors/Totals &gt; Industrial processes and product use &gt; Electronics industry &gt; Integrated circuit or semiconductor &gt; SF₆</t>
  </si>
  <si>
    <r>
      <rPr>
        <vertAlign val="superscript"/>
        <sz val="9"/>
        <color rgb="FF000000"/>
        <rFont val="Times New Roman"/>
      </rPr>
      <t xml:space="preserve">(1)   </t>
    </r>
    <r>
      <rPr>
        <sz val="9"/>
        <color rgb="FF000000"/>
        <rFont val="Times New Roman"/>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</si>
  <si>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vertAlign val="superscript"/>
        <sz val="9"/>
        <color rgb="FF000000"/>
        <rFont val="Times New Roman"/>
      </rPr>
      <t xml:space="preserve">(2)  </t>
    </r>
    <r>
      <rPr>
        <sz val="9"/>
        <color rgb="FF000000"/>
        <rFont val="Times New Roman"/>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</si>
  <si>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vertAlign val="superscript"/>
        <sz val="9"/>
        <color rgb="FF000000"/>
        <rFont val="Times New Roman"/>
      </rPr>
      <t>(3)</t>
    </r>
    <r>
      <rPr>
        <sz val="9"/>
        <color rgb="FF000000"/>
        <rFont val="Times New Roman"/>
      </rPr>
      <t xml:space="preserve"> Indicate omitted source/sink category. </t>
    </r>
  </si>
  <si>
    <r>
      <rPr>
        <vertAlign val="superscript"/>
        <sz val="9"/>
        <color rgb="FF000000"/>
        <rFont val="Times New Roman"/>
      </rPr>
      <t xml:space="preserve">(4)   </t>
    </r>
    <r>
      <rPr>
        <sz val="9"/>
        <color rgb="FF000000"/>
        <rFont val="Times New Roman"/>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</si>
  <si>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</si>
  <si>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</si>
  <si>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TABLE 10  EMISSION TRENDS</t>
  </si>
  <si>
    <r>
      <rPr>
        <b/>
        <sz val="12"/>
        <rFont val="Times New Roman"/>
      </rPr>
      <t>GHG CO</t>
    </r>
    <r>
      <rPr>
        <b/>
        <vertAlign val="subscript"/>
        <sz val="12"/>
        <rFont val="Times New Roman"/>
      </rPr>
      <t>2</t>
    </r>
    <r>
      <rPr>
        <b/>
        <sz val="12"/>
        <rFont val="Times New Roman"/>
      </rPr>
      <t xml:space="preserve"> eq emissions</t>
    </r>
  </si>
  <si>
    <t>(Sheet 1 of 6)</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</si>
  <si>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</si>
  <si>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</si>
  <si>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Change from 1990 to latest reported year</t>
  </si>
  <si>
    <r>
      <rPr>
        <b/>
        <sz val="9"/>
        <rFont val="Times New Roman"/>
      </rPr>
      <t>kt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</si>
  <si>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Total (net emissions)</t>
    </r>
    <r>
      <rPr>
        <b/>
        <vertAlign val="superscript"/>
        <sz val="9"/>
        <rFont val="Times New Roman"/>
      </rPr>
      <t xml:space="preserve"> </t>
    </r>
    <r>
      <rPr>
        <vertAlign val="superscript"/>
        <sz val="9"/>
        <rFont val="Times New Roman"/>
      </rPr>
      <t>(4)</t>
    </r>
  </si>
  <si>
    <t xml:space="preserve">1.A.2.  Manufacturing industries and construction                          </t>
  </si>
  <si>
    <t>–</t>
  </si>
  <si>
    <t>2.H.  Other</t>
  </si>
  <si>
    <r>
      <rPr>
        <b/>
        <sz val="9"/>
        <rFont val="Times New Roman"/>
      </rPr>
      <t>4. Land use, land-use change and forestry</t>
    </r>
    <r>
      <rPr>
        <b/>
        <vertAlign val="superscript"/>
        <sz val="9"/>
        <rFont val="Times New Roman"/>
      </rPr>
      <t xml:space="preserve"> </t>
    </r>
    <r>
      <rPr>
        <vertAlign val="superscript"/>
        <sz val="9"/>
        <rFont val="Times New Roman"/>
      </rPr>
      <t>(4)</t>
    </r>
  </si>
  <si>
    <t xml:space="preserve">4.C. Grassland </t>
  </si>
  <si>
    <t xml:space="preserve">4.H. Other </t>
  </si>
  <si>
    <t>5.A.  Solid waste disposal</t>
  </si>
  <si>
    <t>5.E.  Other</t>
  </si>
  <si>
    <r>
      <rPr>
        <b/>
        <sz val="9"/>
        <rFont val="Times New Roman"/>
      </rPr>
      <t xml:space="preserve">Memo items: </t>
    </r>
    <r>
      <rPr>
        <vertAlign val="superscript"/>
        <sz val="9"/>
        <rFont val="Times New Roman"/>
      </rPr>
      <t>(5)</t>
    </r>
  </si>
  <si>
    <r>
      <rPr>
        <b/>
        <sz val="9"/>
        <rFont val="Times New Roman"/>
      </rPr>
      <t>Indirect CO</t>
    </r>
    <r>
      <rPr>
        <b/>
        <vertAlign val="subscript"/>
        <sz val="9"/>
        <rFont val="Times New Roman"/>
      </rPr>
      <t xml:space="preserve">2  </t>
    </r>
    <r>
      <rPr>
        <vertAlign val="superscript"/>
        <sz val="9"/>
        <rFont val="Times New Roman"/>
      </rPr>
      <t>(6)</t>
    </r>
  </si>
  <si>
    <r>
      <rPr>
        <b/>
        <sz val="9"/>
        <rFont val="Times New Roman"/>
      </rPr>
      <t>Total CO</t>
    </r>
    <r>
      <rPr>
        <b/>
        <vertAlign val="subscript"/>
        <sz val="9"/>
        <rFont val="Times New Roman"/>
      </rPr>
      <t>2</t>
    </r>
    <r>
      <rPr>
        <b/>
        <sz val="9"/>
        <rFont val="Times New Roman"/>
      </rPr>
      <t xml:space="preserve"> equivalent emissions without LULUCF </t>
    </r>
  </si>
  <si>
    <r>
      <rPr>
        <b/>
        <sz val="9"/>
        <rFont val="Times New Roman"/>
      </rPr>
      <t>Total CO</t>
    </r>
    <r>
      <rPr>
        <b/>
        <vertAlign val="subscript"/>
        <sz val="9"/>
        <rFont val="Times New Roman"/>
      </rPr>
      <t xml:space="preserve">2 </t>
    </r>
    <r>
      <rPr>
        <b/>
        <sz val="9"/>
        <rFont val="Times New Roman"/>
      </rPr>
      <t xml:space="preserve">equivalent emissions with LULUCF </t>
    </r>
  </si>
  <si>
    <r>
      <rPr>
        <b/>
        <sz val="9"/>
        <rFont val="Times New Roman"/>
      </rPr>
      <t>Total CO</t>
    </r>
    <r>
      <rPr>
        <b/>
        <vertAlign val="subscript"/>
        <sz val="9"/>
        <rFont val="Times New Roman"/>
      </rPr>
      <t xml:space="preserve">2 </t>
    </r>
    <r>
      <rPr>
        <b/>
        <sz val="9"/>
        <rFont val="Times New Roman"/>
      </rPr>
      <t>equivalent emissions, including indirect CO</t>
    </r>
    <r>
      <rPr>
        <b/>
        <vertAlign val="subscript"/>
        <sz val="9"/>
        <rFont val="Times New Roman"/>
      </rPr>
      <t>2</t>
    </r>
    <r>
      <rPr>
        <b/>
        <sz val="9"/>
        <rFont val="Times New Roman"/>
      </rPr>
      <t>,  with LULUCF</t>
    </r>
  </si>
  <si>
    <r>
      <rPr>
        <b/>
        <sz val="9"/>
        <color rgb="FF000000"/>
        <rFont val="Times New Roman"/>
      </rPr>
      <t xml:space="preserve">Note: </t>
    </r>
    <r>
      <rPr>
        <sz val="9"/>
        <color rgb="FF000000"/>
        <rFont val="Times New Roman"/>
      </rPr>
      <t xml:space="preserve">All footnotes for this table are given at the end of the table on sheet 6. </t>
    </r>
  </si>
  <si>
    <r>
      <rPr>
        <b/>
        <sz val="12"/>
        <rFont val="Times New Roman"/>
      </rPr>
      <t>CO</t>
    </r>
    <r>
      <rPr>
        <b/>
        <vertAlign val="subscript"/>
        <sz val="12"/>
        <rFont val="Times New Roman"/>
      </rPr>
      <t>2</t>
    </r>
  </si>
  <si>
    <t>(Sheet 2 of 6)</t>
  </si>
  <si>
    <r>
      <rPr>
        <b/>
        <sz val="9"/>
        <rFont val="Times New Roman"/>
      </rPr>
      <t xml:space="preserve">4. Land use, land-use change and forestry </t>
    </r>
    <r>
      <rPr>
        <vertAlign val="superscript"/>
        <sz val="9"/>
        <rFont val="Times New Roman"/>
      </rPr>
      <t>(4)</t>
    </r>
  </si>
  <si>
    <r>
      <rPr>
        <b/>
        <sz val="9"/>
        <rFont val="Times New Roman"/>
      </rPr>
      <t xml:space="preserve">6.  Other </t>
    </r>
    <r>
      <rPr>
        <i/>
        <sz val="9"/>
        <rFont val="Times New Roman"/>
      </rPr>
      <t>(as specified in summary 1)</t>
    </r>
  </si>
  <si>
    <r>
      <rPr>
        <b/>
        <sz val="9"/>
        <rFont val="Times New Roman"/>
      </rPr>
      <t>Indirect N</t>
    </r>
    <r>
      <rPr>
        <b/>
        <vertAlign val="subscript"/>
        <sz val="9"/>
        <rFont val="Times New Roman"/>
      </rPr>
      <t>2</t>
    </r>
    <r>
      <rPr>
        <b/>
        <sz val="9"/>
        <rFont val="Times New Roman"/>
      </rPr>
      <t xml:space="preserve">O </t>
    </r>
  </si>
  <si>
    <r>
      <rPr>
        <b/>
        <sz val="9"/>
        <rFont val="Times New Roman"/>
      </rPr>
      <t>Indirect CO</t>
    </r>
    <r>
      <rPr>
        <b/>
        <vertAlign val="subscript"/>
        <sz val="9"/>
        <rFont val="Times New Roman"/>
      </rPr>
      <t xml:space="preserve">2 </t>
    </r>
    <r>
      <rPr>
        <b/>
        <vertAlign val="superscript"/>
        <sz val="9"/>
        <rFont val="Times New Roman"/>
      </rPr>
      <t>(6)</t>
    </r>
  </si>
  <si>
    <r>
      <rPr>
        <b/>
        <sz val="9"/>
        <rFont val="Times New Roman"/>
      </rPr>
      <t>Total CO</t>
    </r>
    <r>
      <rPr>
        <b/>
        <vertAlign val="subscript"/>
        <sz val="9"/>
        <rFont val="Times New Roman"/>
      </rPr>
      <t>2</t>
    </r>
    <r>
      <rPr>
        <b/>
        <sz val="9"/>
        <rFont val="Times New Roman"/>
      </rPr>
      <t xml:space="preserve"> emissions without LULUCF </t>
    </r>
  </si>
  <si>
    <r>
      <rPr>
        <b/>
        <sz val="9"/>
        <rFont val="Times New Roman"/>
      </rPr>
      <t>Total CO</t>
    </r>
    <r>
      <rPr>
        <b/>
        <vertAlign val="subscript"/>
        <sz val="9"/>
        <rFont val="Times New Roman"/>
      </rPr>
      <t xml:space="preserve">2 </t>
    </r>
    <r>
      <rPr>
        <b/>
        <sz val="9"/>
        <rFont val="Times New Roman"/>
      </rPr>
      <t xml:space="preserve">emissions with LULUCF </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</si>
  <si>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xml:space="preserve">,  without LULUCF </t>
    </r>
  </si>
  <si>
    <r>
      <rPr>
        <b/>
        <sz val="12"/>
        <rFont val="Times New Roman"/>
      </rPr>
      <t>CH</t>
    </r>
    <r>
      <rPr>
        <b/>
        <vertAlign val="subscript"/>
        <sz val="12"/>
        <rFont val="Times New Roman"/>
      </rPr>
      <t>4</t>
    </r>
  </si>
  <si>
    <t>(Sheet 3 of 6)</t>
  </si>
  <si>
    <r>
      <rPr>
        <b/>
        <sz val="9"/>
        <rFont val="Times New Roman"/>
      </rPr>
      <t xml:space="preserve">Reference year/period for NDC </t>
    </r>
    <r>
      <rPr>
        <b/>
        <vertAlign val="superscript"/>
        <sz val="9"/>
        <rFont val="Times New Roman"/>
      </rPr>
      <t>(1)</t>
    </r>
  </si>
  <si>
    <r>
      <rPr>
        <b/>
        <sz val="9"/>
        <rFont val="Times New Roman"/>
      </rPr>
      <t xml:space="preserve">Base year </t>
    </r>
    <r>
      <rPr>
        <b/>
        <vertAlign val="superscript"/>
        <sz val="9"/>
        <rFont val="Times New Roman"/>
      </rPr>
      <t>(2)</t>
    </r>
  </si>
  <si>
    <r>
      <rPr>
        <b/>
        <sz val="9"/>
        <rFont val="Times New Roman"/>
      </rPr>
      <t>Total CH</t>
    </r>
    <r>
      <rPr>
        <b/>
        <vertAlign val="subscript"/>
        <sz val="9"/>
        <rFont val="Times New Roman"/>
      </rPr>
      <t>4</t>
    </r>
    <r>
      <rPr>
        <b/>
        <sz val="9"/>
        <rFont val="Times New Roman"/>
      </rPr>
      <t xml:space="preserve"> emissions without LULUCF</t>
    </r>
  </si>
  <si>
    <r>
      <rPr>
        <b/>
        <sz val="9"/>
        <rFont val="Times New Roman"/>
      </rPr>
      <t>Total CH</t>
    </r>
    <r>
      <rPr>
        <b/>
        <vertAlign val="subscript"/>
        <sz val="9"/>
        <rFont val="Times New Roman"/>
      </rPr>
      <t>4</t>
    </r>
    <r>
      <rPr>
        <b/>
        <sz val="9"/>
        <rFont val="Times New Roman"/>
      </rPr>
      <t xml:space="preserve"> emissions with LULUCF</t>
    </r>
  </si>
  <si>
    <r>
      <rPr>
        <b/>
        <sz val="9"/>
        <rFont val="Times New Roman"/>
      </rPr>
      <t>Indirect CO</t>
    </r>
    <r>
      <rPr>
        <b/>
        <vertAlign val="subscript"/>
        <sz val="9"/>
        <rFont val="Times New Roman"/>
      </rPr>
      <t xml:space="preserve">2 </t>
    </r>
    <r>
      <rPr>
        <vertAlign val="superscript"/>
        <sz val="9"/>
        <rFont val="Times New Roman"/>
      </rPr>
      <t xml:space="preserve">(6) </t>
    </r>
  </si>
  <si>
    <r>
      <rPr>
        <b/>
        <sz val="12"/>
        <rFont val="Times New Roman"/>
      </rPr>
      <t>N</t>
    </r>
    <r>
      <rPr>
        <b/>
        <vertAlign val="subscript"/>
        <sz val="12"/>
        <rFont val="Times New Roman"/>
      </rPr>
      <t>2</t>
    </r>
    <r>
      <rPr>
        <b/>
        <sz val="12"/>
        <rFont val="Times New Roman"/>
      </rPr>
      <t>O</t>
    </r>
  </si>
  <si>
    <t>(Sheet 4 of 6)</t>
  </si>
  <si>
    <r>
      <rPr>
        <b/>
        <sz val="9"/>
        <rFont val="Times New Roman"/>
      </rPr>
      <t>Total direct N</t>
    </r>
    <r>
      <rPr>
        <b/>
        <vertAlign val="subscript"/>
        <sz val="9"/>
        <rFont val="Times New Roman"/>
      </rPr>
      <t>2</t>
    </r>
    <r>
      <rPr>
        <b/>
        <sz val="9"/>
        <rFont val="Times New Roman"/>
      </rPr>
      <t>O emissions without LULUCF</t>
    </r>
  </si>
  <si>
    <r>
      <rPr>
        <b/>
        <sz val="9"/>
        <rFont val="Times New Roman"/>
      </rPr>
      <t>Total direct N</t>
    </r>
    <r>
      <rPr>
        <b/>
        <vertAlign val="subscript"/>
        <sz val="9"/>
        <rFont val="Times New Roman"/>
      </rPr>
      <t>2</t>
    </r>
    <r>
      <rPr>
        <b/>
        <sz val="9"/>
        <rFont val="Times New Roman"/>
      </rPr>
      <t>O emissions with LULUCF</t>
    </r>
  </si>
  <si>
    <r>
      <rPr>
        <b/>
        <sz val="12"/>
        <rFont val="Times New Roman"/>
      </rPr>
      <t>HFCs, PFCs, SF</t>
    </r>
    <r>
      <rPr>
        <b/>
        <vertAlign val="subscript"/>
        <sz val="12"/>
        <rFont val="Times New Roman"/>
      </rPr>
      <t>6</t>
    </r>
    <r>
      <rPr>
        <b/>
        <sz val="12"/>
        <rFont val="Times New Roman"/>
      </rPr>
      <t>, and NF</t>
    </r>
    <r>
      <rPr>
        <b/>
        <vertAlign val="subscript"/>
        <sz val="12"/>
        <rFont val="Times New Roman"/>
      </rPr>
      <t>3</t>
    </r>
  </si>
  <si>
    <t>(Sheet 5 of 6)</t>
  </si>
  <si>
    <r>
      <rPr>
        <b/>
        <sz val="9"/>
        <rFont val="Times New Roman"/>
      </rPr>
      <t>Emissions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</si>
  <si>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HFCs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</si>
  <si>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 xml:space="preserve">Unspecified mix of HFCs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</si>
  <si>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Emissions of PFCs</t>
    </r>
    <r>
      <rPr>
        <b/>
        <vertAlign val="superscript"/>
        <sz val="9"/>
        <rFont val="Times New Roman"/>
      </rPr>
      <t xml:space="preserve"> </t>
    </r>
    <r>
      <rPr>
        <b/>
        <sz val="9"/>
        <rFont val="Times New Roman"/>
      </rPr>
      <t>-  CO</t>
    </r>
    <r>
      <rPr>
        <b/>
        <vertAlign val="subscript"/>
        <sz val="9"/>
        <rFont val="Times New Roman"/>
      </rPr>
      <t>2</t>
    </r>
    <r>
      <rPr>
        <b/>
        <sz val="9"/>
        <rFont val="Times New Roman"/>
      </rPr>
      <t xml:space="preserve"> equivalents (kt) </t>
    </r>
  </si>
  <si>
    <r>
      <rPr>
        <sz val="9"/>
        <rFont val="Times New Roman"/>
      </rPr>
      <t>CF</t>
    </r>
    <r>
      <rPr>
        <vertAlign val="subscript"/>
        <sz val="9"/>
        <rFont val="Times New Roman"/>
      </rPr>
      <t>4</t>
    </r>
  </si>
  <si>
    <r>
      <rPr>
        <sz val="9"/>
        <rFont val="Times New Roman"/>
      </rPr>
      <t>C</t>
    </r>
    <r>
      <rPr>
        <vertAlign val="subscript"/>
        <sz val="9"/>
        <rFont val="Times New Roman"/>
      </rPr>
      <t>2</t>
    </r>
    <r>
      <rPr>
        <sz val="9"/>
        <rFont val="Times New Roman"/>
      </rPr>
      <t>F</t>
    </r>
    <r>
      <rPr>
        <vertAlign val="subscript"/>
        <sz val="9"/>
        <rFont val="Times New Roman"/>
      </rPr>
      <t>6</t>
    </r>
  </si>
  <si>
    <r>
      <rPr>
        <sz val="9"/>
        <rFont val="Times New Roman"/>
      </rPr>
      <t>C</t>
    </r>
    <r>
      <rPr>
        <vertAlign val="subscript"/>
        <sz val="9"/>
        <rFont val="Times New Roman"/>
      </rPr>
      <t>3</t>
    </r>
    <r>
      <rPr>
        <sz val="9"/>
        <rFont val="Times New Roman"/>
      </rPr>
      <t>F</t>
    </r>
    <r>
      <rPr>
        <vertAlign val="subscript"/>
        <sz val="9"/>
        <rFont val="Times New Roman"/>
      </rPr>
      <t>8</t>
    </r>
  </si>
  <si>
    <r>
      <rPr>
        <sz val="9"/>
        <rFont val="Times New Roman"/>
      </rPr>
      <t>C</t>
    </r>
    <r>
      <rPr>
        <vertAlign val="subscript"/>
        <sz val="9"/>
        <rFont val="Times New Roman"/>
      </rPr>
      <t>4</t>
    </r>
    <r>
      <rPr>
        <sz val="9"/>
        <rFont val="Times New Roman"/>
      </rPr>
      <t>F</t>
    </r>
    <r>
      <rPr>
        <vertAlign val="subscript"/>
        <sz val="9"/>
        <rFont val="Times New Roman"/>
      </rPr>
      <t>10</t>
    </r>
  </si>
  <si>
    <r>
      <rPr>
        <sz val="9"/>
        <rFont val="Times New Roman"/>
      </rPr>
      <t>c-C</t>
    </r>
    <r>
      <rPr>
        <vertAlign val="subscript"/>
        <sz val="9"/>
        <rFont val="Times New Roman"/>
      </rPr>
      <t>4</t>
    </r>
    <r>
      <rPr>
        <sz val="9"/>
        <rFont val="Times New Roman"/>
      </rPr>
      <t>F</t>
    </r>
    <r>
      <rPr>
        <vertAlign val="subscript"/>
        <sz val="9"/>
        <rFont val="Times New Roman"/>
      </rPr>
      <t>8</t>
    </r>
  </si>
  <si>
    <r>
      <rPr>
        <sz val="9"/>
        <rFont val="Times New Roman"/>
      </rPr>
      <t>C</t>
    </r>
    <r>
      <rPr>
        <vertAlign val="subscript"/>
        <sz val="9"/>
        <rFont val="Times New Roman"/>
      </rPr>
      <t>5</t>
    </r>
    <r>
      <rPr>
        <sz val="9"/>
        <rFont val="Times New Roman"/>
      </rPr>
      <t>F</t>
    </r>
    <r>
      <rPr>
        <vertAlign val="subscript"/>
        <sz val="9"/>
        <rFont val="Times New Roman"/>
      </rPr>
      <t>12</t>
    </r>
  </si>
  <si>
    <r>
      <rPr>
        <sz val="9"/>
        <rFont val="Times New Roman"/>
      </rPr>
      <t>C</t>
    </r>
    <r>
      <rPr>
        <vertAlign val="subscript"/>
        <sz val="9"/>
        <rFont val="Times New Roman"/>
      </rPr>
      <t>6</t>
    </r>
    <r>
      <rPr>
        <sz val="9"/>
        <rFont val="Times New Roman"/>
      </rPr>
      <t>F</t>
    </r>
    <r>
      <rPr>
        <vertAlign val="subscript"/>
        <sz val="9"/>
        <rFont val="Times New Roman"/>
      </rPr>
      <t>14</t>
    </r>
  </si>
  <si>
    <r>
      <rPr>
        <sz val="9"/>
        <rFont val="Times New Roman"/>
      </rPr>
      <t>C</t>
    </r>
    <r>
      <rPr>
        <vertAlign val="subscript"/>
        <sz val="9"/>
        <rFont val="Times New Roman"/>
      </rPr>
      <t>10</t>
    </r>
    <r>
      <rPr>
        <sz val="9"/>
        <rFont val="Times New Roman"/>
      </rPr>
      <t>F</t>
    </r>
    <r>
      <rPr>
        <vertAlign val="subscript"/>
        <sz val="9"/>
        <rFont val="Times New Roman"/>
      </rPr>
      <t>18</t>
    </r>
  </si>
  <si>
    <r>
      <rPr>
        <sz val="9"/>
        <rFont val="Times New Roman"/>
      </rPr>
      <t>c-C</t>
    </r>
    <r>
      <rPr>
        <vertAlign val="subscript"/>
        <sz val="9"/>
        <rFont val="Times New Roman"/>
      </rPr>
      <t>3</t>
    </r>
    <r>
      <rPr>
        <sz val="9"/>
        <rFont val="Times New Roman"/>
      </rPr>
      <t>F</t>
    </r>
    <r>
      <rPr>
        <vertAlign val="subscript"/>
        <sz val="9"/>
        <rFont val="Times New Roman"/>
      </rPr>
      <t>6</t>
    </r>
  </si>
  <si>
    <r>
      <rPr>
        <sz val="9"/>
        <rFont val="Times New Roman"/>
      </rPr>
      <t xml:space="preserve">Unspecified mix of PFCs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</si>
  <si>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Unspecified mix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</si>
  <si>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SF</t>
    </r>
    <r>
      <rPr>
        <b/>
        <vertAlign val="subscript"/>
        <sz val="9"/>
        <rFont val="Times New Roman"/>
      </rPr>
      <t>6</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</si>
  <si>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NF</t>
    </r>
    <r>
      <rPr>
        <b/>
        <vertAlign val="subscript"/>
        <sz val="9"/>
        <rFont val="Times New Roman"/>
      </rPr>
      <t>3</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</si>
  <si>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NF</t>
    </r>
    <r>
      <rPr>
        <vertAlign val="subscript"/>
        <sz val="9"/>
        <rFont val="Times New Roman"/>
      </rPr>
      <t>3</t>
    </r>
  </si>
  <si>
    <t>TABLE 10 EMISSION TRENDS</t>
  </si>
  <si>
    <t>SUMMARY</t>
  </si>
  <si>
    <t>(Sheet 6 of 6)</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</si>
  <si>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</si>
  <si>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</si>
  <si>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</si>
  <si>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</si>
  <si>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</si>
  <si>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</si>
  <si>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Total (without LULUCF)</t>
  </si>
  <si>
    <t>Total (with LULUCF)</t>
  </si>
  <si>
    <t>Total (without LULUCF, with indirect)</t>
  </si>
  <si>
    <t>Total (with LULUCF, with indirect)</t>
  </si>
  <si>
    <t xml:space="preserve">1.  Energy </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</si>
  <si>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</si>
  <si>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</si>
  <si>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</si>
  <si>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</si>
  <si>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</si>
  <si>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</si>
  <si>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</si>
  <si>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</si>
  <si>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</si>
  <si>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</si>
  <si>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</si>
  <si>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</si>
  <si>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</si>
  <si>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</si>
  <si>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</si>
  <si>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SUMMARY TABLE ON THE USE OF FLEXIBILITY PROVISIONS</t>
  </si>
  <si>
    <t>MPG flexibility provision</t>
  </si>
  <si>
    <t>Year</t>
  </si>
  <si>
    <t>Sector</t>
  </si>
  <si>
    <t>Category</t>
  </si>
  <si>
    <t xml:space="preserve">Gas </t>
  </si>
  <si>
    <t>Description of the application of flexibility</t>
  </si>
  <si>
    <t>Clarification of capacity constraint</t>
  </si>
  <si>
    <t>Timeframe for improvement</t>
  </si>
  <si>
    <t>Progress made in addressing areas of improvement</t>
  </si>
  <si>
    <r>
      <rPr>
        <b/>
        <sz val="10"/>
        <color rgb="FF000000"/>
        <rFont val="Times New Roman"/>
      </rPr>
      <t>Note</t>
    </r>
    <r>
      <rPr>
        <sz val="10"/>
        <color rgb="FF000000"/>
        <rFont val="Times New Roman"/>
      </rPr>
      <t>: This table is used on a voluntary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</si>
</sst>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0"/>
    <numFmt numFmtId="166" formatCode="0.0%"/>
    <numFmt numFmtId="167" formatCode="#,##0.0"/>
    <numFmt numFmtId="168" formatCode="#,##0.00_ ;\-#,##0.00\ "/>
  </numFmts>
  <fonts count="102" x14ac:knownFonts="1">
    <font>
      <sz val="10"/>
      <name val="Arial"/>
      <family val="2"/>
    </font>
    <font>
      <sz val="10"/>
      <color theme="1"/>
      <name val="Times New Roman"/>
      <family val="1"/>
    </font>
    <font>
      <u/>
      <sz val="10"/>
      <color rgb="FF0563C1"/>
      <name val="Times New Roman"/>
      <family val="1"/>
    </font>
    <font>
      <b/>
      <sz val="12"/>
      <color theme="1"/>
      <name val="Times New Roman"/>
      <family val="1"/>
    </font>
    <font>
      <sz val="9"/>
      <color rgb="FF000000"/>
      <name val="Times New Roman"/>
      <family val="1"/>
    </font>
    <font>
      <sz val="9"/>
      <color theme="1"/>
      <name val="Times New Roman"/>
      <family val="1"/>
    </font>
    <font>
      <b/>
      <sz val="9"/>
      <color theme="1"/>
      <name val="Times New Roman"/>
      <family val="1"/>
    </font>
    <font>
      <sz val="10"/>
      <color theme="1"/>
      <name val="Arial"/>
      <family val="2"/>
    </font>
    <font>
      <vertAlign val="superscript"/>
      <sz val="9"/>
      <color theme="1"/>
      <name val="Times New Roman"/>
      <family val="1"/>
    </font>
    <font>
      <vertAlign val="superscript"/>
      <sz val="9"/>
      <color rgb="FF000000"/>
      <name val="Times New Roman"/>
      <family val="1"/>
    </font>
    <font>
      <b/>
      <sz val="9"/>
      <color rgb="FF000000"/>
      <name val="Times New Roman"/>
      <family val="1"/>
    </font>
    <font>
      <u/>
      <sz val="10"/>
      <color rgb="FF0563C1"/>
      <name val="Arial"/>
      <family val="2"/>
    </font>
    <font>
      <u/>
      <sz val="9"/>
      <color theme="1"/>
      <name val="Times New Roman"/>
      <family val="1"/>
    </font>
    <font>
      <u/>
      <sz val="10"/>
      <color theme="1"/>
      <name val="Arial"/>
      <family val="2"/>
    </font>
    <font>
      <b/>
      <u/>
      <sz val="12"/>
      <color theme="1"/>
      <name val="Times New Roman"/>
      <family val="1"/>
    </font>
    <font>
      <b/>
      <sz val="10"/>
      <color theme="1"/>
      <name val="Arial"/>
      <family val="2"/>
    </font>
    <font>
      <sz val="10"/>
      <color rgb="FF000000"/>
      <name val="Arial"/>
      <family val="2"/>
    </font>
    <font>
      <b/>
      <sz val="12"/>
      <color rgb="FF000000"/>
      <name val="Times New Roman"/>
      <family val="1"/>
    </font>
    <font>
      <sz val="10"/>
      <color rgb="FF000000"/>
      <name val="Times New Roman"/>
      <family val="1"/>
    </font>
    <font>
      <b/>
      <i/>
      <sz val="9"/>
      <color rgb="FF000000"/>
      <name val="Times New Roman"/>
      <family val="1"/>
    </font>
    <font>
      <i/>
      <sz val="9"/>
      <color theme="1"/>
      <name val="Times New Roman"/>
      <family val="1"/>
    </font>
    <font>
      <vertAlign val="superscript"/>
      <sz val="10"/>
      <color rgb="FF000000"/>
      <name val="Times New Roman"/>
      <family val="1"/>
    </font>
    <font>
      <b/>
      <sz val="10"/>
      <color rgb="FF000000"/>
      <name val="Times New Roman"/>
      <family val="1"/>
    </font>
    <font>
      <b/>
      <i/>
      <sz val="9"/>
      <color theme="1"/>
      <name val="Times New Roman"/>
      <family val="1"/>
    </font>
    <font>
      <sz val="9"/>
      <color theme="1"/>
      <name val="Arial"/>
      <family val="2"/>
    </font>
    <font>
      <sz val="9"/>
      <color theme="1"/>
      <name val="Cambria"/>
      <family val="1"/>
    </font>
    <font>
      <sz val="9"/>
      <color rgb="FF000000"/>
      <name val="Arial"/>
      <family val="2"/>
    </font>
    <font>
      <sz val="12"/>
      <color theme="1"/>
      <name val="Times New Roman"/>
      <family val="1"/>
    </font>
    <font>
      <i/>
      <sz val="10"/>
      <color rgb="FFFF0000"/>
      <name val="Times New Roman"/>
      <family val="1"/>
    </font>
    <font>
      <b/>
      <sz val="10"/>
      <color theme="1"/>
      <name val="Times New Roman"/>
      <family val="1"/>
    </font>
    <font>
      <strike/>
      <sz val="9"/>
      <color theme="1"/>
      <name val="Times New Roman"/>
      <family val="1"/>
    </font>
    <font>
      <b/>
      <sz val="9"/>
      <color rgb="FFFF0000"/>
      <name val="Times New Roman"/>
      <family val="1"/>
    </font>
    <font>
      <sz val="9"/>
      <color rgb="FFFF0000"/>
      <name val="Times New Roman"/>
      <family val="1"/>
    </font>
    <font>
      <sz val="14"/>
      <color theme="1"/>
      <name val="Times New Roman"/>
      <family val="1"/>
    </font>
    <font>
      <sz val="10"/>
      <color rgb="FFFF0000"/>
      <name val="Times New Roman"/>
      <family val="1"/>
    </font>
    <font>
      <sz val="10"/>
      <color rgb="FFFF0000"/>
      <name val="Arial"/>
      <family val="2"/>
    </font>
    <font>
      <b/>
      <sz val="9"/>
      <color theme="1"/>
      <name val="Cambria"/>
      <family val="1"/>
    </font>
    <font>
      <i/>
      <sz val="10"/>
      <color theme="1"/>
      <name val="Times New Roman"/>
      <family val="1"/>
    </font>
    <font>
      <i/>
      <sz val="18"/>
      <color rgb="FFFF0000"/>
      <name val="Arial"/>
      <family val="2"/>
    </font>
    <font>
      <sz val="12"/>
      <color rgb="FFFF0000"/>
      <name val="Times New Roman"/>
      <family val="1"/>
    </font>
    <font>
      <sz val="11"/>
      <color rgb="FF000000"/>
      <name val="Calibri"/>
      <family val="2"/>
    </font>
    <font>
      <i/>
      <sz val="8"/>
      <color rgb="FFFF0000"/>
      <name val="Calibri"/>
      <family val="2"/>
    </font>
    <font>
      <sz val="11"/>
      <color rgb="FFFF0000"/>
      <name val="Calibri"/>
      <family val="2"/>
    </font>
    <font>
      <sz val="11"/>
      <color theme="1"/>
      <name val="Calibri"/>
      <family val="2"/>
    </font>
    <font>
      <sz val="11"/>
      <color theme="1"/>
      <name val="Times New Roman"/>
      <family val="1"/>
    </font>
    <font>
      <b/>
      <sz val="11"/>
      <color theme="1"/>
      <name val="Times New Roman"/>
      <family val="1"/>
    </font>
    <font>
      <sz val="11"/>
      <color rgb="FF000000"/>
      <name val="Times New Roman"/>
      <family val="1"/>
    </font>
    <font>
      <vertAlign val="superscript"/>
      <sz val="9"/>
      <color rgb="FF000000"/>
      <name val="Calibri"/>
      <family val="2"/>
    </font>
    <font>
      <strike/>
      <sz val="10"/>
      <color theme="1"/>
      <name val="Cambria"/>
      <family val="1"/>
    </font>
    <font>
      <sz val="12"/>
      <color rgb="FF000000"/>
      <name val="Times New Roman"/>
      <family val="1"/>
    </font>
    <font>
      <i/>
      <sz val="10"/>
      <color rgb="FF000000"/>
      <name val="Times New Roman"/>
      <family val="1"/>
    </font>
    <font>
      <vertAlign val="superscript"/>
      <sz val="10"/>
      <color theme="1"/>
      <name val="Times New Roman"/>
      <family val="1"/>
    </font>
    <font>
      <b/>
      <sz val="15"/>
      <color rgb="FF0070C0"/>
      <name val="Times New Roman"/>
      <family val="1"/>
    </font>
    <font>
      <b/>
      <sz val="15"/>
      <color rgb="FFFF0000"/>
      <name val="Arial"/>
      <family val="2"/>
    </font>
    <font>
      <sz val="15"/>
      <color theme="1"/>
      <name val="Times New Roman"/>
      <family val="1"/>
    </font>
    <font>
      <b/>
      <sz val="10"/>
      <color rgb="FFFF0000"/>
      <name val="Arial"/>
      <family val="2"/>
    </font>
    <font>
      <b/>
      <sz val="9"/>
      <name val="Times New Roman"/>
    </font>
    <font>
      <b/>
      <vertAlign val="subscript"/>
      <sz val="9"/>
      <name val="Times New Roman"/>
    </font>
    <font>
      <sz val="9"/>
      <name val="Times New Roman"/>
    </font>
    <font>
      <vertAlign val="superscript"/>
      <sz val="9"/>
      <name val="Times New Roman"/>
    </font>
    <font>
      <vertAlign val="subscript"/>
      <sz val="9"/>
      <name val="Times New Roman"/>
    </font>
    <font>
      <vertAlign val="superscript"/>
      <sz val="9"/>
      <color rgb="FF000000"/>
      <name val="Times New Roman"/>
    </font>
    <font>
      <sz val="9"/>
      <color rgb="FF000000"/>
      <name val="Times New Roman"/>
    </font>
    <font>
      <vertAlign val="subscript"/>
      <sz val="9"/>
      <color rgb="FF000000"/>
      <name val="Times New Roman"/>
    </font>
    <font>
      <b/>
      <sz val="9"/>
      <color rgb="FF000000"/>
      <name val="Times New Roman"/>
    </font>
    <font>
      <b/>
      <vertAlign val="superscript"/>
      <sz val="9"/>
      <name val="Times New Roman"/>
    </font>
    <font>
      <vertAlign val="superscript"/>
      <sz val="9"/>
      <color rgb="FF8497B0"/>
      <name val="Times New Roman"/>
    </font>
    <font>
      <i/>
      <sz val="9"/>
      <name val="Times New Roman"/>
    </font>
    <font>
      <b/>
      <i/>
      <sz val="9"/>
      <name val="Times New Roman"/>
    </font>
    <font>
      <sz val="9"/>
      <color rgb="FF000000"/>
      <name val="Calibri"/>
    </font>
    <font>
      <b/>
      <sz val="12"/>
      <color rgb="FF000000"/>
      <name val="Times New Roman"/>
    </font>
    <font>
      <b/>
      <vertAlign val="subscript"/>
      <sz val="12"/>
      <color rgb="FF000000"/>
      <name val="Times New Roman"/>
    </font>
    <font>
      <b/>
      <vertAlign val="superscript"/>
      <sz val="9"/>
      <color rgb="FF000000"/>
      <name val="Times New Roman"/>
    </font>
    <font>
      <b/>
      <vertAlign val="subscript"/>
      <sz val="9"/>
      <color rgb="FF000000"/>
      <name val="Times New Roman"/>
    </font>
    <font>
      <i/>
      <sz val="9"/>
      <color rgb="FF000000"/>
      <name val="Times New Roman"/>
    </font>
    <font>
      <vertAlign val="superscript"/>
      <sz val="10"/>
      <color rgb="FF000000"/>
      <name val="Times New Roman"/>
    </font>
    <font>
      <sz val="10"/>
      <color rgb="FF000000"/>
      <name val="Times New Roman"/>
    </font>
    <font>
      <vertAlign val="subscript"/>
      <sz val="10"/>
      <color rgb="FF000000"/>
      <name val="Times New Roman"/>
    </font>
    <font>
      <b/>
      <sz val="10"/>
      <color rgb="FF000000"/>
      <name val="Times New Roman"/>
    </font>
    <font>
      <b/>
      <vertAlign val="superscript"/>
      <sz val="10"/>
      <color rgb="FF000000"/>
      <name val="Times New Roman"/>
    </font>
    <font>
      <b/>
      <sz val="12"/>
      <name val="Times New Roman"/>
    </font>
    <font>
      <b/>
      <vertAlign val="subscript"/>
      <sz val="12"/>
      <name val="Times New Roman"/>
    </font>
    <font>
      <sz val="9"/>
      <color rgb="FF000000"/>
      <name val="Arial"/>
    </font>
    <font>
      <vertAlign val="superscript"/>
      <sz val="11"/>
      <name val="Times New Roman"/>
    </font>
    <font>
      <b/>
      <sz val="10"/>
      <name val="Times New Roman"/>
    </font>
    <font>
      <b/>
      <vertAlign val="superscript"/>
      <sz val="10"/>
      <name val="Times New Roman"/>
    </font>
    <font>
      <b/>
      <vertAlign val="subscript"/>
      <sz val="10"/>
      <name val="Times New Roman"/>
    </font>
    <font>
      <vertAlign val="superscript"/>
      <sz val="12"/>
      <name val="Times New Roman"/>
    </font>
    <font>
      <sz val="9"/>
      <color rgb="FFFF0000"/>
      <name val="Times New Roman"/>
    </font>
    <font>
      <sz val="12"/>
      <name val="Times New Roman"/>
    </font>
    <font>
      <b/>
      <vertAlign val="superscript"/>
      <sz val="12"/>
      <name val="Times New Roman"/>
    </font>
    <font>
      <strike/>
      <sz val="9"/>
      <color rgb="FF000000"/>
      <name val="Times New Roman"/>
    </font>
    <font>
      <vertAlign val="superscript"/>
      <sz val="10"/>
      <name val="Times New Roman"/>
    </font>
    <font>
      <b/>
      <vertAlign val="subscript"/>
      <sz val="11"/>
      <name val="Times New Roman"/>
    </font>
    <font>
      <b/>
      <i/>
      <vertAlign val="superscript"/>
      <sz val="9"/>
      <name val="Times New Roman"/>
    </font>
    <font>
      <b/>
      <strike/>
      <sz val="9"/>
      <name val="Times New Roman"/>
    </font>
    <font>
      <b/>
      <i/>
      <sz val="9"/>
      <color rgb="FF000000"/>
      <name val="Times New Roman"/>
    </font>
    <font>
      <vertAlign val="superscript"/>
      <sz val="9"/>
      <color rgb="FF000000"/>
      <name val="Calibri"/>
    </font>
    <font>
      <b/>
      <vertAlign val="subscript"/>
      <sz val="10"/>
      <color rgb="FF000000"/>
      <name val="Times New Roman"/>
    </font>
    <font>
      <i/>
      <sz val="10"/>
      <name val="Times New Roman"/>
    </font>
    <font>
      <sz val="10"/>
      <name val="Times New Roman"/>
    </font>
    <font>
      <vertAlign val="subscript"/>
      <sz val="10"/>
      <name val="Times New Roman"/>
    </font>
  </fonts>
  <fills count="12">
    <fill>
      <patternFill patternType="none"/>
    </fill>
    <fill>
      <patternFill patternType="gray125"/>
    </fill>
    <fill>
      <patternFill patternType="solid">
        <fgColor rgb="FFCCFFCC"/>
        <bgColor rgb="FFCCFFFF"/>
      </patternFill>
    </fill>
    <fill>
      <patternFill patternType="solid">
        <fgColor rgb="FF969696"/>
        <bgColor rgb="FF8497B0"/>
      </patternFill>
    </fill>
    <fill>
      <patternFill patternType="solid">
        <fgColor rgb="FFFFFFFF"/>
        <bgColor rgb="FFE7E6E6"/>
      </patternFill>
    </fill>
    <fill>
      <patternFill patternType="solid">
        <fgColor rgb="FFFFCC99"/>
        <bgColor rgb="FFE7E6E6"/>
      </patternFill>
    </fill>
    <fill>
      <patternFill patternType="solid">
        <fgColor rgb="FFA6A6A6"/>
        <bgColor rgb="FF969696"/>
      </patternFill>
    </fill>
    <fill>
      <patternFill patternType="solid">
        <fgColor theme="0"/>
        <bgColor rgb="FFCCFFFF"/>
      </patternFill>
    </fill>
    <fill>
      <patternFill patternType="solid">
        <fgColor theme="0" tint="-0.34998626667073579"/>
        <bgColor rgb="FFE7E6E6"/>
      </patternFill>
    </fill>
    <fill>
      <patternFill patternType="solid">
        <fgColor rgb="FF808080"/>
        <bgColor rgb="FF7F7F7F"/>
      </patternFill>
    </fill>
    <fill>
      <patternFill patternType="solid">
        <fgColor rgb="FFCCFFFF"/>
        <bgColor rgb="FFCCFFFF"/>
      </patternFill>
    </fill>
    <fill>
      <patternFill patternType="solid">
        <fgColor theme="0" tint="-0.499984740745262"/>
        <bgColor rgb="FFCCFFFF"/>
      </patternFill>
    </fill>
  </fills>
  <borders count="13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thin">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left/>
      <right/>
      <top style="thin">
        <color auto="1"/>
      </top>
      <bottom style="double">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s>
  <cellStyleXfs count="75">
    <xf numFmtId="0" fontId="0" fillId="0" borderId="0"/>
    <xf numFmtId="0" fontId="2" fillId="0" borderId="0"/>
    <xf numFmtId="0" fontId="3" fillId="0" borderId="0"/>
    <xf numFmtId="0" fontId="4" fillId="0" borderId="0"/>
    <xf numFmtId="0" fontId="4" fillId="0" borderId="0"/>
    <xf numFmtId="0" fontId="6" fillId="2" borderId="1"/>
    <xf numFmtId="4" fontId="5" fillId="2" borderId="9"/>
    <xf numFmtId="4" fontId="5" fillId="2" borderId="2"/>
    <xf numFmtId="0" fontId="5" fillId="2" borderId="14"/>
    <xf numFmtId="4" fontId="5" fillId="2" borderId="15"/>
    <xf numFmtId="4" fontId="5" fillId="0" borderId="15"/>
    <xf numFmtId="4" fontId="5" fillId="3" borderId="16"/>
    <xf numFmtId="4" fontId="5" fillId="3" borderId="15"/>
    <xf numFmtId="0" fontId="5" fillId="2" borderId="14"/>
    <xf numFmtId="4" fontId="5" fillId="3" borderId="19"/>
    <xf numFmtId="0" fontId="7" fillId="0" borderId="0"/>
    <xf numFmtId="0" fontId="4" fillId="0" borderId="46"/>
    <xf numFmtId="4" fontId="5" fillId="5" borderId="15"/>
    <xf numFmtId="4" fontId="5" fillId="5" borderId="15"/>
    <xf numFmtId="0" fontId="7" fillId="0" borderId="0"/>
    <xf numFmtId="0" fontId="5" fillId="0" borderId="55"/>
    <xf numFmtId="4" fontId="5" fillId="5" borderId="27"/>
    <xf numFmtId="0" fontId="20" fillId="5" borderId="57"/>
    <xf numFmtId="0" fontId="23" fillId="5" borderId="23"/>
    <xf numFmtId="0" fontId="5" fillId="4" borderId="45"/>
    <xf numFmtId="0" fontId="16" fillId="0" borderId="46"/>
    <xf numFmtId="0" fontId="5" fillId="0" borderId="15"/>
    <xf numFmtId="4" fontId="5" fillId="0" borderId="15"/>
    <xf numFmtId="4" fontId="5" fillId="3" borderId="2"/>
    <xf numFmtId="4" fontId="5" fillId="2" borderId="14"/>
    <xf numFmtId="4" fontId="5" fillId="3" borderId="15"/>
    <xf numFmtId="4" fontId="5" fillId="4" borderId="61"/>
    <xf numFmtId="4" fontId="5" fillId="3" borderId="40"/>
    <xf numFmtId="4" fontId="6" fillId="0" borderId="0"/>
    <xf numFmtId="4" fontId="5" fillId="0" borderId="16"/>
    <xf numFmtId="0" fontId="6" fillId="5" borderId="39"/>
    <xf numFmtId="4" fontId="5" fillId="4" borderId="17"/>
    <xf numFmtId="4" fontId="5" fillId="2" borderId="24"/>
    <xf numFmtId="4" fontId="5" fillId="2" borderId="27"/>
    <xf numFmtId="4" fontId="5" fillId="2" borderId="15"/>
    <xf numFmtId="4" fontId="5" fillId="2" borderId="24"/>
    <xf numFmtId="4" fontId="5" fillId="0" borderId="24"/>
    <xf numFmtId="4" fontId="3" fillId="4" borderId="0"/>
    <xf numFmtId="4" fontId="3" fillId="4" borderId="0"/>
    <xf numFmtId="4" fontId="36" fillId="5" borderId="121"/>
    <xf numFmtId="0" fontId="6" fillId="5" borderId="7"/>
    <xf numFmtId="4" fontId="5" fillId="5" borderId="88"/>
    <xf numFmtId="168" fontId="5" fillId="5" borderId="52"/>
    <xf numFmtId="4" fontId="5" fillId="5" borderId="13"/>
    <xf numFmtId="4" fontId="5" fillId="0" borderId="15"/>
    <xf numFmtId="0" fontId="29" fillId="5" borderId="109"/>
    <xf numFmtId="0" fontId="6" fillId="5" borderId="30"/>
    <xf numFmtId="4" fontId="5" fillId="5" borderId="104"/>
    <xf numFmtId="0" fontId="5" fillId="6" borderId="78"/>
    <xf numFmtId="4" fontId="5" fillId="6" borderId="3"/>
    <xf numFmtId="4" fontId="5" fillId="0" borderId="14"/>
    <xf numFmtId="0" fontId="4" fillId="5" borderId="20"/>
    <xf numFmtId="4" fontId="4" fillId="5" borderId="103"/>
    <xf numFmtId="4" fontId="4" fillId="5" borderId="104"/>
    <xf numFmtId="4" fontId="4" fillId="5" borderId="113"/>
    <xf numFmtId="4" fontId="5" fillId="5" borderId="57"/>
    <xf numFmtId="4" fontId="5" fillId="0" borderId="15"/>
    <xf numFmtId="0" fontId="4" fillId="0" borderId="0"/>
    <xf numFmtId="4" fontId="4" fillId="5" borderId="20"/>
    <xf numFmtId="4" fontId="5" fillId="4" borderId="3"/>
    <xf numFmtId="0" fontId="41" fillId="0" borderId="0"/>
    <xf numFmtId="2" fontId="4" fillId="0" borderId="0"/>
    <xf numFmtId="4" fontId="6" fillId="10" borderId="27"/>
    <xf numFmtId="4" fontId="5" fillId="10" borderId="15"/>
    <xf numFmtId="4" fontId="5" fillId="10" borderId="14"/>
    <xf numFmtId="165" fontId="10" fillId="10" borderId="1"/>
    <xf numFmtId="0" fontId="6" fillId="10" borderId="96"/>
    <xf numFmtId="0" fontId="6" fillId="10" borderId="96"/>
    <xf numFmtId="0" fontId="53" fillId="0" borderId="0"/>
    <xf numFmtId="0" fontId="4" fillId="0" borderId="0"/>
  </cellStyleXfs>
  <cellXfs count="3270">
    <xf numFmtId="0" fontId="0" fillId="0" borderId="0" xfId="0" applyNumberFormat="1"/>
    <xf numFmtId="0" fontId="1" fillId="0" borderId="0" xfId="0" applyNumberFormat="1" applyFont="1"/>
    <xf numFmtId="0" fontId="2" fillId="0" borderId="0" xfId="1" applyNumberFormat="1" applyFont="1"/>
    <xf numFmtId="0" fontId="3" fillId="0" borderId="0" xfId="2" applyNumberFormat="1" applyFont="1"/>
    <xf numFmtId="0" fontId="4" fillId="0" borderId="0" xfId="3" applyNumberFormat="1" applyFont="1" applyAlignment="1">
      <alignment horizontal="right"/>
    </xf>
    <xf numFmtId="0" fontId="3" fillId="0" borderId="0" xfId="2" applyNumberFormat="1" applyFont="1" applyAlignment="1">
      <alignment vertical="center"/>
    </xf>
    <xf numFmtId="0" fontId="2" fillId="0" borderId="0" xfId="1" applyNumberFormat="1" applyFont="1" applyAlignment="1">
      <alignment horizontal="left" vertical="center"/>
    </xf>
    <xf numFmtId="0" fontId="4" fillId="0" borderId="0" xfId="4" applyNumberFormat="1" applyFont="1" applyAlignment="1">
      <alignment vertical="center"/>
    </xf>
    <xf numFmtId="0" fontId="5" fillId="0" borderId="0" xfId="4" applyNumberFormat="1" applyFont="1"/>
    <xf numFmtId="0" fontId="6" fillId="2" borderId="1" xfId="5" applyNumberFormat="1" applyFont="1" applyFill="1" applyBorder="1" applyAlignment="1">
      <alignment horizontal="left" vertical="center"/>
    </xf>
    <xf numFmtId="0" fontId="6" fillId="2" borderId="2" xfId="5" applyNumberFormat="1" applyFont="1" applyFill="1" applyBorder="1" applyAlignment="1">
      <alignment horizontal="center" vertical="center"/>
    </xf>
    <xf numFmtId="0" fontId="6" fillId="2" borderId="3" xfId="5" applyNumberFormat="1" applyFont="1" applyFill="1" applyBorder="1" applyAlignment="1">
      <alignment horizontal="center" vertical="center"/>
    </xf>
    <xf numFmtId="0" fontId="6" fillId="2" borderId="4" xfId="5" applyNumberFormat="1" applyFont="1" applyFill="1" applyBorder="1" applyAlignment="1">
      <alignment horizontal="center" vertical="center"/>
    </xf>
    <xf numFmtId="0" fontId="6" fillId="2" borderId="5" xfId="5" applyNumberFormat="1" applyFont="1" applyFill="1" applyBorder="1" applyAlignment="1">
      <alignment horizontal="left" vertical="center"/>
    </xf>
    <xf numFmtId="0" fontId="6" fillId="2" borderId="6" xfId="5" applyNumberFormat="1" applyFont="1" applyFill="1" applyBorder="1" applyAlignment="1">
      <alignment horizontal="centerContinuous" vertical="center"/>
    </xf>
    <xf numFmtId="0" fontId="6" fillId="2" borderId="7" xfId="4" applyNumberFormat="1" applyFont="1" applyFill="1" applyBorder="1" applyAlignment="1">
      <alignment horizontal="center" vertical="center"/>
    </xf>
    <xf numFmtId="0" fontId="6" fillId="2" borderId="8" xfId="5" applyNumberFormat="1" applyFont="1" applyFill="1" applyBorder="1" applyAlignment="1">
      <alignment horizontal="left" vertical="center"/>
    </xf>
    <xf numFmtId="4" fontId="5" fillId="2" borderId="9" xfId="6" applyNumberFormat="1" applyFont="1" applyFill="1" applyBorder="1" applyAlignment="1">
      <alignment horizontal="right" vertical="center" shrinkToFit="1"/>
    </xf>
    <xf numFmtId="4" fontId="5" fillId="2" borderId="10" xfId="6" applyNumberFormat="1" applyFont="1" applyFill="1" applyBorder="1" applyAlignment="1">
      <alignment horizontal="right" vertical="center" shrinkToFit="1"/>
    </xf>
    <xf numFmtId="4" fontId="5" fillId="2" borderId="11" xfId="6" applyNumberFormat="1" applyFont="1" applyFill="1" applyBorder="1" applyAlignment="1">
      <alignment horizontal="right" vertical="center" shrinkToFit="1"/>
    </xf>
    <xf numFmtId="0" fontId="6" fillId="2" borderId="12" xfId="5" applyNumberFormat="1" applyFont="1" applyFill="1" applyBorder="1" applyAlignment="1">
      <alignment horizontal="left" vertical="center"/>
    </xf>
    <xf numFmtId="4" fontId="5" fillId="2" borderId="2" xfId="7" applyNumberFormat="1" applyFont="1" applyFill="1" applyBorder="1" applyAlignment="1">
      <alignment horizontal="right" vertical="center" shrinkToFit="1"/>
    </xf>
    <xf numFmtId="4" fontId="5" fillId="2" borderId="3" xfId="7" applyNumberFormat="1" applyFont="1" applyFill="1" applyBorder="1" applyAlignment="1">
      <alignment horizontal="right" vertical="center" shrinkToFit="1"/>
    </xf>
    <xf numFmtId="4" fontId="5" fillId="2" borderId="4" xfId="7"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indent="1"/>
    </xf>
    <xf numFmtId="0" fontId="5" fillId="2" borderId="14" xfId="8" applyNumberFormat="1" applyFont="1" applyFill="1" applyBorder="1" applyAlignment="1">
      <alignment horizontal="left" vertical="center" indent="2"/>
    </xf>
    <xf numFmtId="4" fontId="5" fillId="2" borderId="15" xfId="9" applyNumberFormat="1" applyFont="1" applyFill="1" applyBorder="1" applyAlignment="1">
      <alignment horizontal="right" vertical="center" shrinkToFit="1"/>
    </xf>
    <xf numFmtId="4" fontId="5" fillId="0" borderId="15" xfId="10" applyNumberFormat="1" applyFont="1" applyBorder="1" applyAlignment="1">
      <alignment horizontal="right" vertical="center" shrinkToFit="1"/>
    </xf>
    <xf numFmtId="4" fontId="5" fillId="0" borderId="16" xfId="10" applyNumberFormat="1" applyFont="1" applyBorder="1" applyAlignment="1">
      <alignment horizontal="right" vertical="center" shrinkToFit="1"/>
    </xf>
    <xf numFmtId="4" fontId="5" fillId="2" borderId="17" xfId="7" applyNumberFormat="1" applyFont="1" applyFill="1" applyBorder="1" applyAlignment="1">
      <alignment horizontal="right" vertical="center" shrinkToFit="1"/>
    </xf>
    <xf numFmtId="0" fontId="5" fillId="2" borderId="18" xfId="8" applyNumberFormat="1" applyFont="1" applyFill="1" applyBorder="1" applyAlignment="1">
      <alignment horizontal="left" vertical="center" indent="2"/>
    </xf>
    <xf numFmtId="4" fontId="5" fillId="2" borderId="19" xfId="9" applyNumberFormat="1" applyFont="1" applyFill="1" applyBorder="1" applyAlignment="1">
      <alignment horizontal="right" vertical="center" shrinkToFit="1"/>
    </xf>
    <xf numFmtId="4" fontId="5" fillId="0" borderId="19" xfId="10" applyNumberFormat="1" applyFont="1" applyBorder="1" applyAlignment="1">
      <alignment horizontal="right" vertical="center" shrinkToFit="1"/>
    </xf>
    <xf numFmtId="4" fontId="5" fillId="0" borderId="20" xfId="10" applyNumberFormat="1" applyFont="1" applyBorder="1" applyAlignment="1">
      <alignment horizontal="right" vertical="center" shrinkToFit="1"/>
    </xf>
    <xf numFmtId="4" fontId="5" fillId="2" borderId="21" xfId="7"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indent="1"/>
    </xf>
    <xf numFmtId="0" fontId="5" fillId="2" borderId="14" xfId="8" applyNumberFormat="1" applyFont="1" applyFill="1" applyBorder="1" applyAlignment="1">
      <alignment horizontal="left" vertical="top" wrapText="1" indent="2"/>
    </xf>
    <xf numFmtId="4" fontId="5" fillId="2" borderId="15" xfId="4" applyNumberFormat="1" applyFont="1" applyFill="1" applyBorder="1" applyAlignment="1">
      <alignment horizontal="right" vertical="center" shrinkToFit="1"/>
    </xf>
    <xf numFmtId="0" fontId="5" fillId="2" borderId="23" xfId="8" applyNumberFormat="1" applyFont="1" applyFill="1" applyBorder="1" applyAlignment="1">
      <alignment horizontal="left" vertical="center" indent="2"/>
    </xf>
    <xf numFmtId="4" fontId="5" fillId="2" borderId="24" xfId="4" applyNumberFormat="1" applyFont="1" applyFill="1" applyBorder="1" applyAlignment="1">
      <alignment horizontal="right" vertical="center" shrinkToFit="1"/>
    </xf>
    <xf numFmtId="4" fontId="5" fillId="0" borderId="24" xfId="10" applyNumberFormat="1" applyFont="1" applyBorder="1" applyAlignment="1">
      <alignment horizontal="right" vertical="center" shrinkToFit="1"/>
    </xf>
    <xf numFmtId="4" fontId="5" fillId="0" borderId="25" xfId="10" applyNumberFormat="1" applyFont="1" applyBorder="1" applyAlignment="1">
      <alignment horizontal="right" vertical="center" shrinkToFit="1"/>
    </xf>
    <xf numFmtId="4" fontId="5" fillId="2" borderId="26" xfId="7" applyNumberFormat="1" applyFont="1" applyFill="1" applyBorder="1" applyAlignment="1">
      <alignment horizontal="right" vertical="center" shrinkToFit="1"/>
    </xf>
    <xf numFmtId="4" fontId="5" fillId="2" borderId="27" xfId="9" applyNumberFormat="1" applyFont="1" applyFill="1" applyBorder="1" applyAlignment="1">
      <alignment horizontal="right" vertical="center" shrinkToFit="1"/>
    </xf>
    <xf numFmtId="4" fontId="5" fillId="2" borderId="28" xfId="9" applyNumberFormat="1" applyFont="1" applyFill="1" applyBorder="1" applyAlignment="1">
      <alignment horizontal="right" vertical="center" shrinkToFit="1"/>
    </xf>
    <xf numFmtId="4" fontId="5" fillId="2" borderId="29" xfId="7" applyNumberFormat="1" applyFont="1" applyFill="1" applyBorder="1" applyAlignment="1">
      <alignment horizontal="right" vertical="center" shrinkToFit="1"/>
    </xf>
    <xf numFmtId="4" fontId="5" fillId="2" borderId="24" xfId="9" applyNumberFormat="1" applyFont="1" applyFill="1" applyBorder="1" applyAlignment="1">
      <alignment horizontal="right" vertical="center" shrinkToFit="1"/>
    </xf>
    <xf numFmtId="4" fontId="5" fillId="3" borderId="16" xfId="11" applyNumberFormat="1" applyFont="1" applyFill="1" applyBorder="1" applyAlignment="1">
      <alignment horizontal="right" vertical="center" shrinkToFit="1"/>
    </xf>
    <xf numFmtId="4" fontId="5" fillId="0" borderId="15" xfId="9" applyNumberFormat="1" applyFont="1" applyFill="1" applyBorder="1" applyAlignment="1">
      <alignment horizontal="right" vertical="center" shrinkToFit="1"/>
    </xf>
    <xf numFmtId="4" fontId="5" fillId="3" borderId="15" xfId="12" applyNumberFormat="1" applyFont="1" applyFill="1" applyBorder="1" applyAlignment="1">
      <alignment horizontal="right" vertical="center" shrinkToFit="1"/>
    </xf>
    <xf numFmtId="4" fontId="5" fillId="0" borderId="16" xfId="9"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xf>
    <xf numFmtId="4" fontId="5" fillId="2" borderId="2" xfId="9" applyNumberFormat="1" applyFont="1" applyFill="1" applyBorder="1" applyAlignment="1">
      <alignment horizontal="right" vertical="center" shrinkToFit="1"/>
    </xf>
    <xf numFmtId="4" fontId="5" fillId="3" borderId="2" xfId="9" applyNumberFormat="1" applyFont="1" applyFill="1" applyBorder="1" applyAlignment="1">
      <alignment horizontal="right" vertical="center" shrinkToFit="1"/>
    </xf>
    <xf numFmtId="4" fontId="5" fillId="3" borderId="3" xfId="9" applyNumberFormat="1" applyFont="1" applyFill="1" applyBorder="1" applyAlignment="1">
      <alignment horizontal="right" vertical="center" shrinkToFit="1"/>
    </xf>
    <xf numFmtId="0" fontId="5" fillId="2" borderId="13" xfId="5" applyNumberFormat="1" applyFont="1" applyFill="1" applyBorder="1" applyAlignment="1">
      <alignment horizontal="left" vertical="center" indent="1"/>
    </xf>
    <xf numFmtId="4" fontId="5" fillId="3" borderId="27" xfId="9" applyNumberFormat="1" applyFont="1" applyFill="1" applyBorder="1" applyAlignment="1">
      <alignment horizontal="right" vertical="center" shrinkToFit="1"/>
    </xf>
    <xf numFmtId="4" fontId="5" fillId="3" borderId="28" xfId="9" applyNumberFormat="1" applyFont="1" applyFill="1" applyBorder="1" applyAlignment="1">
      <alignment horizontal="right" vertical="center" shrinkToFit="1"/>
    </xf>
    <xf numFmtId="0" fontId="5" fillId="2" borderId="30" xfId="5" applyNumberFormat="1" applyFont="1" applyFill="1" applyBorder="1" applyAlignment="1">
      <alignment horizontal="left" vertical="center" indent="1"/>
    </xf>
    <xf numFmtId="4" fontId="5" fillId="2" borderId="31" xfId="9" applyNumberFormat="1" applyFont="1" applyFill="1" applyBorder="1" applyAlignment="1">
      <alignment horizontal="right" vertical="center" shrinkToFit="1"/>
    </xf>
    <xf numFmtId="4" fontId="5" fillId="3" borderId="31" xfId="9" applyNumberFormat="1" applyFont="1" applyFill="1" applyBorder="1" applyAlignment="1">
      <alignment horizontal="right" vertical="center" shrinkToFit="1"/>
    </xf>
    <xf numFmtId="4" fontId="5" fillId="3" borderId="32" xfId="9" applyNumberFormat="1" applyFont="1" applyFill="1" applyBorder="1" applyAlignment="1">
      <alignment horizontal="right" vertical="center" shrinkToFit="1"/>
    </xf>
    <xf numFmtId="4" fontId="5" fillId="2" borderId="33" xfId="7" applyNumberFormat="1" applyFont="1" applyFill="1" applyBorder="1" applyAlignment="1">
      <alignment horizontal="right" vertical="center" shrinkToFit="1"/>
    </xf>
    <xf numFmtId="0" fontId="6" fillId="2" borderId="34" xfId="5" applyNumberFormat="1" applyFont="1" applyFill="1" applyBorder="1" applyAlignment="1">
      <alignment horizontal="left" vertical="center"/>
    </xf>
    <xf numFmtId="4" fontId="5" fillId="3" borderId="35" xfId="9" applyNumberFormat="1" applyFont="1" applyFill="1" applyBorder="1" applyAlignment="1">
      <alignment horizontal="right" vertical="center" shrinkToFit="1"/>
    </xf>
    <xf numFmtId="4" fontId="5" fillId="3" borderId="36" xfId="9" applyNumberFormat="1" applyFont="1" applyFill="1" applyBorder="1" applyAlignment="1">
      <alignment horizontal="right" vertical="center" shrinkToFit="1"/>
    </xf>
    <xf numFmtId="4" fontId="5" fillId="3" borderId="37" xfId="9"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xf>
    <xf numFmtId="14" fontId="7" fillId="0" borderId="0" xfId="0" applyNumberFormat="1" applyFont="1"/>
    <xf numFmtId="0" fontId="5" fillId="2" borderId="14" xfId="13" applyNumberFormat="1" applyFont="1" applyFill="1" applyBorder="1" applyAlignment="1">
      <alignment horizontal="left" vertical="center" indent="2"/>
    </xf>
    <xf numFmtId="0" fontId="6" fillId="2" borderId="14" xfId="5" applyNumberFormat="1" applyFont="1" applyFill="1" applyBorder="1" applyAlignment="1">
      <alignment horizontal="left" vertical="center"/>
    </xf>
    <xf numFmtId="0" fontId="6" fillId="2" borderId="18" xfId="5" applyNumberFormat="1" applyFont="1" applyFill="1" applyBorder="1" applyAlignment="1">
      <alignment horizontal="left" vertical="center"/>
    </xf>
    <xf numFmtId="4" fontId="5" fillId="3" borderId="19" xfId="14" applyNumberFormat="1" applyFont="1" applyFill="1" applyBorder="1" applyAlignment="1">
      <alignment horizontal="right" vertical="center" shrinkToFit="1"/>
    </xf>
    <xf numFmtId="4" fontId="5" fillId="3" borderId="20" xfId="11" applyNumberFormat="1" applyFont="1" applyFill="1" applyBorder="1" applyAlignment="1">
      <alignment horizontal="right" vertical="center" shrinkToFit="1"/>
    </xf>
    <xf numFmtId="0" fontId="6" fillId="2" borderId="14" xfId="9" applyNumberFormat="1" applyFont="1" applyFill="1" applyBorder="1" applyAlignment="1">
      <alignment horizontal="left" vertical="center"/>
    </xf>
    <xf numFmtId="4" fontId="5" fillId="3" borderId="15" xfId="14" applyNumberFormat="1" applyFont="1" applyFill="1" applyBorder="1" applyAlignment="1">
      <alignment horizontal="right" vertical="center" shrinkToFit="1"/>
    </xf>
    <xf numFmtId="0" fontId="5" fillId="2" borderId="14" xfId="9" applyNumberFormat="1" applyFont="1" applyFill="1" applyBorder="1" applyAlignment="1">
      <alignment horizontal="left" vertical="center" indent="2"/>
    </xf>
    <xf numFmtId="0" fontId="5" fillId="2" borderId="23" xfId="9" applyNumberFormat="1" applyFont="1" applyFill="1" applyBorder="1" applyAlignment="1">
      <alignment horizontal="left" vertical="center" indent="2"/>
    </xf>
    <xf numFmtId="4" fontId="5" fillId="0" borderId="24" xfId="9" applyNumberFormat="1" applyFont="1" applyFill="1" applyBorder="1" applyAlignment="1">
      <alignment horizontal="right" vertical="center" shrinkToFit="1"/>
    </xf>
    <xf numFmtId="4" fontId="5" fillId="3" borderId="24" xfId="14" applyNumberFormat="1" applyFont="1" applyFill="1" applyBorder="1" applyAlignment="1">
      <alignment horizontal="right" vertical="center" shrinkToFit="1"/>
    </xf>
    <xf numFmtId="4" fontId="5" fillId="3" borderId="25" xfId="11" applyNumberFormat="1" applyFont="1" applyFill="1" applyBorder="1" applyAlignment="1">
      <alignment horizontal="right" vertical="center" shrinkToFit="1"/>
    </xf>
    <xf numFmtId="0" fontId="8" fillId="0" borderId="38" xfId="9" applyNumberFormat="1" applyFont="1" applyFill="1" applyBorder="1" applyAlignment="1">
      <alignment horizontal="left" vertical="center"/>
    </xf>
    <xf numFmtId="0" fontId="7" fillId="0" borderId="0" xfId="15" applyNumberFormat="1" applyFont="1"/>
    <xf numFmtId="0" fontId="8" fillId="0" borderId="0" xfId="9" applyNumberFormat="1" applyFont="1" applyFill="1" applyBorder="1" applyAlignment="1">
      <alignment horizontal="left" vertical="center"/>
    </xf>
    <xf numFmtId="0" fontId="5" fillId="0" borderId="0" xfId="0" applyNumberFormat="1" applyFont="1" applyAlignment="1">
      <alignment horizontal="center" vertical="top" wrapText="1"/>
    </xf>
    <xf numFmtId="0" fontId="9" fillId="0" borderId="0" xfId="4" applyNumberFormat="1" applyFont="1" applyAlignment="1">
      <alignment vertical="center"/>
    </xf>
    <xf numFmtId="0" fontId="10" fillId="0" borderId="0" xfId="4" applyNumberFormat="1" applyFont="1" applyAlignment="1">
      <alignment vertical="center"/>
    </xf>
    <xf numFmtId="0" fontId="6" fillId="2" borderId="39" xfId="4" applyNumberFormat="1" applyFont="1" applyFill="1" applyBorder="1" applyAlignment="1">
      <alignment horizontal="left" vertical="center"/>
    </xf>
    <xf numFmtId="0" fontId="6" fillId="2" borderId="38" xfId="4" applyNumberFormat="1" applyFont="1" applyFill="1" applyBorder="1" applyAlignment="1">
      <alignment horizontal="left" vertical="center"/>
    </xf>
    <xf numFmtId="0" fontId="6" fillId="2" borderId="40" xfId="4" applyNumberFormat="1" applyFont="1" applyFill="1" applyBorder="1" applyAlignment="1">
      <alignment horizontal="left" vertical="center"/>
    </xf>
    <xf numFmtId="0" fontId="5" fillId="2" borderId="41" xfId="4" applyNumberFormat="1" applyFont="1" applyFill="1" applyBorder="1" applyAlignment="1">
      <alignment horizontal="left" vertical="center"/>
    </xf>
    <xf numFmtId="0" fontId="6" fillId="2" borderId="0" xfId="4" applyNumberFormat="1" applyFont="1" applyFill="1" applyAlignment="1">
      <alignment horizontal="left" vertical="center"/>
    </xf>
    <xf numFmtId="0" fontId="6" fillId="2" borderId="42" xfId="4" applyNumberFormat="1" applyFont="1" applyFill="1" applyBorder="1" applyAlignment="1">
      <alignment horizontal="left" vertical="center"/>
    </xf>
    <xf numFmtId="0" fontId="5" fillId="2" borderId="43" xfId="4" applyNumberFormat="1" applyFont="1" applyFill="1" applyBorder="1" applyAlignment="1">
      <alignment horizontal="left" vertical="center"/>
    </xf>
    <xf numFmtId="0" fontId="5" fillId="2" borderId="44" xfId="4" applyNumberFormat="1" applyFont="1" applyFill="1" applyBorder="1" applyAlignment="1">
      <alignment horizontal="left" vertical="center"/>
    </xf>
    <xf numFmtId="0" fontId="7" fillId="4" borderId="45" xfId="15" applyNumberFormat="1" applyFont="1" applyFill="1" applyBorder="1"/>
    <xf numFmtId="0" fontId="4" fillId="0" borderId="46" xfId="16" applyNumberFormat="1" applyFont="1" applyBorder="1" applyAlignment="1">
      <alignment horizontal="left" vertical="top"/>
    </xf>
    <xf numFmtId="0" fontId="4" fillId="0" borderId="47" xfId="16" applyNumberFormat="1" applyFont="1" applyBorder="1" applyAlignment="1">
      <alignment horizontal="left" vertical="top"/>
    </xf>
    <xf numFmtId="0" fontId="7" fillId="0" borderId="38" xfId="15" applyNumberFormat="1" applyFont="1" applyBorder="1"/>
    <xf numFmtId="0" fontId="3" fillId="0" borderId="0" xfId="2" applyNumberFormat="1" applyFont="1" applyAlignment="1">
      <alignment horizontal="left"/>
    </xf>
    <xf numFmtId="0" fontId="5" fillId="0" borderId="0" xfId="3" applyNumberFormat="1" applyFont="1" applyAlignment="1">
      <alignment horizontal="right"/>
    </xf>
    <xf numFmtId="0" fontId="11" fillId="0" borderId="0" xfId="1" applyNumberFormat="1" applyFont="1"/>
    <xf numFmtId="0" fontId="12" fillId="0" borderId="0" xfId="3" applyNumberFormat="1" applyFont="1" applyAlignment="1">
      <alignment horizontal="right"/>
    </xf>
    <xf numFmtId="0" fontId="13" fillId="0" borderId="0" xfId="0" applyNumberFormat="1" applyFont="1"/>
    <xf numFmtId="0" fontId="6" fillId="5" borderId="1" xfId="4" applyNumberFormat="1" applyFont="1" applyFill="1" applyBorder="1" applyAlignment="1">
      <alignment horizontal="left" vertical="top"/>
    </xf>
    <xf numFmtId="0" fontId="6" fillId="5" borderId="2" xfId="4" applyNumberFormat="1" applyFont="1" applyFill="1" applyBorder="1" applyAlignment="1">
      <alignment horizontal="centerContinuous" vertical="center"/>
    </xf>
    <xf numFmtId="0" fontId="6" fillId="5" borderId="35" xfId="4" applyNumberFormat="1" applyFont="1" applyFill="1" applyBorder="1" applyAlignment="1">
      <alignment horizontal="centerContinuous" vertical="center"/>
    </xf>
    <xf numFmtId="0" fontId="6" fillId="5" borderId="3" xfId="4" applyNumberFormat="1" applyFont="1" applyFill="1" applyBorder="1" applyAlignment="1">
      <alignment horizontal="center" vertical="center"/>
    </xf>
    <xf numFmtId="0" fontId="6" fillId="5" borderId="30" xfId="4" applyNumberFormat="1" applyFont="1" applyFill="1" applyBorder="1" applyAlignment="1">
      <alignment horizontal="left" vertical="top"/>
    </xf>
    <xf numFmtId="0" fontId="6" fillId="5" borderId="48" xfId="4" applyNumberFormat="1" applyFont="1" applyFill="1" applyBorder="1" applyAlignment="1">
      <alignment horizontal="center" vertical="center"/>
    </xf>
    <xf numFmtId="0" fontId="6" fillId="5" borderId="49" xfId="4" applyNumberFormat="1" applyFont="1" applyFill="1" applyBorder="1" applyAlignment="1">
      <alignment horizontal="center" vertical="center"/>
    </xf>
    <xf numFmtId="0" fontId="6" fillId="5" borderId="19" xfId="4" applyNumberFormat="1" applyFont="1" applyFill="1" applyBorder="1" applyAlignment="1">
      <alignment horizontal="center" vertical="center"/>
    </xf>
    <xf numFmtId="0" fontId="6" fillId="5" borderId="32" xfId="4" applyNumberFormat="1" applyFont="1" applyFill="1" applyBorder="1" applyAlignment="1">
      <alignment horizontal="center" vertical="center"/>
    </xf>
    <xf numFmtId="0" fontId="6" fillId="5" borderId="5" xfId="4" applyNumberFormat="1" applyFont="1" applyFill="1" applyBorder="1" applyAlignment="1">
      <alignment horizontal="left" vertical="top"/>
    </xf>
    <xf numFmtId="0" fontId="6" fillId="5" borderId="50" xfId="4" applyNumberFormat="1" applyFont="1" applyFill="1" applyBorder="1" applyAlignment="1">
      <alignment horizontal="center" vertical="center"/>
    </xf>
    <xf numFmtId="0" fontId="6" fillId="5" borderId="51" xfId="4" applyNumberFormat="1" applyFont="1" applyFill="1" applyBorder="1" applyAlignment="1">
      <alignment horizontal="center" vertical="center"/>
    </xf>
    <xf numFmtId="0" fontId="6" fillId="5" borderId="51" xfId="4" applyNumberFormat="1" applyFont="1" applyFill="1" applyBorder="1" applyAlignment="1">
      <alignment horizontal="centerContinuous" vertical="center"/>
    </xf>
    <xf numFmtId="0" fontId="6" fillId="5" borderId="6" xfId="4" applyNumberFormat="1" applyFont="1" applyFill="1" applyBorder="1" applyAlignment="1">
      <alignment horizontal="centerContinuous" vertical="center"/>
    </xf>
    <xf numFmtId="0" fontId="6" fillId="5" borderId="14" xfId="4" applyNumberFormat="1" applyFont="1" applyFill="1" applyBorder="1" applyAlignment="1">
      <alignment vertical="center"/>
    </xf>
    <xf numFmtId="4" fontId="5" fillId="5" borderId="15" xfId="4" applyNumberFormat="1" applyFont="1" applyFill="1" applyBorder="1" applyAlignment="1">
      <alignment horizontal="right" vertical="center" shrinkToFit="1"/>
    </xf>
    <xf numFmtId="4" fontId="5" fillId="5" borderId="52" xfId="4" applyNumberFormat="1" applyFont="1" applyFill="1" applyBorder="1" applyAlignment="1">
      <alignment horizontal="right" vertical="center" shrinkToFit="1"/>
    </xf>
    <xf numFmtId="168" fontId="5" fillId="5" borderId="53"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5"/>
    </xf>
    <xf numFmtId="4" fontId="5" fillId="5" borderId="15" xfId="17" applyNumberFormat="1" applyFont="1" applyFill="1" applyBorder="1" applyAlignment="1">
      <alignment horizontal="right" vertical="center" shrinkToFit="1"/>
    </xf>
    <xf numFmtId="4" fontId="5" fillId="5" borderId="27" xfId="4" applyNumberFormat="1" applyFont="1" applyFill="1" applyBorder="1" applyAlignment="1">
      <alignment horizontal="right" vertical="center" shrinkToFit="1"/>
    </xf>
    <xf numFmtId="4" fontId="5" fillId="5" borderId="15" xfId="18" applyNumberFormat="1" applyFont="1" applyFill="1" applyBorder="1" applyAlignment="1">
      <alignment horizontal="right" vertical="center" shrinkToFit="1"/>
    </xf>
    <xf numFmtId="4" fontId="5" fillId="5" borderId="24" xfId="17" applyNumberFormat="1" applyFont="1" applyFill="1" applyBorder="1" applyAlignment="1">
      <alignment horizontal="right" vertical="center" shrinkToFit="1"/>
    </xf>
    <xf numFmtId="4" fontId="5" fillId="5" borderId="54" xfId="4" applyNumberFormat="1" applyFont="1" applyFill="1" applyBorder="1" applyAlignment="1">
      <alignment horizontal="right" vertical="center" shrinkToFit="1"/>
    </xf>
    <xf numFmtId="4" fontId="5" fillId="5" borderId="24" xfId="4" applyNumberFormat="1" applyFont="1" applyFill="1" applyBorder="1" applyAlignment="1">
      <alignment horizontal="right" vertical="center" shrinkToFit="1"/>
    </xf>
    <xf numFmtId="168" fontId="5" fillId="5" borderId="53" xfId="12" applyNumberFormat="1" applyFont="1" applyFill="1" applyBorder="1" applyAlignment="1">
      <alignment horizontal="right" vertical="center" shrinkToFit="1"/>
    </xf>
    <xf numFmtId="0" fontId="6" fillId="5" borderId="22" xfId="5" applyNumberFormat="1" applyFont="1" applyFill="1" applyBorder="1" applyAlignment="1">
      <alignment horizontal="left" vertical="center"/>
    </xf>
    <xf numFmtId="4" fontId="5" fillId="5" borderId="2" xfId="4" applyNumberFormat="1" applyFont="1" applyFill="1" applyBorder="1" applyAlignment="1">
      <alignment horizontal="right" vertical="center" shrinkToFit="1"/>
    </xf>
    <xf numFmtId="4" fontId="5" fillId="3" borderId="2" xfId="12" applyNumberFormat="1" applyFont="1" applyFill="1" applyBorder="1" applyAlignment="1">
      <alignment horizontal="right" vertical="center" shrinkToFit="1"/>
    </xf>
    <xf numFmtId="168" fontId="5" fillId="5" borderId="37" xfId="4" applyNumberFormat="1" applyFont="1" applyFill="1" applyBorder="1" applyAlignment="1">
      <alignment horizontal="right" vertical="center" shrinkToFit="1"/>
    </xf>
    <xf numFmtId="168" fontId="5" fillId="5" borderId="53" xfId="17" applyNumberFormat="1" applyFont="1" applyFill="1" applyBorder="1" applyAlignment="1">
      <alignment horizontal="right" vertical="center" shrinkToFit="1"/>
    </xf>
    <xf numFmtId="0" fontId="7" fillId="0" borderId="0" xfId="19" applyNumberFormat="1" applyFont="1"/>
    <xf numFmtId="0" fontId="5" fillId="5" borderId="14" xfId="4" applyNumberFormat="1" applyFont="1" applyFill="1" applyBorder="1" applyAlignment="1">
      <alignment vertical="center"/>
    </xf>
    <xf numFmtId="0" fontId="5" fillId="5" borderId="55" xfId="13" applyNumberFormat="1" applyFont="1" applyFill="1" applyBorder="1" applyAlignment="1">
      <alignment horizontal="left" vertical="center" indent="5"/>
    </xf>
    <xf numFmtId="4" fontId="5" fillId="5" borderId="56" xfId="4" applyNumberFormat="1" applyFont="1" applyFill="1" applyBorder="1" applyAlignment="1">
      <alignment horizontal="right" vertical="center" shrinkToFit="1"/>
    </xf>
    <xf numFmtId="0" fontId="5" fillId="5" borderId="55" xfId="13" applyNumberFormat="1" applyFont="1" applyFill="1" applyBorder="1" applyAlignment="1">
      <alignment horizontal="left" vertical="center" indent="1"/>
    </xf>
    <xf numFmtId="4" fontId="5" fillId="3" borderId="15" xfId="4" applyNumberFormat="1" applyFont="1" applyFill="1" applyBorder="1" applyAlignment="1">
      <alignment horizontal="right" vertical="center" shrinkToFit="1"/>
    </xf>
    <xf numFmtId="168" fontId="5" fillId="0" borderId="16"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1"/>
    </xf>
    <xf numFmtId="4" fontId="5" fillId="0" borderId="15" xfId="17" applyNumberFormat="1" applyFont="1" applyFill="1" applyBorder="1" applyAlignment="1">
      <alignment horizontal="right" vertical="center" shrinkToFit="1"/>
    </xf>
    <xf numFmtId="168" fontId="5" fillId="0" borderId="53" xfId="17" applyNumberFormat="1" applyFont="1" applyFill="1" applyBorder="1" applyAlignment="1">
      <alignment horizontal="right" vertical="center" shrinkToFit="1"/>
    </xf>
    <xf numFmtId="168" fontId="5" fillId="0" borderId="53" xfId="10" applyNumberFormat="1" applyFont="1" applyBorder="1" applyAlignment="1">
      <alignment horizontal="right" vertical="center" shrinkToFit="1"/>
    </xf>
    <xf numFmtId="4" fontId="5" fillId="5" borderId="15" xfId="10" applyNumberFormat="1" applyFont="1" applyFill="1" applyBorder="1" applyAlignment="1">
      <alignment horizontal="right" vertical="center" shrinkToFit="1"/>
    </xf>
    <xf numFmtId="168" fontId="5" fillId="5" borderId="53" xfId="10" applyNumberFormat="1" applyFont="1" applyFill="1" applyBorder="1" applyAlignment="1">
      <alignment horizontal="right" vertical="center" shrinkToFit="1"/>
    </xf>
    <xf numFmtId="4" fontId="5" fillId="5" borderId="57" xfId="4" applyNumberFormat="1" applyFont="1" applyFill="1" applyBorder="1" applyAlignment="1">
      <alignment horizontal="right" vertical="center" shrinkToFit="1"/>
    </xf>
    <xf numFmtId="4" fontId="5" fillId="5" borderId="27" xfId="10" applyNumberFormat="1" applyFont="1" applyFill="1" applyBorder="1" applyAlignment="1">
      <alignment horizontal="right" vertical="center" shrinkToFit="1"/>
    </xf>
    <xf numFmtId="4" fontId="5" fillId="3" borderId="27" xfId="4" applyNumberFormat="1" applyFont="1" applyFill="1" applyBorder="1" applyAlignment="1">
      <alignment horizontal="right" vertical="center" shrinkToFit="1"/>
    </xf>
    <xf numFmtId="168" fontId="5" fillId="5" borderId="44" xfId="10" applyNumberFormat="1" applyFont="1" applyFill="1" applyBorder="1" applyAlignment="1">
      <alignment horizontal="right" vertical="center" shrinkToFit="1"/>
    </xf>
    <xf numFmtId="0" fontId="10" fillId="0" borderId="0" xfId="0" applyNumberFormat="1" applyFont="1"/>
    <xf numFmtId="0" fontId="6" fillId="0" borderId="0" xfId="4" applyNumberFormat="1" applyFont="1" applyAlignment="1">
      <alignment horizontal="left"/>
    </xf>
    <xf numFmtId="0" fontId="6" fillId="0" borderId="0" xfId="4" applyNumberFormat="1" applyFont="1" applyAlignment="1">
      <alignment horizontal="center" vertical="top" wrapText="1"/>
    </xf>
    <xf numFmtId="0" fontId="7" fillId="0" borderId="0" xfId="0" applyNumberFormat="1" applyFont="1" applyAlignment="1">
      <alignment horizontal="center" wrapText="1"/>
    </xf>
    <xf numFmtId="0" fontId="7" fillId="0" borderId="0" xfId="0" applyNumberFormat="1" applyFont="1" applyAlignment="1">
      <alignment horizontal="center"/>
    </xf>
    <xf numFmtId="0" fontId="6" fillId="0" borderId="0" xfId="4" applyNumberFormat="1" applyFont="1" applyAlignment="1">
      <alignment vertical="top" wrapText="1"/>
    </xf>
    <xf numFmtId="0" fontId="14" fillId="0" borderId="0" xfId="2" applyNumberFormat="1" applyFont="1"/>
    <xf numFmtId="0" fontId="7" fillId="0" borderId="46" xfId="0" applyNumberFormat="1" applyFont="1" applyBorder="1"/>
    <xf numFmtId="0" fontId="6" fillId="5" borderId="39" xfId="4" applyNumberFormat="1" applyFont="1" applyFill="1" applyBorder="1" applyAlignment="1">
      <alignment vertical="center"/>
    </xf>
    <xf numFmtId="0" fontId="5" fillId="5" borderId="30" xfId="4" applyNumberFormat="1" applyFont="1" applyFill="1" applyBorder="1" applyAlignment="1">
      <alignment vertical="center"/>
    </xf>
    <xf numFmtId="0" fontId="6" fillId="5" borderId="19" xfId="4" applyNumberFormat="1" applyFont="1" applyFill="1" applyBorder="1" applyAlignment="1">
      <alignment horizontal="centerContinuous" vertical="center"/>
    </xf>
    <xf numFmtId="0" fontId="5" fillId="5" borderId="5" xfId="4" applyNumberFormat="1" applyFont="1" applyFill="1" applyBorder="1" applyAlignment="1">
      <alignment vertical="center"/>
    </xf>
    <xf numFmtId="0" fontId="6" fillId="5" borderId="14" xfId="5" applyNumberFormat="1" applyFont="1" applyFill="1" applyBorder="1" applyAlignment="1">
      <alignment horizontal="left" vertical="center"/>
    </xf>
    <xf numFmtId="4" fontId="5" fillId="5" borderId="31" xfId="4"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indent="2"/>
    </xf>
    <xf numFmtId="4" fontId="5" fillId="0" borderId="15" xfId="4" applyNumberFormat="1" applyFont="1" applyBorder="1" applyAlignment="1">
      <alignment horizontal="right" vertical="center" shrinkToFit="1"/>
    </xf>
    <xf numFmtId="168" fontId="5" fillId="0" borderId="53" xfId="4" applyNumberFormat="1" applyFont="1" applyBorder="1" applyAlignment="1">
      <alignment horizontal="right" vertical="center" shrinkToFit="1"/>
    </xf>
    <xf numFmtId="4" fontId="5" fillId="5" borderId="58" xfId="4" applyNumberFormat="1" applyFont="1" applyFill="1" applyBorder="1" applyAlignment="1">
      <alignment horizontal="right" vertical="center" shrinkToFit="1"/>
    </xf>
    <xf numFmtId="4" fontId="5" fillId="0" borderId="15" xfId="12" applyNumberFormat="1" applyFont="1" applyFill="1" applyBorder="1" applyAlignment="1">
      <alignment horizontal="right" vertical="center" shrinkToFit="1"/>
    </xf>
    <xf numFmtId="168" fontId="5" fillId="0" borderId="53" xfId="12" applyNumberFormat="1" applyFont="1" applyFill="1" applyBorder="1" applyAlignment="1">
      <alignment horizontal="right" vertical="center" shrinkToFit="1"/>
    </xf>
    <xf numFmtId="4" fontId="5" fillId="0" borderId="19" xfId="4" applyNumberFormat="1" applyFont="1" applyBorder="1" applyAlignment="1">
      <alignment horizontal="right" vertical="center" shrinkToFit="1"/>
    </xf>
    <xf numFmtId="4" fontId="5" fillId="5" borderId="19" xfId="4" applyNumberFormat="1" applyFont="1" applyFill="1" applyBorder="1" applyAlignment="1">
      <alignment horizontal="right" vertical="center" shrinkToFit="1"/>
    </xf>
    <xf numFmtId="168" fontId="5" fillId="0" borderId="59"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4"/>
    </xf>
    <xf numFmtId="0" fontId="5" fillId="5" borderId="14" xfId="13" applyNumberFormat="1" applyFont="1" applyFill="1" applyBorder="1" applyAlignment="1">
      <alignment horizontal="left" vertical="center" indent="8"/>
    </xf>
    <xf numFmtId="0" fontId="5" fillId="0" borderId="14" xfId="10" applyNumberFormat="1" applyFont="1" applyBorder="1" applyAlignment="1">
      <alignment horizontal="left" vertical="center" indent="10"/>
    </xf>
    <xf numFmtId="0" fontId="5" fillId="0" borderId="14" xfId="10" applyNumberFormat="1" applyFont="1" applyBorder="1" applyAlignment="1">
      <alignment horizontal="left" vertical="center" indent="6"/>
    </xf>
    <xf numFmtId="4" fontId="5" fillId="5" borderId="15" xfId="12" applyNumberFormat="1" applyFont="1" applyFill="1" applyBorder="1" applyAlignment="1">
      <alignment horizontal="right" vertical="center" shrinkToFit="1"/>
    </xf>
    <xf numFmtId="168" fontId="5" fillId="5" borderId="16" xfId="12"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8"/>
    </xf>
    <xf numFmtId="0" fontId="5" fillId="0" borderId="0" xfId="4" applyNumberFormat="1" applyFont="1" applyAlignment="1">
      <alignment vertical="center"/>
    </xf>
    <xf numFmtId="0" fontId="6" fillId="5" borderId="3" xfId="4" applyNumberFormat="1" applyFont="1" applyFill="1" applyBorder="1" applyAlignment="1">
      <alignment horizontal="centerContinuous" vertical="center"/>
    </xf>
    <xf numFmtId="0" fontId="7" fillId="0" borderId="0" xfId="0" applyNumberFormat="1" applyFont="1" applyAlignment="1">
      <alignment horizontal="center" vertical="center"/>
    </xf>
    <xf numFmtId="0" fontId="6" fillId="5" borderId="20" xfId="4" applyNumberFormat="1" applyFont="1" applyFill="1" applyBorder="1" applyAlignment="1">
      <alignment horizontal="center" vertical="center"/>
    </xf>
    <xf numFmtId="4" fontId="5" fillId="5" borderId="60" xfId="4" applyNumberFormat="1" applyFont="1" applyFill="1" applyBorder="1" applyAlignment="1">
      <alignment horizontal="right" vertical="center" shrinkToFit="1"/>
    </xf>
    <xf numFmtId="4" fontId="5" fillId="5" borderId="16" xfId="4" applyNumberFormat="1" applyFont="1" applyFill="1" applyBorder="1" applyAlignment="1">
      <alignment horizontal="right" vertical="center" shrinkToFit="1"/>
    </xf>
    <xf numFmtId="0" fontId="5" fillId="4" borderId="0" xfId="13" applyNumberFormat="1" applyFont="1" applyFill="1" applyBorder="1" applyAlignment="1">
      <alignment horizontal="left" vertical="center" indent="5"/>
    </xf>
    <xf numFmtId="0" fontId="15" fillId="4" borderId="0" xfId="0" applyNumberFormat="1" applyFont="1" applyFill="1"/>
    <xf numFmtId="0" fontId="7" fillId="4" borderId="0" xfId="0" applyNumberFormat="1" applyFont="1" applyFill="1"/>
    <xf numFmtId="4" fontId="5" fillId="0" borderId="16" xfId="4" applyNumberFormat="1" applyFont="1" applyBorder="1" applyAlignment="1">
      <alignment horizontal="right" vertical="center" shrinkToFit="1"/>
    </xf>
    <xf numFmtId="0" fontId="5" fillId="5" borderId="14" xfId="13" applyNumberFormat="1" applyFont="1" applyFill="1" applyBorder="1" applyAlignment="1">
      <alignment horizontal="left" vertical="center" indent="2"/>
    </xf>
    <xf numFmtId="0" fontId="5" fillId="0" borderId="55" xfId="20" applyNumberFormat="1" applyFont="1" applyBorder="1" applyAlignment="1">
      <alignment horizontal="left" vertical="center" wrapText="1" indent="7"/>
    </xf>
    <xf numFmtId="0" fontId="5" fillId="5" borderId="55" xfId="13" applyNumberFormat="1" applyFont="1" applyFill="1" applyBorder="1" applyAlignment="1">
      <alignment horizontal="left" vertical="center" indent="4"/>
    </xf>
    <xf numFmtId="4" fontId="5" fillId="5" borderId="16" xfId="12" applyNumberFormat="1" applyFont="1" applyFill="1" applyBorder="1" applyAlignment="1">
      <alignment horizontal="right" vertical="center" shrinkToFit="1"/>
    </xf>
    <xf numFmtId="0" fontId="6" fillId="5" borderId="13" xfId="5" applyNumberFormat="1" applyFont="1" applyFill="1" applyBorder="1" applyAlignment="1">
      <alignment horizontal="left" vertical="center"/>
    </xf>
    <xf numFmtId="4" fontId="5" fillId="5" borderId="27" xfId="18" applyNumberFormat="1" applyFont="1" applyFill="1" applyBorder="1" applyAlignment="1">
      <alignment horizontal="right" vertical="center" shrinkToFit="1"/>
    </xf>
    <xf numFmtId="4" fontId="5" fillId="3" borderId="27" xfId="12" applyNumberFormat="1" applyFont="1" applyFill="1" applyBorder="1" applyAlignment="1">
      <alignment horizontal="right" vertical="center" shrinkToFit="1"/>
    </xf>
    <xf numFmtId="4" fontId="5" fillId="5" borderId="27" xfId="21" applyNumberFormat="1" applyFont="1" applyFill="1" applyBorder="1" applyAlignment="1">
      <alignment horizontal="right" vertical="center" shrinkToFit="1"/>
    </xf>
    <xf numFmtId="4" fontId="5" fillId="5" borderId="28" xfId="4" applyNumberFormat="1" applyFont="1" applyFill="1" applyBorder="1" applyAlignment="1">
      <alignment horizontal="right" vertical="center" shrinkToFit="1"/>
    </xf>
    <xf numFmtId="4" fontId="5" fillId="5" borderId="15" xfId="21" applyNumberFormat="1" applyFont="1" applyFill="1" applyBorder="1" applyAlignment="1">
      <alignment horizontal="right" vertical="center" shrinkToFit="1"/>
    </xf>
    <xf numFmtId="4" fontId="5" fillId="3" borderId="16"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4"/>
    </xf>
    <xf numFmtId="0" fontId="5" fillId="0" borderId="14" xfId="20" applyNumberFormat="1" applyFont="1" applyBorder="1" applyAlignment="1">
      <alignment horizontal="left" vertical="center" wrapText="1" indent="7"/>
    </xf>
    <xf numFmtId="0" fontId="6" fillId="5" borderId="13" xfId="4" applyNumberFormat="1" applyFont="1" applyFill="1" applyBorder="1" applyAlignment="1">
      <alignment vertical="center"/>
    </xf>
    <xf numFmtId="4" fontId="5" fillId="5" borderId="3"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indent="2"/>
    </xf>
    <xf numFmtId="0" fontId="5" fillId="0" borderId="14" xfId="20" applyNumberFormat="1" applyFont="1" applyBorder="1" applyAlignment="1">
      <alignment horizontal="left" vertical="center" wrapText="1" indent="4"/>
    </xf>
    <xf numFmtId="4" fontId="5" fillId="3" borderId="16" xfId="0"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5"/>
    </xf>
    <xf numFmtId="4" fontId="5" fillId="0" borderId="24" xfId="4" applyNumberFormat="1" applyFont="1" applyBorder="1" applyAlignment="1">
      <alignment horizontal="right" vertical="center" shrinkToFit="1"/>
    </xf>
    <xf numFmtId="4" fontId="5" fillId="3" borderId="25" xfId="0" applyNumberFormat="1" applyFont="1" applyFill="1" applyBorder="1" applyAlignment="1">
      <alignment horizontal="right" vertical="center" shrinkToFit="1"/>
    </xf>
    <xf numFmtId="0" fontId="6" fillId="5" borderId="13" xfId="4" applyNumberFormat="1" applyFont="1" applyFill="1" applyBorder="1" applyAlignment="1">
      <alignment horizontal="left" vertical="center"/>
    </xf>
    <xf numFmtId="4" fontId="5" fillId="3" borderId="35" xfId="4" applyNumberFormat="1" applyFont="1" applyFill="1" applyBorder="1" applyAlignment="1">
      <alignment horizontal="right" vertical="center" shrinkToFit="1"/>
    </xf>
    <xf numFmtId="4" fontId="5" fillId="3" borderId="36" xfId="4" applyNumberFormat="1" applyFont="1" applyFill="1" applyBorder="1" applyAlignment="1">
      <alignment horizontal="right" vertical="center" shrinkToFit="1"/>
    </xf>
    <xf numFmtId="4" fontId="5" fillId="3" borderId="37"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xf>
    <xf numFmtId="4" fontId="5" fillId="3" borderId="61" xfId="4" applyNumberFormat="1" applyFont="1" applyFill="1" applyBorder="1" applyAlignment="1">
      <alignment horizontal="right" vertical="center" shrinkToFit="1"/>
    </xf>
    <xf numFmtId="4" fontId="5" fillId="3" borderId="62" xfId="4" applyNumberFormat="1" applyFont="1" applyFill="1" applyBorder="1" applyAlignment="1">
      <alignment horizontal="right" vertical="center" shrinkToFit="1"/>
    </xf>
    <xf numFmtId="4" fontId="5" fillId="3" borderId="53" xfId="4" applyNumberFormat="1" applyFont="1" applyFill="1" applyBorder="1" applyAlignment="1">
      <alignment horizontal="right" vertical="center" shrinkToFit="1"/>
    </xf>
    <xf numFmtId="4" fontId="5" fillId="4" borderId="15" xfId="4" applyNumberFormat="1" applyFont="1" applyFill="1" applyBorder="1" applyAlignment="1">
      <alignment horizontal="right" vertical="center" shrinkToFit="1"/>
    </xf>
    <xf numFmtId="4" fontId="5" fillId="4" borderId="24" xfId="4" applyNumberFormat="1" applyFont="1" applyFill="1" applyBorder="1" applyAlignment="1">
      <alignment horizontal="right" vertical="center" shrinkToFit="1"/>
    </xf>
    <xf numFmtId="4" fontId="5" fillId="0" borderId="25" xfId="4" applyNumberFormat="1" applyFont="1" applyBorder="1" applyAlignment="1">
      <alignment horizontal="right" vertical="center" shrinkToFit="1"/>
    </xf>
    <xf numFmtId="0" fontId="9" fillId="0" borderId="0" xfId="0" applyNumberFormat="1" applyFont="1"/>
    <xf numFmtId="0" fontId="5" fillId="0" borderId="0" xfId="0" applyNumberFormat="1" applyFont="1"/>
    <xf numFmtId="0" fontId="6" fillId="5" borderId="39" xfId="4" applyNumberFormat="1" applyFont="1" applyFill="1" applyBorder="1" applyAlignment="1">
      <alignment horizontal="left" vertical="center"/>
    </xf>
    <xf numFmtId="0" fontId="6" fillId="5" borderId="38" xfId="4" applyNumberFormat="1" applyFont="1" applyFill="1" applyBorder="1" applyAlignment="1">
      <alignment vertical="center"/>
    </xf>
    <xf numFmtId="0" fontId="6" fillId="5" borderId="40" xfId="4" applyNumberFormat="1" applyFont="1" applyFill="1" applyBorder="1" applyAlignment="1">
      <alignment vertical="center"/>
    </xf>
    <xf numFmtId="0" fontId="5" fillId="5" borderId="41" xfId="4" applyNumberFormat="1" applyFont="1" applyFill="1" applyBorder="1" applyAlignment="1">
      <alignment horizontal="left" vertical="center"/>
    </xf>
    <xf numFmtId="0" fontId="5" fillId="5" borderId="0" xfId="4" applyNumberFormat="1" applyFont="1" applyFill="1" applyAlignment="1">
      <alignment vertical="center"/>
    </xf>
    <xf numFmtId="0" fontId="5" fillId="5" borderId="42" xfId="4" applyNumberFormat="1" applyFont="1" applyFill="1" applyBorder="1" applyAlignment="1">
      <alignment vertical="center"/>
    </xf>
    <xf numFmtId="0" fontId="5" fillId="5" borderId="43" xfId="4" applyNumberFormat="1" applyFont="1" applyFill="1" applyBorder="1" applyAlignment="1">
      <alignment vertical="center"/>
    </xf>
    <xf numFmtId="0" fontId="5" fillId="5" borderId="47" xfId="4" applyNumberFormat="1" applyFont="1" applyFill="1" applyBorder="1" applyAlignment="1">
      <alignment vertical="center"/>
    </xf>
    <xf numFmtId="0" fontId="7" fillId="4" borderId="63" xfId="15" applyNumberFormat="1" applyFont="1" applyFill="1" applyBorder="1"/>
    <xf numFmtId="0" fontId="7" fillId="4" borderId="64" xfId="15" applyNumberFormat="1" applyFont="1" applyFill="1" applyBorder="1"/>
    <xf numFmtId="0" fontId="7" fillId="4" borderId="65" xfId="0" applyNumberFormat="1" applyFont="1" applyFill="1" applyBorder="1"/>
    <xf numFmtId="0" fontId="16" fillId="0" borderId="0" xfId="0" applyNumberFormat="1" applyFont="1"/>
    <xf numFmtId="0" fontId="17" fillId="0" borderId="0" xfId="2" applyNumberFormat="1" applyFont="1" applyAlignment="1">
      <alignment horizontal="left"/>
    </xf>
    <xf numFmtId="0" fontId="18" fillId="0" borderId="0" xfId="4" applyNumberFormat="1" applyFont="1" applyAlignment="1">
      <alignment vertical="top"/>
    </xf>
    <xf numFmtId="0" fontId="10" fillId="5" borderId="39" xfId="4" applyNumberFormat="1" applyFont="1" applyFill="1" applyBorder="1" applyAlignment="1">
      <alignment horizontal="left" vertical="center"/>
    </xf>
    <xf numFmtId="0" fontId="10" fillId="5" borderId="38" xfId="4" applyNumberFormat="1" applyFont="1" applyFill="1" applyBorder="1" applyAlignment="1">
      <alignment horizontal="left" vertical="center"/>
    </xf>
    <xf numFmtId="0" fontId="10" fillId="5" borderId="66" xfId="4" applyNumberFormat="1" applyFont="1" applyFill="1" applyBorder="1" applyAlignment="1">
      <alignment horizontal="left" vertical="center"/>
    </xf>
    <xf numFmtId="0" fontId="10" fillId="5" borderId="67" xfId="4" applyNumberFormat="1" applyFont="1" applyFill="1" applyBorder="1" applyAlignment="1">
      <alignment horizontal="center" vertical="center" wrapText="1"/>
    </xf>
    <xf numFmtId="49" fontId="10" fillId="5" borderId="67" xfId="4" applyNumberFormat="1" applyFont="1" applyFill="1" applyBorder="1" applyAlignment="1">
      <alignment horizontal="center" vertical="center" wrapText="1"/>
    </xf>
    <xf numFmtId="49" fontId="10" fillId="5" borderId="68" xfId="4" applyNumberFormat="1" applyFont="1" applyFill="1" applyBorder="1" applyAlignment="1">
      <alignment horizontal="center" vertical="center" wrapText="1"/>
    </xf>
    <xf numFmtId="0" fontId="10" fillId="5" borderId="69" xfId="4" applyNumberFormat="1" applyFont="1" applyFill="1" applyBorder="1" applyAlignment="1">
      <alignment horizontal="center" vertical="center" wrapText="1"/>
    </xf>
    <xf numFmtId="0" fontId="10" fillId="5" borderId="70" xfId="4" applyNumberFormat="1" applyFont="1" applyFill="1" applyBorder="1" applyAlignment="1">
      <alignment horizontal="left" vertical="center"/>
    </xf>
    <xf numFmtId="0" fontId="10" fillId="5" borderId="71" xfId="4" applyNumberFormat="1" applyFont="1" applyFill="1" applyBorder="1" applyAlignment="1">
      <alignment horizontal="left" vertical="center"/>
    </xf>
    <xf numFmtId="0" fontId="10" fillId="5" borderId="72" xfId="4" applyNumberFormat="1" applyFont="1" applyFill="1" applyBorder="1" applyAlignment="1">
      <alignment horizontal="left" vertical="center"/>
    </xf>
    <xf numFmtId="0" fontId="10" fillId="5" borderId="73" xfId="4" applyNumberFormat="1" applyFont="1" applyFill="1" applyBorder="1" applyAlignment="1">
      <alignment horizontal="left" vertical="center" wrapText="1"/>
    </xf>
    <xf numFmtId="0" fontId="19" fillId="5" borderId="73" xfId="4" applyNumberFormat="1" applyFont="1" applyFill="1" applyBorder="1" applyAlignment="1">
      <alignment horizontal="center" vertical="center"/>
    </xf>
    <xf numFmtId="0" fontId="10" fillId="5" borderId="73" xfId="4" applyNumberFormat="1" applyFont="1" applyFill="1" applyBorder="1" applyAlignment="1">
      <alignment horizontal="center" vertical="center"/>
    </xf>
    <xf numFmtId="49" fontId="10" fillId="5" borderId="73" xfId="4" applyNumberFormat="1" applyFont="1" applyFill="1" applyBorder="1" applyAlignment="1">
      <alignment horizontal="center" vertical="center" wrapText="1"/>
    </xf>
    <xf numFmtId="0" fontId="10" fillId="5" borderId="74" xfId="4" applyNumberFormat="1" applyFont="1" applyFill="1" applyBorder="1" applyAlignment="1">
      <alignment horizontal="center" vertical="center"/>
    </xf>
    <xf numFmtId="0" fontId="4" fillId="5" borderId="8" xfId="4" applyNumberFormat="1" applyFont="1" applyFill="1" applyBorder="1" applyAlignment="1">
      <alignment horizontal="left"/>
    </xf>
    <xf numFmtId="0" fontId="4" fillId="5" borderId="19" xfId="4" applyNumberFormat="1" applyFont="1" applyFill="1" applyBorder="1" applyAlignment="1">
      <alignment horizontal="left"/>
    </xf>
    <xf numFmtId="0" fontId="20" fillId="5" borderId="57" xfId="22" applyNumberFormat="1" applyFont="1" applyFill="1" applyBorder="1" applyAlignment="1">
      <alignment horizontal="left" vertical="center"/>
    </xf>
    <xf numFmtId="0" fontId="4" fillId="3" borderId="62" xfId="4" applyNumberFormat="1" applyFont="1" applyFill="1" applyBorder="1" applyAlignment="1">
      <alignment horizontal="center" vertical="center"/>
    </xf>
    <xf numFmtId="4" fontId="4" fillId="3" borderId="62" xfId="4" applyNumberFormat="1" applyFont="1" applyFill="1" applyBorder="1" applyAlignment="1">
      <alignment horizontal="right" vertical="center" shrinkToFit="1"/>
    </xf>
    <xf numFmtId="0" fontId="4" fillId="3" borderId="62" xfId="4" applyNumberFormat="1" applyFont="1" applyFill="1" applyBorder="1" applyAlignment="1">
      <alignment horizontal="center" vertical="center" shrinkToFit="1"/>
    </xf>
    <xf numFmtId="4" fontId="4" fillId="3" borderId="53" xfId="4" applyNumberFormat="1" applyFont="1" applyFill="1" applyBorder="1" applyAlignment="1">
      <alignment horizontal="right" vertical="center" shrinkToFit="1"/>
    </xf>
    <xf numFmtId="0" fontId="4" fillId="5" borderId="30" xfId="4" applyNumberFormat="1" applyFont="1" applyFill="1" applyBorder="1" applyAlignment="1">
      <alignment horizontal="left" vertical="top" wrapText="1"/>
    </xf>
    <xf numFmtId="0" fontId="4" fillId="5" borderId="31" xfId="4" applyNumberFormat="1" applyFont="1" applyFill="1" applyBorder="1" applyAlignment="1">
      <alignment horizontal="left" vertical="top" wrapText="1"/>
    </xf>
    <xf numFmtId="0" fontId="4" fillId="5" borderId="57" xfId="4" applyNumberFormat="1" applyFont="1" applyFill="1" applyBorder="1" applyAlignment="1">
      <alignment vertical="center"/>
    </xf>
    <xf numFmtId="0" fontId="5" fillId="4" borderId="27" xfId="4" applyNumberFormat="1" applyFont="1" applyFill="1" applyBorder="1" applyAlignment="1">
      <alignment horizontal="left" vertical="center" shrinkToFit="1"/>
    </xf>
    <xf numFmtId="4" fontId="5" fillId="0" borderId="27" xfId="4" applyNumberFormat="1" applyFont="1" applyBorder="1" applyAlignment="1">
      <alignment horizontal="right" vertical="center" shrinkToFit="1"/>
    </xf>
    <xf numFmtId="0" fontId="5" fillId="5" borderId="27" xfId="18" applyNumberFormat="1" applyFont="1" applyFill="1" applyBorder="1" applyAlignment="1">
      <alignment horizontal="center" vertical="center" shrinkToFit="1"/>
    </xf>
    <xf numFmtId="0" fontId="4" fillId="5" borderId="30" xfId="4" applyNumberFormat="1" applyFont="1" applyFill="1" applyBorder="1" applyAlignment="1">
      <alignment horizontal="left" vertical="center" wrapText="1"/>
    </xf>
    <xf numFmtId="0" fontId="4" fillId="5" borderId="31" xfId="4" applyNumberFormat="1" applyFont="1" applyFill="1" applyBorder="1" applyAlignment="1">
      <alignment horizontal="left" vertical="center" wrapText="1"/>
    </xf>
    <xf numFmtId="0" fontId="5" fillId="5" borderId="15" xfId="18" applyNumberFormat="1" applyFont="1" applyFill="1" applyBorder="1" applyAlignment="1">
      <alignment horizontal="center" vertical="center" shrinkToFit="1"/>
    </xf>
    <xf numFmtId="0" fontId="4" fillId="5" borderId="27" xfId="4" applyNumberFormat="1" applyFont="1" applyFill="1" applyBorder="1" applyAlignment="1">
      <alignment horizontal="left" vertical="center" wrapText="1"/>
    </xf>
    <xf numFmtId="0" fontId="5" fillId="3" borderId="62" xfId="4" applyNumberFormat="1" applyFont="1" applyFill="1" applyBorder="1" applyAlignment="1">
      <alignment horizontal="left" vertical="center" shrinkToFit="1"/>
    </xf>
    <xf numFmtId="0" fontId="5" fillId="3" borderId="62" xfId="4" applyNumberFormat="1" applyFont="1" applyFill="1" applyBorder="1" applyAlignment="1">
      <alignment horizontal="center" vertical="center" shrinkToFit="1"/>
    </xf>
    <xf numFmtId="0" fontId="4" fillId="5" borderId="62" xfId="4" applyNumberFormat="1" applyFont="1" applyFill="1" applyBorder="1" applyAlignment="1">
      <alignment vertical="center"/>
    </xf>
    <xf numFmtId="0" fontId="4" fillId="5" borderId="30" xfId="4" applyNumberFormat="1" applyFont="1" applyFill="1" applyBorder="1" applyAlignment="1">
      <alignment vertical="center"/>
    </xf>
    <xf numFmtId="0" fontId="4" fillId="5" borderId="43" xfId="4" applyNumberFormat="1" applyFont="1" applyFill="1" applyBorder="1" applyAlignment="1">
      <alignment vertical="center"/>
    </xf>
    <xf numFmtId="0" fontId="5" fillId="3" borderId="27" xfId="4" applyNumberFormat="1" applyFont="1" applyFill="1" applyBorder="1" applyAlignment="1">
      <alignment horizontal="left" vertical="center" shrinkToFit="1"/>
    </xf>
    <xf numFmtId="0" fontId="5" fillId="3" borderId="27" xfId="4" applyNumberFormat="1" applyFont="1" applyFill="1" applyBorder="1" applyAlignment="1">
      <alignment horizontal="center" vertical="center" shrinkToFit="1"/>
    </xf>
    <xf numFmtId="4" fontId="5" fillId="3" borderId="56" xfId="4" applyNumberFormat="1" applyFont="1" applyFill="1" applyBorder="1" applyAlignment="1">
      <alignment horizontal="right" vertical="center" shrinkToFit="1"/>
    </xf>
    <xf numFmtId="0" fontId="4" fillId="5" borderId="45" xfId="4" applyNumberFormat="1" applyFont="1" applyFill="1" applyBorder="1" applyAlignment="1">
      <alignment vertical="center"/>
    </xf>
    <xf numFmtId="0" fontId="4" fillId="5" borderId="75" xfId="4" applyNumberFormat="1" applyFont="1" applyFill="1" applyBorder="1" applyAlignment="1">
      <alignment vertical="center"/>
    </xf>
    <xf numFmtId="0" fontId="5" fillId="3" borderId="24" xfId="12" applyNumberFormat="1" applyFont="1" applyFill="1" applyBorder="1" applyAlignment="1">
      <alignment horizontal="left" vertical="center" shrinkToFit="1"/>
    </xf>
    <xf numFmtId="4" fontId="5" fillId="3" borderId="24" xfId="12" applyNumberFormat="1" applyFont="1" applyFill="1" applyBorder="1" applyAlignment="1">
      <alignment horizontal="right" vertical="center" shrinkToFit="1"/>
    </xf>
    <xf numFmtId="0" fontId="5" fillId="3" borderId="24" xfId="12" applyNumberFormat="1" applyFont="1" applyFill="1" applyBorder="1" applyAlignment="1">
      <alignment horizontal="center" vertical="center" shrinkToFit="1"/>
    </xf>
    <xf numFmtId="4" fontId="5" fillId="3" borderId="76" xfId="12" applyNumberFormat="1" applyFont="1" applyFill="1" applyBorder="1" applyAlignment="1">
      <alignment horizontal="right" vertical="center" shrinkToFit="1"/>
    </xf>
    <xf numFmtId="4" fontId="5" fillId="5" borderId="25" xfId="4" applyNumberFormat="1" applyFont="1" applyFill="1" applyBorder="1" applyAlignment="1">
      <alignment horizontal="right" vertical="center" shrinkToFit="1"/>
    </xf>
    <xf numFmtId="0" fontId="4" fillId="5" borderId="30" xfId="4" applyNumberFormat="1" applyFont="1" applyFill="1" applyBorder="1" applyAlignment="1">
      <alignment horizontal="left" wrapText="1"/>
    </xf>
    <xf numFmtId="0" fontId="4" fillId="5" borderId="31" xfId="4" applyNumberFormat="1" applyFont="1" applyFill="1" applyBorder="1" applyAlignment="1">
      <alignment horizontal="left" wrapText="1"/>
    </xf>
    <xf numFmtId="0" fontId="20" fillId="5" borderId="43" xfId="22" applyNumberFormat="1" applyFont="1" applyFill="1" applyBorder="1" applyAlignment="1">
      <alignment horizontal="left" vertical="center"/>
    </xf>
    <xf numFmtId="0" fontId="5" fillId="3" borderId="35" xfId="4" applyNumberFormat="1" applyFont="1" applyFill="1" applyBorder="1" applyAlignment="1">
      <alignment horizontal="left" vertical="center" shrinkToFit="1"/>
    </xf>
    <xf numFmtId="0" fontId="5" fillId="3" borderId="36" xfId="4" applyNumberFormat="1" applyFont="1" applyFill="1" applyBorder="1" applyAlignment="1">
      <alignment horizontal="center" vertical="center" shrinkToFit="1"/>
    </xf>
    <xf numFmtId="0" fontId="4" fillId="5" borderId="0" xfId="4" applyNumberFormat="1" applyFont="1" applyFill="1" applyAlignment="1">
      <alignment vertical="center"/>
    </xf>
    <xf numFmtId="0" fontId="5" fillId="4" borderId="31" xfId="4" applyNumberFormat="1" applyFont="1" applyFill="1" applyBorder="1" applyAlignment="1">
      <alignment horizontal="left" vertical="center" shrinkToFit="1"/>
    </xf>
    <xf numFmtId="4" fontId="5" fillId="0" borderId="31" xfId="4" applyNumberFormat="1" applyFont="1" applyBorder="1" applyAlignment="1">
      <alignment horizontal="right" vertical="center" shrinkToFit="1"/>
    </xf>
    <xf numFmtId="4" fontId="5" fillId="3" borderId="31" xfId="12" applyNumberFormat="1" applyFont="1" applyFill="1" applyBorder="1" applyAlignment="1">
      <alignment horizontal="right" vertical="center" shrinkToFit="1"/>
    </xf>
    <xf numFmtId="0" fontId="5" fillId="5" borderId="19" xfId="18" applyNumberFormat="1" applyFont="1" applyFill="1" applyBorder="1" applyAlignment="1">
      <alignment horizontal="center" vertical="center" shrinkToFit="1"/>
    </xf>
    <xf numFmtId="4" fontId="5" fillId="5" borderId="32" xfId="4" applyNumberFormat="1" applyFont="1" applyFill="1" applyBorder="1" applyAlignment="1">
      <alignment horizontal="right" vertical="center" shrinkToFit="1"/>
    </xf>
    <xf numFmtId="0" fontId="4" fillId="5" borderId="19" xfId="4" applyNumberFormat="1" applyFont="1" applyFill="1" applyBorder="1" applyAlignment="1">
      <alignment horizontal="left" wrapText="1"/>
    </xf>
    <xf numFmtId="0" fontId="20" fillId="5" borderId="61" xfId="22" applyNumberFormat="1" applyFont="1" applyFill="1" applyBorder="1" applyAlignment="1">
      <alignment horizontal="left" vertical="center"/>
    </xf>
    <xf numFmtId="0" fontId="5" fillId="3" borderId="61" xfId="4" applyNumberFormat="1" applyFont="1" applyFill="1" applyBorder="1" applyAlignment="1">
      <alignment horizontal="left" vertical="center" shrinkToFit="1"/>
    </xf>
    <xf numFmtId="0" fontId="5" fillId="5" borderId="39" xfId="4" applyNumberFormat="1" applyFont="1" applyFill="1" applyBorder="1" applyAlignment="1">
      <alignment vertical="center"/>
    </xf>
    <xf numFmtId="0" fontId="4" fillId="5" borderId="66" xfId="4" applyNumberFormat="1" applyFont="1" applyFill="1" applyBorder="1" applyAlignment="1">
      <alignment vertical="center"/>
    </xf>
    <xf numFmtId="0" fontId="5" fillId="5" borderId="41" xfId="4" applyNumberFormat="1" applyFont="1" applyFill="1" applyBorder="1" applyAlignment="1">
      <alignment vertical="center"/>
    </xf>
    <xf numFmtId="0" fontId="4" fillId="5" borderId="77" xfId="4" applyNumberFormat="1" applyFont="1" applyFill="1" applyBorder="1" applyAlignment="1">
      <alignment vertical="center"/>
    </xf>
    <xf numFmtId="0" fontId="4" fillId="5" borderId="78" xfId="4" applyNumberFormat="1" applyFont="1" applyFill="1" applyBorder="1" applyAlignment="1">
      <alignment vertical="center"/>
    </xf>
    <xf numFmtId="0" fontId="4" fillId="5" borderId="41" xfId="4" applyNumberFormat="1" applyFont="1" applyFill="1" applyBorder="1" applyAlignment="1">
      <alignment vertical="center"/>
    </xf>
    <xf numFmtId="0" fontId="4" fillId="5" borderId="15" xfId="4" applyNumberFormat="1" applyFont="1" applyFill="1" applyBorder="1" applyAlignment="1">
      <alignment vertical="center"/>
    </xf>
    <xf numFmtId="0" fontId="5" fillId="3" borderId="15" xfId="4" applyNumberFormat="1" applyFont="1" applyFill="1" applyBorder="1" applyAlignment="1">
      <alignment horizontal="left" vertical="center" shrinkToFit="1"/>
    </xf>
    <xf numFmtId="0" fontId="5" fillId="3" borderId="15" xfId="4" applyNumberFormat="1" applyFont="1" applyFill="1" applyBorder="1" applyAlignment="1">
      <alignment horizontal="center" vertical="center" shrinkToFit="1"/>
    </xf>
    <xf numFmtId="0" fontId="4" fillId="5" borderId="79" xfId="4" applyNumberFormat="1" applyFont="1" applyFill="1" applyBorder="1" applyAlignment="1">
      <alignment vertical="center"/>
    </xf>
    <xf numFmtId="0" fontId="4" fillId="5" borderId="56" xfId="4" applyNumberFormat="1" applyFont="1" applyFill="1" applyBorder="1" applyAlignment="1">
      <alignment vertical="center"/>
    </xf>
    <xf numFmtId="0" fontId="4" fillId="0" borderId="57" xfId="4" applyNumberFormat="1" applyFont="1" applyBorder="1" applyAlignment="1">
      <alignment horizontal="left" vertical="center" indent="1"/>
    </xf>
    <xf numFmtId="0" fontId="5" fillId="0" borderId="15" xfId="4" applyNumberFormat="1" applyFont="1" applyBorder="1" applyAlignment="1">
      <alignment horizontal="left" vertical="center" shrinkToFit="1"/>
    </xf>
    <xf numFmtId="0" fontId="4" fillId="5" borderId="23" xfId="4" applyNumberFormat="1" applyFont="1" applyFill="1" applyBorder="1" applyAlignment="1">
      <alignment vertical="center"/>
    </xf>
    <xf numFmtId="0" fontId="4" fillId="5" borderId="80" xfId="4" applyNumberFormat="1" applyFont="1" applyFill="1" applyBorder="1" applyAlignment="1">
      <alignment vertical="center"/>
    </xf>
    <xf numFmtId="0" fontId="4" fillId="5" borderId="76" xfId="4" applyNumberFormat="1" applyFont="1" applyFill="1" applyBorder="1" applyAlignment="1">
      <alignment vertical="center"/>
    </xf>
    <xf numFmtId="0" fontId="5" fillId="3" borderId="24" xfId="4" applyNumberFormat="1" applyFont="1" applyFill="1" applyBorder="1" applyAlignment="1">
      <alignment horizontal="left" vertical="center" shrinkToFit="1"/>
    </xf>
    <xf numFmtId="4" fontId="5" fillId="3" borderId="24" xfId="4" applyNumberFormat="1" applyFont="1" applyFill="1" applyBorder="1" applyAlignment="1">
      <alignment horizontal="right" vertical="center" shrinkToFit="1"/>
    </xf>
    <xf numFmtId="0" fontId="5" fillId="3" borderId="24" xfId="4" applyNumberFormat="1" applyFont="1" applyFill="1" applyBorder="1" applyAlignment="1">
      <alignment horizontal="center" vertical="center" shrinkToFit="1"/>
    </xf>
    <xf numFmtId="0" fontId="4" fillId="5" borderId="13" xfId="4" applyNumberFormat="1" applyFont="1" applyFill="1" applyBorder="1" applyAlignment="1">
      <alignment horizontal="left" vertical="center"/>
    </xf>
    <xf numFmtId="0" fontId="4" fillId="5" borderId="27" xfId="4" applyNumberFormat="1" applyFont="1" applyFill="1" applyBorder="1" applyAlignment="1">
      <alignment horizontal="left" vertical="center"/>
    </xf>
    <xf numFmtId="0" fontId="5" fillId="0" borderId="27" xfId="4" applyNumberFormat="1" applyFont="1" applyBorder="1" applyAlignment="1">
      <alignment horizontal="left" vertical="center" shrinkToFit="1"/>
    </xf>
    <xf numFmtId="4" fontId="5" fillId="0" borderId="27" xfId="12" applyNumberFormat="1" applyFont="1" applyFill="1" applyBorder="1" applyAlignment="1">
      <alignment horizontal="right" vertical="center" shrinkToFit="1"/>
    </xf>
    <xf numFmtId="0" fontId="5" fillId="5" borderId="27" xfId="4" applyNumberFormat="1" applyFont="1" applyFill="1" applyBorder="1" applyAlignment="1">
      <alignment horizontal="center" vertical="center" shrinkToFit="1"/>
    </xf>
    <xf numFmtId="0" fontId="5" fillId="5" borderId="79" xfId="4" applyNumberFormat="1" applyFont="1" applyFill="1" applyBorder="1" applyAlignment="1">
      <alignment vertical="center"/>
    </xf>
    <xf numFmtId="0" fontId="4" fillId="5" borderId="81" xfId="4" applyNumberFormat="1" applyFont="1" applyFill="1" applyBorder="1" applyAlignment="1">
      <alignment vertical="center"/>
    </xf>
    <xf numFmtId="0" fontId="4" fillId="5" borderId="58" xfId="4" applyNumberFormat="1" applyFont="1" applyFill="1" applyBorder="1" applyAlignment="1">
      <alignment vertical="center"/>
    </xf>
    <xf numFmtId="0" fontId="5" fillId="3" borderId="76" xfId="12" applyNumberFormat="1" applyFont="1" applyFill="1" applyBorder="1" applyAlignment="1">
      <alignment horizontal="center" vertical="center" shrinkToFit="1"/>
    </xf>
    <xf numFmtId="0" fontId="4" fillId="5" borderId="63" xfId="4" applyNumberFormat="1" applyFont="1" applyFill="1" applyBorder="1" applyAlignment="1">
      <alignment vertical="center"/>
    </xf>
    <xf numFmtId="0" fontId="10" fillId="5" borderId="64" xfId="4" applyNumberFormat="1" applyFont="1" applyFill="1" applyBorder="1" applyAlignment="1">
      <alignment vertical="center"/>
    </xf>
    <xf numFmtId="0" fontId="5" fillId="0" borderId="82" xfId="4" applyNumberFormat="1" applyFont="1" applyBorder="1" applyAlignment="1">
      <alignment horizontal="left" vertical="center" shrinkToFit="1"/>
    </xf>
    <xf numFmtId="4" fontId="5" fillId="0" borderId="82" xfId="12" applyNumberFormat="1" applyFont="1" applyFill="1" applyBorder="1" applyAlignment="1">
      <alignment horizontal="right" vertical="center" shrinkToFit="1"/>
    </xf>
    <xf numFmtId="4" fontId="5" fillId="0" borderId="82" xfId="4" applyNumberFormat="1" applyFont="1" applyBorder="1" applyAlignment="1">
      <alignment horizontal="right" vertical="center" shrinkToFit="1"/>
    </xf>
    <xf numFmtId="4" fontId="5" fillId="5" borderId="82" xfId="4" applyNumberFormat="1" applyFont="1" applyFill="1" applyBorder="1" applyAlignment="1">
      <alignment horizontal="right" vertical="center" shrinkToFit="1"/>
    </xf>
    <xf numFmtId="0" fontId="5" fillId="5" borderId="82" xfId="18" applyNumberFormat="1" applyFont="1" applyFill="1" applyBorder="1" applyAlignment="1">
      <alignment horizontal="center" vertical="center" shrinkToFit="1"/>
    </xf>
    <xf numFmtId="4" fontId="5" fillId="5" borderId="83" xfId="4" applyNumberFormat="1" applyFont="1" applyFill="1" applyBorder="1" applyAlignment="1">
      <alignment horizontal="right" vertical="center" shrinkToFit="1"/>
    </xf>
    <xf numFmtId="0" fontId="10" fillId="5" borderId="84" xfId="4" applyNumberFormat="1" applyFont="1" applyFill="1" applyBorder="1" applyAlignment="1">
      <alignment vertical="center"/>
    </xf>
    <xf numFmtId="0" fontId="10" fillId="5" borderId="46" xfId="4" applyNumberFormat="1" applyFont="1" applyFill="1" applyBorder="1" applyAlignment="1">
      <alignment vertical="center"/>
    </xf>
    <xf numFmtId="0" fontId="5" fillId="3" borderId="54" xfId="12" applyNumberFormat="1" applyFont="1" applyFill="1" applyBorder="1" applyAlignment="1">
      <alignment horizontal="left" vertical="center" shrinkToFit="1"/>
    </xf>
    <xf numFmtId="4" fontId="5" fillId="3" borderId="54" xfId="12" applyNumberFormat="1" applyFont="1" applyFill="1" applyBorder="1" applyAlignment="1">
      <alignment horizontal="right" vertical="center" shrinkToFit="1"/>
    </xf>
    <xf numFmtId="4" fontId="5" fillId="3" borderId="85" xfId="12" applyNumberFormat="1" applyFont="1" applyFill="1" applyBorder="1" applyAlignment="1">
      <alignment horizontal="right" vertical="center" shrinkToFit="1"/>
    </xf>
    <xf numFmtId="0" fontId="5" fillId="3" borderId="85" xfId="12" applyNumberFormat="1" applyFont="1" applyFill="1" applyBorder="1" applyAlignment="1">
      <alignment horizontal="center" vertical="center" shrinkToFit="1"/>
    </xf>
    <xf numFmtId="4" fontId="5" fillId="5" borderId="86" xfId="4" applyNumberFormat="1" applyFont="1" applyFill="1" applyBorder="1" applyAlignment="1">
      <alignment horizontal="right" vertical="center" shrinkToFit="1"/>
    </xf>
    <xf numFmtId="0" fontId="4" fillId="5" borderId="39" xfId="4" applyNumberFormat="1" applyFont="1" applyFill="1" applyBorder="1" applyAlignment="1">
      <alignment vertical="center"/>
    </xf>
    <xf numFmtId="0" fontId="4" fillId="5" borderId="61" xfId="4" applyNumberFormat="1" applyFont="1" applyFill="1" applyBorder="1" applyAlignment="1">
      <alignment vertical="center"/>
    </xf>
    <xf numFmtId="0" fontId="5" fillId="3" borderId="27" xfId="12" applyNumberFormat="1" applyFont="1" applyFill="1" applyBorder="1" applyAlignment="1">
      <alignment horizontal="left" vertical="center" shrinkToFit="1"/>
    </xf>
    <xf numFmtId="0" fontId="5" fillId="3" borderId="27" xfId="12" applyNumberFormat="1" applyFont="1" applyFill="1" applyBorder="1" applyAlignment="1">
      <alignment horizontal="center" vertical="center" shrinkToFit="1"/>
    </xf>
    <xf numFmtId="0" fontId="5" fillId="4" borderId="15" xfId="4" applyNumberFormat="1" applyFont="1" applyFill="1" applyBorder="1" applyAlignment="1">
      <alignment horizontal="left" vertical="center" shrinkToFit="1"/>
    </xf>
    <xf numFmtId="0" fontId="4" fillId="5" borderId="84" xfId="4" applyNumberFormat="1" applyFont="1" applyFill="1" applyBorder="1" applyAlignment="1">
      <alignment vertical="center"/>
    </xf>
    <xf numFmtId="0" fontId="4" fillId="5" borderId="85" xfId="4" applyNumberFormat="1" applyFont="1" applyFill="1" applyBorder="1" applyAlignment="1">
      <alignment vertical="center"/>
    </xf>
    <xf numFmtId="0" fontId="4" fillId="5" borderId="24" xfId="4" applyNumberFormat="1" applyFont="1" applyFill="1" applyBorder="1" applyAlignment="1">
      <alignment vertical="center"/>
    </xf>
    <xf numFmtId="0" fontId="5" fillId="4" borderId="54" xfId="4" applyNumberFormat="1" applyFont="1" applyFill="1" applyBorder="1" applyAlignment="1">
      <alignment horizontal="left" vertical="center" shrinkToFit="1"/>
    </xf>
    <xf numFmtId="4" fontId="5" fillId="0" borderId="54" xfId="4" applyNumberFormat="1" applyFont="1" applyBorder="1" applyAlignment="1">
      <alignment horizontal="right" vertical="center" shrinkToFit="1"/>
    </xf>
    <xf numFmtId="0" fontId="5" fillId="5" borderId="54" xfId="18" applyNumberFormat="1" applyFont="1" applyFill="1" applyBorder="1" applyAlignment="1">
      <alignment horizontal="center" vertical="center" shrinkToFit="1"/>
    </xf>
    <xf numFmtId="0" fontId="21" fillId="0" borderId="0" xfId="0" applyNumberFormat="1" applyFont="1"/>
    <xf numFmtId="0" fontId="4" fillId="0" borderId="0" xfId="0" applyNumberFormat="1" applyFont="1" applyAlignment="1">
      <alignment horizontal="left"/>
    </xf>
    <xf numFmtId="0" fontId="4" fillId="0" borderId="0" xfId="4" applyNumberFormat="1" applyFont="1" applyAlignment="1">
      <alignment horizontal="left" vertical="center"/>
    </xf>
    <xf numFmtId="0" fontId="22" fillId="0" borderId="0" xfId="0" applyNumberFormat="1" applyFont="1"/>
    <xf numFmtId="0" fontId="10" fillId="5" borderId="40" xfId="4" applyNumberFormat="1" applyFont="1" applyFill="1" applyBorder="1" applyAlignment="1">
      <alignment horizontal="left" vertical="center"/>
    </xf>
    <xf numFmtId="0" fontId="4" fillId="5" borderId="41" xfId="4" applyNumberFormat="1" applyFont="1" applyFill="1" applyBorder="1" applyAlignment="1">
      <alignment horizontal="left" vertical="center"/>
    </xf>
    <xf numFmtId="0" fontId="10" fillId="5" borderId="0" xfId="4" applyNumberFormat="1" applyFont="1" applyFill="1" applyAlignment="1">
      <alignment horizontal="left" vertical="center"/>
    </xf>
    <xf numFmtId="0" fontId="10" fillId="5" borderId="42" xfId="4" applyNumberFormat="1" applyFont="1" applyFill="1" applyBorder="1" applyAlignment="1">
      <alignment horizontal="left" vertical="center"/>
    </xf>
    <xf numFmtId="0" fontId="4" fillId="5" borderId="79" xfId="4" applyNumberFormat="1" applyFont="1" applyFill="1" applyBorder="1" applyAlignment="1">
      <alignment horizontal="left" vertical="center"/>
    </xf>
    <xf numFmtId="0" fontId="4" fillId="5" borderId="43" xfId="4" applyNumberFormat="1" applyFont="1" applyFill="1" applyBorder="1" applyAlignment="1">
      <alignment horizontal="left" vertical="center"/>
    </xf>
    <xf numFmtId="0" fontId="4" fillId="5" borderId="44" xfId="4" applyNumberFormat="1" applyFont="1" applyFill="1" applyBorder="1" applyAlignment="1">
      <alignment horizontal="left" vertical="center"/>
    </xf>
    <xf numFmtId="0" fontId="4" fillId="0" borderId="84" xfId="16" applyNumberFormat="1" applyFont="1" applyBorder="1"/>
    <xf numFmtId="0" fontId="16" fillId="0" borderId="38" xfId="15" applyNumberFormat="1" applyFont="1" applyBorder="1"/>
    <xf numFmtId="0" fontId="17" fillId="0" borderId="0" xfId="0" applyNumberFormat="1" applyFont="1" applyAlignment="1">
      <alignment horizontal="left"/>
    </xf>
    <xf numFmtId="0" fontId="17" fillId="0" borderId="0" xfId="2" applyNumberFormat="1" applyFont="1"/>
    <xf numFmtId="0" fontId="10" fillId="0" borderId="0" xfId="4" applyNumberFormat="1" applyFont="1" applyAlignment="1">
      <alignment horizontal="left" vertical="center"/>
    </xf>
    <xf numFmtId="0" fontId="4" fillId="0" borderId="0" xfId="4" applyNumberFormat="1" applyFont="1" applyAlignment="1">
      <alignment horizontal="center" vertical="center"/>
    </xf>
    <xf numFmtId="0" fontId="10" fillId="5" borderId="1" xfId="4" applyNumberFormat="1" applyFont="1" applyFill="1" applyBorder="1" applyAlignment="1">
      <alignment horizontal="left" vertical="center"/>
    </xf>
    <xf numFmtId="0" fontId="22" fillId="5" borderId="2" xfId="4" applyNumberFormat="1" applyFont="1" applyFill="1" applyBorder="1" applyAlignment="1">
      <alignment horizontal="centerContinuous" vertical="center"/>
    </xf>
    <xf numFmtId="0" fontId="22" fillId="5" borderId="35" xfId="4" applyNumberFormat="1" applyFont="1" applyFill="1" applyBorder="1" applyAlignment="1">
      <alignment horizontal="centerContinuous" vertical="center"/>
    </xf>
    <xf numFmtId="0" fontId="22" fillId="5" borderId="3" xfId="4" applyNumberFormat="1" applyFont="1" applyFill="1" applyBorder="1" applyAlignment="1">
      <alignment horizontal="centerContinuous" vertical="center"/>
    </xf>
    <xf numFmtId="0" fontId="10" fillId="5" borderId="30" xfId="4" applyNumberFormat="1" applyFont="1" applyFill="1" applyBorder="1" applyAlignment="1">
      <alignment horizontal="left" vertical="center"/>
    </xf>
    <xf numFmtId="0" fontId="10" fillId="5" borderId="31" xfId="4" applyNumberFormat="1" applyFont="1" applyFill="1" applyBorder="1" applyAlignment="1">
      <alignment horizontal="center" vertical="center" wrapText="1"/>
    </xf>
    <xf numFmtId="0" fontId="10" fillId="5" borderId="31" xfId="4" applyNumberFormat="1" applyFont="1" applyFill="1" applyBorder="1" applyAlignment="1">
      <alignment horizontal="center" vertical="center"/>
    </xf>
    <xf numFmtId="0" fontId="16" fillId="4" borderId="0" xfId="0" applyNumberFormat="1" applyFont="1" applyFill="1"/>
    <xf numFmtId="0" fontId="10" fillId="5" borderId="87" xfId="4" applyNumberFormat="1" applyFont="1" applyFill="1" applyBorder="1" applyAlignment="1">
      <alignment horizontal="center" vertical="center"/>
    </xf>
    <xf numFmtId="0" fontId="4" fillId="5" borderId="88" xfId="4" applyNumberFormat="1" applyFont="1" applyFill="1" applyBorder="1" applyAlignment="1">
      <alignment vertical="center"/>
    </xf>
    <xf numFmtId="4" fontId="4" fillId="5" borderId="15" xfId="17" applyNumberFormat="1" applyFont="1" applyFill="1" applyBorder="1" applyAlignment="1">
      <alignment horizontal="right" vertical="center" shrinkToFit="1"/>
    </xf>
    <xf numFmtId="4" fontId="4" fillId="5" borderId="52" xfId="17" applyNumberFormat="1" applyFont="1" applyFill="1" applyBorder="1" applyAlignment="1">
      <alignment horizontal="right" vertical="center" shrinkToFit="1"/>
    </xf>
    <xf numFmtId="4" fontId="4" fillId="5" borderId="16" xfId="17" applyNumberFormat="1" applyFont="1" applyFill="1" applyBorder="1" applyAlignment="1">
      <alignment horizontal="right" vertical="center" shrinkToFit="1"/>
    </xf>
    <xf numFmtId="0" fontId="4" fillId="5" borderId="14" xfId="4" applyNumberFormat="1" applyFont="1" applyFill="1" applyBorder="1" applyAlignment="1">
      <alignment vertical="center"/>
    </xf>
    <xf numFmtId="4" fontId="4" fillId="5" borderId="15" xfId="12" applyNumberFormat="1" applyFont="1" applyFill="1" applyBorder="1" applyAlignment="1">
      <alignment horizontal="right" vertical="center" shrinkToFit="1"/>
    </xf>
    <xf numFmtId="0" fontId="23" fillId="5" borderId="23" xfId="23" applyNumberFormat="1" applyFont="1" applyFill="1" applyBorder="1" applyAlignment="1">
      <alignment horizontal="right" vertical="center"/>
    </xf>
    <xf numFmtId="4" fontId="4" fillId="5" borderId="24" xfId="23" applyNumberFormat="1" applyFont="1" applyFill="1" applyBorder="1" applyAlignment="1">
      <alignment horizontal="right" vertical="center" shrinkToFit="1"/>
    </xf>
    <xf numFmtId="4" fontId="4" fillId="5" borderId="25" xfId="23" applyNumberFormat="1" applyFont="1" applyFill="1" applyBorder="1" applyAlignment="1">
      <alignment horizontal="right" vertical="center" shrinkToFit="1"/>
    </xf>
    <xf numFmtId="0" fontId="4" fillId="0" borderId="0" xfId="0" applyNumberFormat="1" applyFont="1" applyAlignment="1">
      <alignment horizontal="left" vertical="center"/>
    </xf>
    <xf numFmtId="0" fontId="16" fillId="0" borderId="0" xfId="0" applyNumberFormat="1" applyFont="1" applyAlignment="1">
      <alignment vertical="center"/>
    </xf>
    <xf numFmtId="0" fontId="4" fillId="0" borderId="0" xfId="0" applyNumberFormat="1" applyFont="1" applyAlignment="1">
      <alignment vertical="center"/>
    </xf>
    <xf numFmtId="0" fontId="10" fillId="5" borderId="39" xfId="4" applyNumberFormat="1" applyFont="1" applyFill="1" applyBorder="1" applyAlignment="1">
      <alignment horizontal="left"/>
    </xf>
    <xf numFmtId="0" fontId="10" fillId="5" borderId="38" xfId="4" applyNumberFormat="1" applyFont="1" applyFill="1" applyBorder="1" applyAlignment="1">
      <alignment horizontal="left"/>
    </xf>
    <xf numFmtId="0" fontId="10" fillId="5" borderId="40" xfId="4" applyNumberFormat="1" applyFont="1" applyFill="1" applyBorder="1" applyAlignment="1">
      <alignment horizontal="left"/>
    </xf>
    <xf numFmtId="0" fontId="4" fillId="5" borderId="41" xfId="4" applyNumberFormat="1" applyFont="1" applyFill="1" applyBorder="1" applyAlignment="1">
      <alignment horizontal="left"/>
    </xf>
    <xf numFmtId="0" fontId="10" fillId="5" borderId="0" xfId="4" applyNumberFormat="1" applyFont="1" applyFill="1" applyAlignment="1">
      <alignment horizontal="left"/>
    </xf>
    <xf numFmtId="0" fontId="10" fillId="5" borderId="42" xfId="4" applyNumberFormat="1" applyFont="1" applyFill="1" applyBorder="1" applyAlignment="1">
      <alignment horizontal="left"/>
    </xf>
    <xf numFmtId="0" fontId="4" fillId="5" borderId="79" xfId="4" applyNumberFormat="1" applyFont="1" applyFill="1" applyBorder="1" applyAlignment="1" applyProtection="1">
      <alignment horizontal="left" vertical="center"/>
      <protection locked="0"/>
    </xf>
    <xf numFmtId="0" fontId="4" fillId="5" borderId="43" xfId="4" applyNumberFormat="1" applyFont="1" applyFill="1" applyBorder="1" applyAlignment="1" applyProtection="1">
      <alignment horizontal="left" vertical="center"/>
      <protection locked="0"/>
    </xf>
    <xf numFmtId="0" fontId="4" fillId="5" borderId="44" xfId="4" applyNumberFormat="1" applyFont="1" applyFill="1" applyBorder="1" applyAlignment="1" applyProtection="1">
      <alignment horizontal="left" vertical="center"/>
      <protection locked="0"/>
    </xf>
    <xf numFmtId="0" fontId="16" fillId="0" borderId="84" xfId="0" applyNumberFormat="1" applyFont="1" applyBorder="1"/>
    <xf numFmtId="0" fontId="16" fillId="0" borderId="46" xfId="0" applyNumberFormat="1" applyFont="1" applyBorder="1"/>
    <xf numFmtId="0" fontId="16" fillId="0" borderId="47" xfId="0" applyNumberFormat="1" applyFont="1" applyBorder="1"/>
    <xf numFmtId="0" fontId="4" fillId="0" borderId="0" xfId="4" applyNumberFormat="1" applyFont="1"/>
    <xf numFmtId="0" fontId="10" fillId="0" borderId="0" xfId="4" applyNumberFormat="1" applyFont="1" applyAlignment="1">
      <alignment horizontal="left" vertical="top"/>
    </xf>
    <xf numFmtId="0" fontId="10" fillId="5" borderId="39" xfId="4" applyNumberFormat="1" applyFont="1" applyFill="1" applyBorder="1" applyAlignment="1">
      <alignment horizontal="center" vertical="center" wrapText="1"/>
    </xf>
    <xf numFmtId="0" fontId="10" fillId="5" borderId="38" xfId="4" applyNumberFormat="1" applyFont="1" applyFill="1" applyBorder="1" applyAlignment="1">
      <alignment horizontal="center" vertical="center" wrapText="1"/>
    </xf>
    <xf numFmtId="0" fontId="10" fillId="5" borderId="66" xfId="4" applyNumberFormat="1" applyFont="1" applyFill="1" applyBorder="1" applyAlignment="1">
      <alignment horizontal="center" vertical="center" wrapText="1"/>
    </xf>
    <xf numFmtId="0" fontId="10" fillId="5" borderId="89" xfId="4" applyNumberFormat="1" applyFont="1" applyFill="1" applyBorder="1" applyAlignment="1">
      <alignment horizontal="center" vertical="center" wrapText="1"/>
    </xf>
    <xf numFmtId="0" fontId="10" fillId="5" borderId="2" xfId="4" applyNumberFormat="1" applyFont="1" applyFill="1" applyBorder="1" applyAlignment="1">
      <alignment horizontal="center" vertical="center" wrapText="1"/>
    </xf>
    <xf numFmtId="0" fontId="10" fillId="5" borderId="2" xfId="4" applyNumberFormat="1" applyFont="1" applyFill="1" applyBorder="1" applyAlignment="1">
      <alignment horizontal="centerContinuous" vertical="center" wrapText="1"/>
    </xf>
    <xf numFmtId="0" fontId="10" fillId="5" borderId="3" xfId="4" applyNumberFormat="1" applyFont="1" applyFill="1" applyBorder="1" applyAlignment="1">
      <alignment horizontal="centerContinuous" vertical="center" wrapText="1"/>
    </xf>
    <xf numFmtId="0" fontId="10" fillId="5" borderId="30" xfId="4" applyNumberFormat="1" applyFont="1" applyFill="1" applyBorder="1" applyAlignment="1">
      <alignment horizontal="centerContinuous" vertical="center" wrapText="1"/>
    </xf>
    <xf numFmtId="0" fontId="10" fillId="5" borderId="57" xfId="4" applyNumberFormat="1" applyFont="1" applyFill="1" applyBorder="1" applyAlignment="1">
      <alignment horizontal="center" vertical="center" wrapText="1"/>
    </xf>
    <xf numFmtId="0" fontId="10" fillId="5" borderId="15" xfId="4" applyNumberFormat="1" applyFont="1" applyFill="1" applyBorder="1" applyAlignment="1">
      <alignment horizontal="center" vertical="center" wrapText="1"/>
    </xf>
    <xf numFmtId="0" fontId="10" fillId="5" borderId="32" xfId="4" applyNumberFormat="1" applyFont="1" applyFill="1" applyBorder="1" applyAlignment="1">
      <alignment horizontal="center" vertical="center" wrapText="1"/>
    </xf>
    <xf numFmtId="0" fontId="10" fillId="5" borderId="70" xfId="4" applyNumberFormat="1" applyFont="1" applyFill="1" applyBorder="1" applyAlignment="1">
      <alignment horizontal="center" vertical="center" wrapText="1"/>
    </xf>
    <xf numFmtId="0" fontId="10" fillId="5" borderId="71" xfId="4" applyNumberFormat="1" applyFont="1" applyFill="1" applyBorder="1" applyAlignment="1">
      <alignment horizontal="center" vertical="center" wrapText="1"/>
    </xf>
    <xf numFmtId="0" fontId="10" fillId="5" borderId="72" xfId="4" applyNumberFormat="1" applyFont="1" applyFill="1" applyBorder="1" applyAlignment="1">
      <alignment horizontal="center" vertical="center" wrapText="1"/>
    </xf>
    <xf numFmtId="0" fontId="10" fillId="5" borderId="50" xfId="4" applyNumberFormat="1" applyFont="1" applyFill="1" applyBorder="1" applyAlignment="1">
      <alignment horizontal="center" vertical="center" wrapText="1"/>
    </xf>
    <xf numFmtId="0" fontId="10" fillId="5" borderId="51" xfId="4" applyNumberFormat="1" applyFont="1" applyFill="1" applyBorder="1" applyAlignment="1">
      <alignment horizontal="center" vertical="center" wrapText="1"/>
    </xf>
    <xf numFmtId="0" fontId="10" fillId="5" borderId="6" xfId="4" applyNumberFormat="1" applyFont="1" applyFill="1" applyBorder="1" applyAlignment="1">
      <alignment horizontal="centerContinuous" vertical="center" wrapText="1"/>
    </xf>
    <xf numFmtId="0" fontId="4" fillId="5" borderId="8" xfId="4" applyNumberFormat="1" applyFont="1" applyFill="1" applyBorder="1" applyAlignment="1">
      <alignment horizontal="left" vertical="center" wrapText="1"/>
    </xf>
    <xf numFmtId="0" fontId="4" fillId="5" borderId="9" xfId="4" applyNumberFormat="1" applyFont="1" applyFill="1" applyBorder="1" applyAlignment="1">
      <alignment vertical="center"/>
    </xf>
    <xf numFmtId="0" fontId="20" fillId="5" borderId="56" xfId="22" applyNumberFormat="1" applyFont="1" applyFill="1" applyBorder="1" applyAlignment="1">
      <alignment horizontal="left" vertical="center"/>
    </xf>
    <xf numFmtId="4" fontId="4" fillId="3" borderId="90" xfId="4" applyNumberFormat="1" applyFont="1" applyFill="1" applyBorder="1" applyAlignment="1">
      <alignment horizontal="right" vertical="center" shrinkToFit="1"/>
    </xf>
    <xf numFmtId="4" fontId="4" fillId="3" borderId="91" xfId="4" applyNumberFormat="1" applyFont="1" applyFill="1" applyBorder="1" applyAlignment="1">
      <alignment horizontal="right" vertical="center" shrinkToFit="1"/>
    </xf>
    <xf numFmtId="4" fontId="4" fillId="3" borderId="92" xfId="4" applyNumberFormat="1" applyFont="1" applyFill="1" applyBorder="1" applyAlignment="1">
      <alignment horizontal="left" vertical="center"/>
    </xf>
    <xf numFmtId="0" fontId="4" fillId="5" borderId="31" xfId="4" applyNumberFormat="1" applyFont="1" applyFill="1" applyBorder="1" applyAlignment="1">
      <alignment vertical="center"/>
    </xf>
    <xf numFmtId="4" fontId="4" fillId="4" borderId="56" xfId="4" applyNumberFormat="1" applyFont="1" applyFill="1" applyBorder="1" applyAlignment="1">
      <alignment horizontal="right" vertical="center" shrinkToFit="1"/>
    </xf>
    <xf numFmtId="4" fontId="4" fillId="5" borderId="43" xfId="4" applyNumberFormat="1" applyFont="1" applyFill="1" applyBorder="1" applyAlignment="1">
      <alignment horizontal="right" vertical="center" shrinkToFit="1"/>
    </xf>
    <xf numFmtId="4" fontId="4" fillId="4" borderId="78" xfId="4" applyNumberFormat="1" applyFont="1" applyFill="1" applyBorder="1" applyAlignment="1">
      <alignment horizontal="right" vertical="center" shrinkToFit="1"/>
    </xf>
    <xf numFmtId="4" fontId="4" fillId="5" borderId="27" xfId="4" applyNumberFormat="1" applyFont="1" applyFill="1" applyBorder="1" applyAlignment="1">
      <alignment horizontal="right" vertical="center" shrinkToFit="1"/>
    </xf>
    <xf numFmtId="4" fontId="4" fillId="4" borderId="28" xfId="4" applyNumberFormat="1" applyFont="1" applyFill="1" applyBorder="1" applyAlignment="1">
      <alignment horizontal="left" vertical="center"/>
    </xf>
    <xf numFmtId="4" fontId="4" fillId="4" borderId="57" xfId="4" applyNumberFormat="1" applyFont="1" applyFill="1" applyBorder="1" applyAlignment="1">
      <alignment horizontal="right" vertical="center" shrinkToFit="1"/>
    </xf>
    <xf numFmtId="4" fontId="4" fillId="4" borderId="61" xfId="4" applyNumberFormat="1" applyFont="1" applyFill="1" applyBorder="1" applyAlignment="1">
      <alignment horizontal="right" vertical="center" shrinkToFit="1"/>
    </xf>
    <xf numFmtId="4" fontId="4" fillId="5" borderId="15" xfId="4" applyNumberFormat="1" applyFont="1" applyFill="1" applyBorder="1" applyAlignment="1">
      <alignment horizontal="right" vertical="center" shrinkToFit="1"/>
    </xf>
    <xf numFmtId="4" fontId="4" fillId="4" borderId="16" xfId="4" applyNumberFormat="1" applyFont="1" applyFill="1" applyBorder="1" applyAlignment="1">
      <alignment horizontal="left" vertical="center"/>
    </xf>
    <xf numFmtId="0" fontId="4" fillId="5" borderId="27" xfId="4" applyNumberFormat="1" applyFont="1" applyFill="1" applyBorder="1" applyAlignment="1">
      <alignment vertical="center"/>
    </xf>
    <xf numFmtId="4" fontId="4" fillId="4" borderId="49" xfId="4" applyNumberFormat="1" applyFont="1" applyFill="1" applyBorder="1" applyAlignment="1">
      <alignment horizontal="right" vertical="center" shrinkToFit="1"/>
    </xf>
    <xf numFmtId="4" fontId="4" fillId="5" borderId="0" xfId="4" applyNumberFormat="1" applyFont="1" applyFill="1" applyAlignment="1">
      <alignment horizontal="right" vertical="center" shrinkToFit="1"/>
    </xf>
    <xf numFmtId="4" fontId="4" fillId="4" borderId="48" xfId="4" applyNumberFormat="1" applyFont="1" applyFill="1" applyBorder="1" applyAlignment="1">
      <alignment horizontal="right" vertical="center" shrinkToFit="1"/>
    </xf>
    <xf numFmtId="4" fontId="4" fillId="5"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left" vertical="center"/>
    </xf>
    <xf numFmtId="0" fontId="4" fillId="5" borderId="19" xfId="4" applyNumberFormat="1" applyFont="1" applyFill="1" applyBorder="1" applyAlignment="1">
      <alignment horizontal="left" vertical="center" wrapText="1"/>
    </xf>
    <xf numFmtId="0" fontId="20" fillId="5" borderId="15" xfId="22" applyNumberFormat="1" applyFont="1" applyFill="1" applyBorder="1" applyAlignment="1">
      <alignment horizontal="left" vertical="center"/>
    </xf>
    <xf numFmtId="4" fontId="4" fillId="3" borderId="61" xfId="4" applyNumberFormat="1" applyFont="1" applyFill="1" applyBorder="1" applyAlignment="1">
      <alignment horizontal="right" vertical="center" shrinkToFit="1"/>
    </xf>
    <xf numFmtId="4" fontId="4" fillId="3" borderId="53" xfId="4" applyNumberFormat="1" applyFont="1" applyFill="1" applyBorder="1" applyAlignment="1">
      <alignment horizontal="left" vertical="center"/>
    </xf>
    <xf numFmtId="0" fontId="4" fillId="5" borderId="30" xfId="4" applyNumberFormat="1" applyFont="1" applyFill="1" applyBorder="1" applyAlignment="1">
      <alignment vertical="top" wrapText="1"/>
    </xf>
    <xf numFmtId="4" fontId="4" fillId="4" borderId="57" xfId="10" applyNumberFormat="1" applyFont="1" applyFill="1" applyBorder="1" applyAlignment="1">
      <alignment horizontal="right" vertical="center" shrinkToFit="1"/>
    </xf>
    <xf numFmtId="4" fontId="4" fillId="4" borderId="61" xfId="10" applyNumberFormat="1" applyFont="1" applyFill="1" applyBorder="1" applyAlignment="1">
      <alignment horizontal="right" vertical="center" shrinkToFit="1"/>
    </xf>
    <xf numFmtId="4" fontId="4" fillId="4" borderId="57" xfId="0" applyNumberFormat="1" applyFont="1" applyFill="1" applyBorder="1" applyAlignment="1">
      <alignment horizontal="right" vertical="center" shrinkToFit="1"/>
    </xf>
    <xf numFmtId="4" fontId="4" fillId="4" borderId="16" xfId="0" applyNumberFormat="1" applyFont="1" applyFill="1" applyBorder="1" applyAlignment="1">
      <alignment horizontal="left" vertical="center"/>
    </xf>
    <xf numFmtId="0" fontId="4" fillId="5" borderId="27" xfId="4" applyNumberFormat="1" applyFont="1" applyFill="1" applyBorder="1" applyAlignment="1">
      <alignment horizontal="left" vertical="top" wrapText="1"/>
    </xf>
    <xf numFmtId="4" fontId="4" fillId="4" borderId="49" xfId="10" applyNumberFormat="1" applyFont="1" applyFill="1" applyBorder="1" applyAlignment="1">
      <alignment horizontal="right" vertical="center" shrinkToFit="1"/>
    </xf>
    <xf numFmtId="4" fontId="4" fillId="3" borderId="28" xfId="12" applyNumberFormat="1" applyFont="1" applyFill="1" applyBorder="1" applyAlignment="1">
      <alignment horizontal="left" vertical="center"/>
    </xf>
    <xf numFmtId="4" fontId="4" fillId="5" borderId="76" xfId="4" applyNumberFormat="1" applyFont="1" applyFill="1" applyBorder="1" applyAlignment="1">
      <alignment horizontal="right" vertical="center" shrinkToFit="1"/>
    </xf>
    <xf numFmtId="4" fontId="4" fillId="5" borderId="24" xfId="4" applyNumberFormat="1" applyFont="1" applyFill="1" applyBorder="1" applyAlignment="1">
      <alignment horizontal="right" vertical="center" shrinkToFit="1"/>
    </xf>
    <xf numFmtId="4" fontId="4" fillId="5" borderId="75" xfId="4" applyNumberFormat="1" applyFont="1" applyFill="1" applyBorder="1" applyAlignment="1">
      <alignment horizontal="right" vertical="center" shrinkToFit="1"/>
    </xf>
    <xf numFmtId="4" fontId="4" fillId="3" borderId="25" xfId="12" applyNumberFormat="1" applyFont="1" applyFill="1" applyBorder="1" applyAlignment="1">
      <alignment horizontal="left" vertical="center"/>
    </xf>
    <xf numFmtId="4" fontId="4" fillId="3" borderId="35" xfId="4" applyNumberFormat="1" applyFont="1" applyFill="1" applyBorder="1" applyAlignment="1">
      <alignment horizontal="right" vertical="center" shrinkToFit="1"/>
    </xf>
    <xf numFmtId="4" fontId="4" fillId="3" borderId="36" xfId="4" applyNumberFormat="1" applyFont="1" applyFill="1" applyBorder="1" applyAlignment="1">
      <alignment horizontal="right" vertical="center" shrinkToFit="1"/>
    </xf>
    <xf numFmtId="4" fontId="4" fillId="3" borderId="37" xfId="4" applyNumberFormat="1" applyFont="1" applyFill="1" applyBorder="1" applyAlignment="1">
      <alignment horizontal="left" vertical="center"/>
    </xf>
    <xf numFmtId="4" fontId="4" fillId="4" borderId="56" xfId="10" applyNumberFormat="1" applyFont="1" applyFill="1" applyBorder="1" applyAlignment="1">
      <alignment horizontal="right" vertical="center" shrinkToFit="1"/>
    </xf>
    <xf numFmtId="4" fontId="4" fillId="4" borderId="78" xfId="10" applyNumberFormat="1" applyFont="1" applyFill="1" applyBorder="1" applyAlignment="1">
      <alignment horizontal="right" vertical="center" shrinkToFit="1"/>
    </xf>
    <xf numFmtId="4" fontId="4" fillId="4" borderId="56" xfId="0" applyNumberFormat="1" applyFont="1" applyFill="1" applyBorder="1" applyAlignment="1">
      <alignment horizontal="right" vertical="center" shrinkToFit="1"/>
    </xf>
    <xf numFmtId="4" fontId="4" fillId="4" borderId="28" xfId="0" applyNumberFormat="1" applyFont="1" applyFill="1" applyBorder="1" applyAlignment="1">
      <alignment horizontal="left" vertical="center"/>
    </xf>
    <xf numFmtId="4" fontId="4" fillId="4" borderId="57" xfId="12" applyNumberFormat="1" applyFont="1" applyFill="1" applyBorder="1" applyAlignment="1">
      <alignment horizontal="right" vertical="center" shrinkToFit="1"/>
    </xf>
    <xf numFmtId="4" fontId="4" fillId="4" borderId="61" xfId="12" applyNumberFormat="1" applyFont="1" applyFill="1" applyBorder="1" applyAlignment="1">
      <alignment horizontal="right" vertical="center" shrinkToFit="1"/>
    </xf>
    <xf numFmtId="0" fontId="4" fillId="5" borderId="19" xfId="4" applyNumberFormat="1" applyFont="1" applyFill="1" applyBorder="1" applyAlignment="1">
      <alignment horizontal="left" vertical="top" wrapText="1"/>
    </xf>
    <xf numFmtId="4" fontId="4" fillId="4" borderId="15" xfId="4" applyNumberFormat="1" applyFont="1" applyFill="1" applyBorder="1" applyAlignment="1">
      <alignment horizontal="right" vertical="center" shrinkToFit="1"/>
    </xf>
    <xf numFmtId="4" fontId="4" fillId="4" borderId="15" xfId="0" applyNumberFormat="1" applyFont="1" applyFill="1" applyBorder="1" applyAlignment="1">
      <alignment horizontal="right" vertical="center" shrinkToFit="1"/>
    </xf>
    <xf numFmtId="0" fontId="4" fillId="5" borderId="56" xfId="4" applyNumberFormat="1" applyFont="1" applyFill="1" applyBorder="1" applyAlignment="1">
      <alignment horizontal="left" vertical="center"/>
    </xf>
    <xf numFmtId="0" fontId="4" fillId="5" borderId="64" xfId="4" applyNumberFormat="1" applyFont="1" applyFill="1" applyBorder="1" applyAlignment="1">
      <alignment vertical="center"/>
    </xf>
    <xf numFmtId="0" fontId="4" fillId="5" borderId="93" xfId="4" applyNumberFormat="1" applyFont="1" applyFill="1" applyBorder="1" applyAlignment="1">
      <alignment vertical="center"/>
    </xf>
    <xf numFmtId="4" fontId="4" fillId="4" borderId="93" xfId="4" applyNumberFormat="1" applyFont="1" applyFill="1" applyBorder="1" applyAlignment="1">
      <alignment horizontal="right" vertical="center" shrinkToFit="1"/>
    </xf>
    <xf numFmtId="4" fontId="4" fillId="5" borderId="64" xfId="4" applyNumberFormat="1" applyFont="1" applyFill="1" applyBorder="1" applyAlignment="1">
      <alignment horizontal="right" vertical="center" shrinkToFit="1"/>
    </xf>
    <xf numFmtId="4" fontId="4" fillId="4" borderId="94" xfId="4" applyNumberFormat="1" applyFont="1" applyFill="1" applyBorder="1" applyAlignment="1">
      <alignment horizontal="right" vertical="center" shrinkToFit="1"/>
    </xf>
    <xf numFmtId="4" fontId="4" fillId="5" borderId="82" xfId="4" applyNumberFormat="1" applyFont="1" applyFill="1" applyBorder="1" applyAlignment="1">
      <alignment horizontal="right" vertical="center" shrinkToFit="1"/>
    </xf>
    <xf numFmtId="4" fontId="4" fillId="4" borderId="93" xfId="0" applyNumberFormat="1" applyFont="1" applyFill="1" applyBorder="1" applyAlignment="1">
      <alignment horizontal="right" vertical="center" shrinkToFit="1"/>
    </xf>
    <xf numFmtId="4" fontId="4" fillId="4" borderId="83" xfId="0" applyNumberFormat="1" applyFont="1" applyFill="1" applyBorder="1" applyAlignment="1">
      <alignment horizontal="left" vertical="center"/>
    </xf>
    <xf numFmtId="0" fontId="10" fillId="5" borderId="63" xfId="4" applyNumberFormat="1" applyFont="1" applyFill="1" applyBorder="1" applyAlignment="1">
      <alignment vertical="center"/>
    </xf>
    <xf numFmtId="4" fontId="4" fillId="5" borderId="93" xfId="4" applyNumberFormat="1" applyFont="1" applyFill="1" applyBorder="1" applyAlignment="1">
      <alignment horizontal="right" vertical="center" shrinkToFit="1"/>
    </xf>
    <xf numFmtId="4" fontId="4" fillId="5" borderId="94" xfId="4" applyNumberFormat="1" applyFont="1" applyFill="1" applyBorder="1" applyAlignment="1">
      <alignment horizontal="right" vertical="center" shrinkToFit="1"/>
    </xf>
    <xf numFmtId="4" fontId="4" fillId="3" borderId="83" xfId="12" applyNumberFormat="1" applyFont="1" applyFill="1" applyBorder="1" applyAlignment="1">
      <alignment horizontal="left" vertical="center"/>
    </xf>
    <xf numFmtId="4" fontId="4" fillId="5" borderId="2" xfId="4" applyNumberFormat="1" applyFont="1" applyFill="1" applyBorder="1" applyAlignment="1">
      <alignment horizontal="right" vertical="center" shrinkToFit="1"/>
    </xf>
    <xf numFmtId="4" fontId="4" fillId="3" borderId="3" xfId="12" applyNumberFormat="1" applyFont="1" applyFill="1" applyBorder="1" applyAlignment="1">
      <alignment horizontal="left" vertical="center"/>
    </xf>
    <xf numFmtId="4" fontId="4" fillId="4" borderId="24" xfId="4" applyNumberFormat="1" applyFont="1" applyFill="1" applyBorder="1" applyAlignment="1">
      <alignment horizontal="right" vertical="center" shrinkToFit="1"/>
    </xf>
    <xf numFmtId="4" fontId="4" fillId="4" borderId="24" xfId="0" applyNumberFormat="1" applyFont="1" applyFill="1" applyBorder="1" applyAlignment="1">
      <alignment horizontal="right" vertical="center" shrinkToFit="1"/>
    </xf>
    <xf numFmtId="4" fontId="4" fillId="4" borderId="25" xfId="0" applyNumberFormat="1" applyFont="1" applyFill="1" applyBorder="1" applyAlignment="1">
      <alignment horizontal="left" vertical="center"/>
    </xf>
    <xf numFmtId="0" fontId="4" fillId="0" borderId="0" xfId="4" applyNumberFormat="1" applyFont="1" applyAlignment="1">
      <alignment horizontal="center" vertical="center" wrapText="1"/>
    </xf>
    <xf numFmtId="0" fontId="10" fillId="5" borderId="38" xfId="4" applyNumberFormat="1" applyFont="1" applyFill="1" applyBorder="1" applyAlignment="1">
      <alignment horizontal="left" vertical="center" wrapText="1"/>
    </xf>
    <xf numFmtId="0" fontId="10" fillId="5" borderId="38" xfId="4" applyNumberFormat="1" applyFont="1" applyFill="1" applyBorder="1" applyAlignment="1">
      <alignment vertical="center"/>
    </xf>
    <xf numFmtId="0" fontId="10" fillId="5" borderId="40" xfId="4" applyNumberFormat="1" applyFont="1" applyFill="1" applyBorder="1" applyAlignment="1">
      <alignment vertical="center"/>
    </xf>
    <xf numFmtId="0" fontId="10" fillId="5" borderId="0" xfId="4" applyNumberFormat="1" applyFont="1" applyFill="1" applyAlignment="1">
      <alignment horizontal="left" vertical="center" wrapText="1"/>
    </xf>
    <xf numFmtId="0" fontId="10" fillId="5" borderId="0" xfId="4" applyNumberFormat="1" applyFont="1" applyFill="1" applyAlignment="1">
      <alignment vertical="center"/>
    </xf>
    <xf numFmtId="0" fontId="10" fillId="5" borderId="42" xfId="4" applyNumberFormat="1" applyFont="1" applyFill="1" applyBorder="1" applyAlignment="1">
      <alignment vertical="center"/>
    </xf>
    <xf numFmtId="0" fontId="10" fillId="5" borderId="79" xfId="4" applyNumberFormat="1" applyFont="1" applyFill="1" applyBorder="1" applyAlignment="1">
      <alignment horizontal="left" vertical="center"/>
    </xf>
    <xf numFmtId="0" fontId="4" fillId="5" borderId="43" xfId="4" applyNumberFormat="1" applyFont="1" applyFill="1" applyBorder="1" applyAlignment="1" applyProtection="1">
      <alignment horizontal="left" vertical="center" wrapText="1"/>
      <protection locked="0"/>
    </xf>
    <xf numFmtId="0" fontId="4" fillId="5" borderId="43" xfId="4" applyNumberFormat="1" applyFont="1" applyFill="1" applyBorder="1" applyAlignment="1" applyProtection="1">
      <alignment vertical="center"/>
      <protection locked="0"/>
    </xf>
    <xf numFmtId="0" fontId="4" fillId="5" borderId="44" xfId="4" applyNumberFormat="1" applyFont="1" applyFill="1" applyBorder="1" applyAlignment="1" applyProtection="1">
      <alignment vertical="center"/>
      <protection locked="0"/>
    </xf>
    <xf numFmtId="0" fontId="6" fillId="5" borderId="1" xfId="4" applyNumberFormat="1" applyFont="1" applyFill="1" applyBorder="1" applyAlignment="1">
      <alignment horizontal="left" vertical="center"/>
    </xf>
    <xf numFmtId="0" fontId="6" fillId="5" borderId="2" xfId="4" applyNumberFormat="1" applyFont="1" applyFill="1" applyBorder="1" applyAlignment="1">
      <alignment horizontal="center" vertical="center"/>
    </xf>
    <xf numFmtId="0" fontId="6" fillId="5" borderId="35" xfId="4" applyNumberFormat="1" applyFont="1" applyFill="1" applyBorder="1" applyAlignment="1">
      <alignment horizontal="centerContinuous" vertical="center" wrapText="1"/>
    </xf>
    <xf numFmtId="0" fontId="6" fillId="5" borderId="3" xfId="4" applyNumberFormat="1" applyFont="1" applyFill="1" applyBorder="1" applyAlignment="1">
      <alignment horizontal="centerContinuous" vertical="center" wrapText="1"/>
    </xf>
    <xf numFmtId="0" fontId="6" fillId="5" borderId="30" xfId="4" applyNumberFormat="1" applyFont="1" applyFill="1" applyBorder="1" applyAlignment="1">
      <alignment horizontal="left" vertical="center"/>
    </xf>
    <xf numFmtId="0" fontId="6" fillId="5" borderId="19" xfId="4" applyNumberFormat="1" applyFont="1" applyFill="1" applyBorder="1" applyAlignment="1">
      <alignment horizontal="center" vertical="center" wrapText="1"/>
    </xf>
    <xf numFmtId="0" fontId="6" fillId="5" borderId="61" xfId="4" applyNumberFormat="1" applyFont="1" applyFill="1" applyBorder="1" applyAlignment="1">
      <alignment horizontal="center" vertical="center"/>
    </xf>
    <xf numFmtId="0" fontId="6" fillId="5" borderId="70" xfId="4" applyNumberFormat="1" applyFont="1" applyFill="1" applyBorder="1" applyAlignment="1">
      <alignment horizontal="left" vertical="center" wrapText="1"/>
    </xf>
    <xf numFmtId="0" fontId="6" fillId="5" borderId="51" xfId="4" applyNumberFormat="1" applyFont="1" applyFill="1" applyBorder="1" applyAlignment="1">
      <alignment horizontal="center" vertical="center" wrapText="1"/>
    </xf>
    <xf numFmtId="0" fontId="6" fillId="5" borderId="95" xfId="4" applyNumberFormat="1" applyFont="1" applyFill="1" applyBorder="1" applyAlignment="1">
      <alignment horizontal="centerContinuous" vertical="center"/>
    </xf>
    <xf numFmtId="0" fontId="6" fillId="5" borderId="14" xfId="4" applyNumberFormat="1" applyFont="1" applyFill="1" applyBorder="1" applyAlignment="1">
      <alignment horizontal="left" vertical="center" wrapText="1"/>
    </xf>
    <xf numFmtId="4" fontId="5" fillId="3" borderId="52" xfId="12" applyNumberFormat="1" applyFont="1" applyFill="1" applyBorder="1" applyAlignment="1">
      <alignment horizontal="right" vertical="center" shrinkToFit="1"/>
    </xf>
    <xf numFmtId="4" fontId="5" fillId="5" borderId="61" xfId="21" applyNumberFormat="1" applyFont="1" applyFill="1" applyBorder="1" applyAlignment="1">
      <alignment horizontal="right" vertical="center" shrinkToFit="1"/>
    </xf>
    <xf numFmtId="168" fontId="5" fillId="5" borderId="15" xfId="18" applyNumberFormat="1" applyFont="1" applyFill="1" applyBorder="1" applyAlignment="1">
      <alignment horizontal="right" vertical="center" shrinkToFit="1"/>
    </xf>
    <xf numFmtId="168" fontId="5" fillId="5" borderId="16" xfId="21"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2"/>
    </xf>
    <xf numFmtId="4" fontId="5" fillId="0" borderId="61" xfId="10" applyNumberFormat="1" applyFont="1" applyBorder="1" applyAlignment="1">
      <alignment horizontal="right" vertical="center" shrinkToFit="1"/>
    </xf>
    <xf numFmtId="168" fontId="5" fillId="0" borderId="61" xfId="10" applyNumberFormat="1" applyFont="1" applyBorder="1" applyAlignment="1">
      <alignment horizontal="right" vertical="center" shrinkToFit="1"/>
    </xf>
    <xf numFmtId="168" fontId="5" fillId="0" borderId="16" xfId="10" applyNumberFormat="1" applyFont="1" applyBorder="1" applyAlignment="1">
      <alignment horizontal="right" vertical="center" shrinkToFit="1"/>
    </xf>
    <xf numFmtId="168" fontId="5" fillId="3" borderId="61" xfId="12" applyNumberFormat="1" applyFont="1" applyFill="1" applyBorder="1" applyAlignment="1">
      <alignment horizontal="right" vertical="center" shrinkToFit="1"/>
    </xf>
    <xf numFmtId="168" fontId="5" fillId="3" borderId="16" xfId="12" applyNumberFormat="1" applyFont="1" applyFill="1" applyBorder="1" applyAlignment="1">
      <alignment horizontal="right" vertical="center" shrinkToFit="1"/>
    </xf>
    <xf numFmtId="0" fontId="5" fillId="5" borderId="18" xfId="13" applyNumberFormat="1" applyFont="1" applyFill="1" applyBorder="1" applyAlignment="1">
      <alignment horizontal="left" vertical="center" indent="5"/>
    </xf>
    <xf numFmtId="4" fontId="5" fillId="3" borderId="19" xfId="12" applyNumberFormat="1" applyFont="1" applyFill="1" applyBorder="1" applyAlignment="1">
      <alignment horizontal="right" vertical="center" shrinkToFit="1"/>
    </xf>
    <xf numFmtId="4" fontId="5" fillId="5" borderId="19" xfId="18" applyNumberFormat="1" applyFont="1" applyFill="1" applyBorder="1" applyAlignment="1">
      <alignment horizontal="right" vertical="center" shrinkToFit="1"/>
    </xf>
    <xf numFmtId="4" fontId="5" fillId="0" borderId="48" xfId="10" applyNumberFormat="1" applyFont="1" applyBorder="1" applyAlignment="1">
      <alignment horizontal="right" vertical="center" shrinkToFit="1"/>
    </xf>
    <xf numFmtId="168" fontId="5" fillId="0" borderId="48" xfId="10" applyNumberFormat="1" applyFont="1" applyBorder="1" applyAlignment="1">
      <alignment horizontal="right" vertical="center" shrinkToFit="1"/>
    </xf>
    <xf numFmtId="168" fontId="5" fillId="0" borderId="20" xfId="10" applyNumberFormat="1" applyFont="1" applyBorder="1" applyAlignment="1">
      <alignment horizontal="right" vertical="center" shrinkToFit="1"/>
    </xf>
    <xf numFmtId="0" fontId="9" fillId="0" borderId="38" xfId="0" applyNumberFormat="1" applyFont="1" applyBorder="1"/>
    <xf numFmtId="0" fontId="24" fillId="0" borderId="0" xfId="0" applyNumberFormat="1" applyFont="1"/>
    <xf numFmtId="0" fontId="5" fillId="5" borderId="44" xfId="4" applyNumberFormat="1" applyFont="1" applyFill="1" applyBorder="1" applyAlignment="1">
      <alignment vertical="center"/>
    </xf>
    <xf numFmtId="0" fontId="5" fillId="0" borderId="84" xfId="16" applyNumberFormat="1" applyFont="1" applyBorder="1"/>
    <xf numFmtId="0" fontId="5" fillId="0" borderId="46" xfId="16" applyNumberFormat="1" applyFont="1" applyBorder="1" applyAlignment="1">
      <alignment horizontal="left" vertical="top"/>
    </xf>
    <xf numFmtId="0" fontId="5" fillId="0" borderId="47" xfId="16" applyNumberFormat="1" applyFont="1" applyBorder="1" applyAlignment="1">
      <alignment horizontal="left" vertical="top"/>
    </xf>
    <xf numFmtId="0" fontId="6" fillId="5" borderId="67" xfId="4" applyNumberFormat="1" applyFont="1" applyFill="1" applyBorder="1" applyAlignment="1">
      <alignment horizontal="centerContinuous" vertical="center"/>
    </xf>
    <xf numFmtId="0" fontId="6" fillId="5" borderId="37" xfId="4" applyNumberFormat="1" applyFont="1" applyFill="1" applyBorder="1" applyAlignment="1">
      <alignment horizontal="center" vertical="center" wrapText="1"/>
    </xf>
    <xf numFmtId="0" fontId="6" fillId="5" borderId="41" xfId="4" applyNumberFormat="1" applyFont="1" applyFill="1" applyBorder="1" applyAlignment="1">
      <alignment horizontal="left" vertical="center"/>
    </xf>
    <xf numFmtId="0" fontId="6" fillId="5" borderId="59" xfId="4" applyNumberFormat="1" applyFont="1" applyFill="1" applyBorder="1" applyAlignment="1">
      <alignment horizontal="center" vertical="center"/>
    </xf>
    <xf numFmtId="0" fontId="6" fillId="5" borderId="70" xfId="4" applyNumberFormat="1" applyFont="1" applyFill="1" applyBorder="1" applyAlignment="1">
      <alignment horizontal="left" vertical="center"/>
    </xf>
    <xf numFmtId="0" fontId="6" fillId="5" borderId="87" xfId="4" applyNumberFormat="1" applyFont="1" applyFill="1" applyBorder="1" applyAlignment="1">
      <alignment horizontal="center" vertical="center"/>
    </xf>
    <xf numFmtId="0" fontId="6" fillId="5" borderId="51" xfId="4" applyNumberFormat="1" applyFont="1" applyFill="1" applyBorder="1" applyAlignment="1" applyProtection="1">
      <alignment horizontal="centerContinuous" vertical="center"/>
      <protection locked="0"/>
    </xf>
    <xf numFmtId="0" fontId="6" fillId="5" borderId="96" xfId="4" applyNumberFormat="1" applyFont="1" applyFill="1" applyBorder="1" applyAlignment="1">
      <alignment horizontal="center" vertical="center"/>
    </xf>
    <xf numFmtId="0" fontId="6" fillId="5" borderId="97" xfId="4" applyNumberFormat="1" applyFont="1" applyFill="1" applyBorder="1" applyAlignment="1">
      <alignment horizontal="left" vertical="center"/>
    </xf>
    <xf numFmtId="0" fontId="5" fillId="3" borderId="78" xfId="12" applyNumberFormat="1" applyFont="1" applyFill="1" applyBorder="1" applyAlignment="1">
      <alignment horizontal="left" vertical="center"/>
    </xf>
    <xf numFmtId="4" fontId="5" fillId="3" borderId="78" xfId="12" applyNumberFormat="1" applyFont="1" applyFill="1" applyBorder="1" applyAlignment="1">
      <alignment horizontal="right" vertical="center"/>
    </xf>
    <xf numFmtId="4" fontId="5" fillId="3" borderId="78" xfId="12" applyNumberFormat="1" applyFont="1" applyFill="1" applyBorder="1" applyAlignment="1">
      <alignment horizontal="right" vertical="center" shrinkToFit="1"/>
    </xf>
    <xf numFmtId="4" fontId="5" fillId="5" borderId="78" xfId="4" applyNumberFormat="1" applyFont="1" applyFill="1" applyBorder="1" applyAlignment="1">
      <alignment horizontal="right" vertical="center" shrinkToFit="1"/>
    </xf>
    <xf numFmtId="168" fontId="5" fillId="5" borderId="92" xfId="4" applyNumberFormat="1" applyFont="1" applyFill="1" applyBorder="1" applyAlignment="1">
      <alignment horizontal="right" vertical="center" shrinkToFit="1"/>
    </xf>
    <xf numFmtId="0" fontId="5" fillId="0" borderId="15" xfId="4" applyNumberFormat="1" applyFont="1" applyBorder="1" applyAlignment="1">
      <alignment horizontal="left" vertical="center"/>
    </xf>
    <xf numFmtId="4" fontId="5" fillId="0" borderId="15" xfId="4" applyNumberFormat="1" applyFont="1" applyBorder="1" applyAlignment="1">
      <alignment horizontal="right" vertical="center"/>
    </xf>
    <xf numFmtId="4" fontId="5" fillId="5" borderId="78" xfId="12" applyNumberFormat="1" applyFont="1" applyFill="1" applyBorder="1" applyAlignment="1">
      <alignment horizontal="right" vertical="center" shrinkToFit="1"/>
    </xf>
    <xf numFmtId="4" fontId="5" fillId="0" borderId="78" xfId="4" applyNumberFormat="1" applyFont="1" applyBorder="1" applyAlignment="1">
      <alignment horizontal="right" vertical="center" shrinkToFit="1"/>
    </xf>
    <xf numFmtId="168" fontId="5" fillId="0" borderId="44" xfId="4" applyNumberFormat="1" applyFont="1" applyBorder="1" applyAlignment="1">
      <alignment horizontal="right" vertical="center" shrinkToFit="1"/>
    </xf>
    <xf numFmtId="4" fontId="5" fillId="3" borderId="61" xfId="12" applyNumberFormat="1" applyFont="1" applyFill="1" applyBorder="1" applyAlignment="1">
      <alignment horizontal="right" vertical="center" shrinkToFit="1"/>
    </xf>
    <xf numFmtId="4" fontId="5" fillId="0" borderId="61" xfId="4" applyNumberFormat="1" applyFont="1" applyBorder="1" applyAlignment="1">
      <alignment horizontal="right" vertical="center" shrinkToFit="1"/>
    </xf>
    <xf numFmtId="4" fontId="5" fillId="5" borderId="61" xfId="12" applyNumberFormat="1" applyFont="1" applyFill="1" applyBorder="1" applyAlignment="1">
      <alignment horizontal="right" vertical="center" shrinkToFit="1"/>
    </xf>
    <xf numFmtId="0" fontId="5" fillId="5" borderId="81" xfId="4" applyNumberFormat="1" applyFont="1" applyFill="1" applyBorder="1" applyAlignment="1">
      <alignment horizontal="left" vertical="center" indent="2"/>
    </xf>
    <xf numFmtId="0" fontId="5" fillId="3" borderId="15" xfId="12" applyNumberFormat="1" applyFont="1" applyFill="1" applyBorder="1" applyAlignment="1">
      <alignment horizontal="left" vertical="center"/>
    </xf>
    <xf numFmtId="4" fontId="5" fillId="3" borderId="15" xfId="12" applyNumberFormat="1" applyFont="1" applyFill="1" applyBorder="1" applyAlignment="1">
      <alignment horizontal="right" vertical="center"/>
    </xf>
    <xf numFmtId="4" fontId="5" fillId="3" borderId="48" xfId="12" applyNumberFormat="1" applyFont="1" applyFill="1" applyBorder="1" applyAlignment="1">
      <alignment horizontal="right" vertical="center" shrinkToFit="1"/>
    </xf>
    <xf numFmtId="168" fontId="5" fillId="5" borderId="59" xfId="4" applyNumberFormat="1" applyFont="1" applyFill="1" applyBorder="1" applyAlignment="1">
      <alignment horizontal="right" vertical="center" shrinkToFit="1"/>
    </xf>
    <xf numFmtId="0" fontId="6" fillId="5" borderId="34" xfId="4" applyNumberFormat="1" applyFont="1" applyFill="1" applyBorder="1" applyAlignment="1">
      <alignment horizontal="left" vertical="center"/>
    </xf>
    <xf numFmtId="0"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35" xfId="12" applyNumberFormat="1" applyFont="1" applyFill="1" applyBorder="1" applyAlignment="1">
      <alignment horizontal="right" vertical="center" shrinkToFit="1"/>
    </xf>
    <xf numFmtId="4" fontId="5" fillId="5" borderId="35" xfId="4" applyNumberFormat="1" applyFont="1" applyFill="1" applyBorder="1" applyAlignment="1">
      <alignment horizontal="right" vertical="center" shrinkToFit="1"/>
    </xf>
    <xf numFmtId="0" fontId="5" fillId="5" borderId="79" xfId="4" applyNumberFormat="1" applyFont="1" applyFill="1" applyBorder="1" applyAlignment="1">
      <alignment horizontal="left" vertical="center" indent="2"/>
    </xf>
    <xf numFmtId="4" fontId="5" fillId="3" borderId="2" xfId="4" applyNumberFormat="1" applyFont="1" applyFill="1" applyBorder="1" applyAlignment="1">
      <alignment horizontal="right" vertical="center" shrinkToFit="1"/>
    </xf>
    <xf numFmtId="0" fontId="6" fillId="5" borderId="79" xfId="4" applyNumberFormat="1" applyFont="1" applyFill="1" applyBorder="1" applyAlignment="1">
      <alignment horizontal="left" vertical="center" indent="2"/>
    </xf>
    <xf numFmtId="0" fontId="5" fillId="3" borderId="27" xfId="4" applyNumberFormat="1" applyFont="1" applyFill="1" applyBorder="1" applyAlignment="1">
      <alignment horizontal="left" vertical="center"/>
    </xf>
    <xf numFmtId="4" fontId="5" fillId="3" borderId="27" xfId="4" applyNumberFormat="1" applyFont="1" applyFill="1" applyBorder="1" applyAlignment="1">
      <alignment horizontal="right" vertical="center"/>
    </xf>
    <xf numFmtId="4" fontId="5" fillId="5" borderId="61" xfId="4"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4"/>
    </xf>
    <xf numFmtId="0" fontId="5" fillId="5" borderId="45" xfId="4" applyNumberFormat="1" applyFont="1" applyFill="1" applyBorder="1" applyAlignment="1">
      <alignment horizontal="left" vertical="center" indent="4"/>
    </xf>
    <xf numFmtId="0" fontId="5" fillId="0" borderId="24" xfId="4" applyNumberFormat="1" applyFont="1" applyBorder="1" applyAlignment="1">
      <alignment horizontal="left" vertical="center"/>
    </xf>
    <xf numFmtId="4" fontId="5" fillId="0" borderId="24" xfId="4" applyNumberFormat="1" applyFont="1" applyBorder="1" applyAlignment="1">
      <alignment horizontal="right" vertical="center"/>
    </xf>
    <xf numFmtId="168" fontId="5" fillId="0" borderId="98" xfId="4" applyNumberFormat="1" applyFont="1" applyBorder="1" applyAlignment="1">
      <alignment horizontal="right" vertical="center" shrinkToFit="1"/>
    </xf>
    <xf numFmtId="168" fontId="5" fillId="5" borderId="44" xfId="4" applyNumberFormat="1" applyFont="1" applyFill="1" applyBorder="1" applyAlignment="1">
      <alignment horizontal="right" vertical="center" shrinkToFit="1"/>
    </xf>
    <xf numFmtId="0" fontId="5" fillId="0" borderId="81" xfId="4" applyNumberFormat="1" applyFont="1" applyBorder="1" applyAlignment="1">
      <alignment horizontal="left" vertical="center" indent="2"/>
    </xf>
    <xf numFmtId="0" fontId="5" fillId="0" borderId="19" xfId="4" applyNumberFormat="1" applyFont="1" applyBorder="1" applyAlignment="1">
      <alignment horizontal="left" vertical="center"/>
    </xf>
    <xf numFmtId="4" fontId="5" fillId="0" borderId="19" xfId="4" applyNumberFormat="1" applyFont="1" applyBorder="1" applyAlignment="1">
      <alignment horizontal="right" vertical="center"/>
    </xf>
    <xf numFmtId="0" fontId="7" fillId="0" borderId="38" xfId="0" applyNumberFormat="1" applyFont="1" applyBorder="1"/>
    <xf numFmtId="0" fontId="7" fillId="0" borderId="0" xfId="0" applyNumberFormat="1" applyFont="1"/>
    <xf numFmtId="0" fontId="5" fillId="0" borderId="0" xfId="4" applyNumberFormat="1" applyFont="1" applyAlignment="1">
      <alignment horizontal="left" vertical="center"/>
    </xf>
    <xf numFmtId="0" fontId="6" fillId="0" borderId="0" xfId="4" applyNumberFormat="1" applyFont="1" applyAlignment="1">
      <alignment vertical="center"/>
    </xf>
    <xf numFmtId="0" fontId="5" fillId="5" borderId="84" xfId="4" applyNumberFormat="1" applyFont="1" applyFill="1" applyBorder="1" applyAlignment="1" applyProtection="1">
      <alignment vertical="center"/>
      <protection locked="0"/>
    </xf>
    <xf numFmtId="0" fontId="5" fillId="5" borderId="46" xfId="4" applyNumberFormat="1" applyFont="1" applyFill="1" applyBorder="1" applyAlignment="1" applyProtection="1">
      <alignment vertical="center"/>
      <protection locked="0"/>
    </xf>
    <xf numFmtId="0" fontId="5" fillId="5" borderId="47" xfId="4" applyNumberFormat="1" applyFont="1" applyFill="1" applyBorder="1" applyAlignment="1" applyProtection="1">
      <alignment vertical="center"/>
      <protection locked="0"/>
    </xf>
    <xf numFmtId="0" fontId="6" fillId="5" borderId="2" xfId="4" applyNumberFormat="1" applyFont="1" applyFill="1" applyBorder="1" applyAlignment="1">
      <alignment vertical="center"/>
    </xf>
    <xf numFmtId="0" fontId="6" fillId="5" borderId="15" xfId="4" applyNumberFormat="1" applyFont="1" applyFill="1" applyBorder="1" applyAlignment="1">
      <alignment horizontal="center" vertical="center"/>
    </xf>
    <xf numFmtId="0" fontId="6" fillId="5" borderId="16" xfId="4" applyNumberFormat="1" applyFont="1" applyFill="1" applyBorder="1" applyAlignment="1">
      <alignment horizontal="center" vertical="center"/>
    </xf>
    <xf numFmtId="0" fontId="6" fillId="5" borderId="5" xfId="4" applyNumberFormat="1" applyFont="1" applyFill="1" applyBorder="1" applyAlignment="1">
      <alignment horizontal="left" vertical="center"/>
    </xf>
    <xf numFmtId="0" fontId="6" fillId="5" borderId="88" xfId="4" applyNumberFormat="1" applyFont="1" applyFill="1" applyBorder="1" applyAlignment="1">
      <alignment horizontal="left" vertical="center"/>
    </xf>
    <xf numFmtId="4" fontId="5" fillId="0" borderId="19" xfId="9" applyNumberFormat="1" applyFont="1" applyFill="1" applyBorder="1" applyAlignment="1">
      <alignment horizontal="right" vertical="center" shrinkToFit="1"/>
    </xf>
    <xf numFmtId="4" fontId="5" fillId="0" borderId="20" xfId="9" applyNumberFormat="1" applyFont="1" applyFill="1" applyBorder="1" applyAlignment="1">
      <alignment horizontal="right" vertical="center" shrinkToFit="1"/>
    </xf>
    <xf numFmtId="0" fontId="6" fillId="5" borderId="12" xfId="4" applyNumberFormat="1" applyFont="1" applyFill="1" applyBorder="1" applyAlignment="1">
      <alignment horizontal="left" vertical="center"/>
    </xf>
    <xf numFmtId="0" fontId="6" fillId="6" borderId="94" xfId="4" applyNumberFormat="1" applyFont="1" applyFill="1" applyBorder="1" applyAlignment="1">
      <alignment horizontal="center" vertical="center"/>
    </xf>
    <xf numFmtId="0" fontId="6" fillId="6" borderId="64" xfId="4" applyNumberFormat="1" applyFont="1" applyFill="1" applyBorder="1" applyAlignment="1">
      <alignment horizontal="center" vertical="center"/>
    </xf>
    <xf numFmtId="0" fontId="6" fillId="6" borderId="65" xfId="4" applyNumberFormat="1" applyFont="1" applyFill="1" applyBorder="1" applyAlignment="1">
      <alignment horizontal="center" vertical="center"/>
    </xf>
    <xf numFmtId="0" fontId="5" fillId="5" borderId="34" xfId="4" applyNumberFormat="1" applyFont="1" applyFill="1" applyBorder="1" applyAlignment="1">
      <alignment horizontal="left" vertical="center"/>
    </xf>
    <xf numFmtId="0" fontId="6" fillId="6" borderId="35" xfId="4" applyNumberFormat="1" applyFont="1" applyFill="1" applyBorder="1" applyAlignment="1">
      <alignment horizontal="center" vertical="center"/>
    </xf>
    <xf numFmtId="0" fontId="6" fillId="6" borderId="89" xfId="4" applyNumberFormat="1" applyFont="1" applyFill="1" applyBorder="1" applyAlignment="1">
      <alignment horizontal="center" vertical="center"/>
    </xf>
    <xf numFmtId="4" fontId="25" fillId="0" borderId="28" xfId="0" applyNumberFormat="1" applyFont="1" applyBorder="1" applyAlignment="1">
      <alignment horizontal="right" vertical="center" shrinkToFit="1"/>
    </xf>
    <xf numFmtId="0" fontId="5" fillId="5" borderId="55" xfId="4" applyNumberFormat="1" applyFont="1" applyFill="1" applyBorder="1" applyAlignment="1">
      <alignment horizontal="left" vertical="center"/>
    </xf>
    <xf numFmtId="0" fontId="6" fillId="6" borderId="61" xfId="4" applyNumberFormat="1" applyFont="1" applyFill="1" applyBorder="1" applyAlignment="1">
      <alignment horizontal="center" vertical="center"/>
    </xf>
    <xf numFmtId="0" fontId="6" fillId="6" borderId="57" xfId="4" applyNumberFormat="1" applyFont="1" applyFill="1" applyBorder="1" applyAlignment="1">
      <alignment horizontal="center" vertical="center"/>
    </xf>
    <xf numFmtId="4" fontId="25" fillId="0" borderId="16" xfId="0" applyNumberFormat="1" applyFont="1" applyBorder="1" applyAlignment="1">
      <alignment horizontal="right" vertical="center" shrinkToFit="1"/>
    </xf>
    <xf numFmtId="0" fontId="20" fillId="5" borderId="79" xfId="4" applyNumberFormat="1" applyFont="1" applyFill="1" applyBorder="1" applyAlignment="1">
      <alignment horizontal="right" vertical="center"/>
    </xf>
    <xf numFmtId="0" fontId="20" fillId="5" borderId="0" xfId="4" applyNumberFormat="1" applyFont="1" applyFill="1" applyAlignment="1">
      <alignment horizontal="right" vertical="center"/>
    </xf>
    <xf numFmtId="4" fontId="25" fillId="5" borderId="16" xfId="4" applyNumberFormat="1" applyFont="1" applyFill="1" applyBorder="1" applyAlignment="1">
      <alignment horizontal="right" vertical="center" shrinkToFit="1"/>
    </xf>
    <xf numFmtId="0" fontId="20" fillId="5" borderId="55" xfId="4" applyNumberFormat="1" applyFont="1" applyFill="1" applyBorder="1" applyAlignment="1">
      <alignment horizontal="right" vertical="center"/>
    </xf>
    <xf numFmtId="0" fontId="20" fillId="5" borderId="43" xfId="4" applyNumberFormat="1" applyFont="1" applyFill="1" applyBorder="1" applyAlignment="1">
      <alignment horizontal="right" vertical="center"/>
    </xf>
    <xf numFmtId="0" fontId="20" fillId="5" borderId="56" xfId="4" applyNumberFormat="1" applyFont="1" applyFill="1" applyBorder="1" applyAlignment="1">
      <alignment horizontal="right" vertical="center"/>
    </xf>
    <xf numFmtId="0" fontId="20" fillId="5" borderId="45" xfId="4" applyNumberFormat="1" applyFont="1" applyFill="1" applyBorder="1" applyAlignment="1">
      <alignment horizontal="right" vertical="center"/>
    </xf>
    <xf numFmtId="0" fontId="20" fillId="5" borderId="75" xfId="4" applyNumberFormat="1" applyFont="1" applyFill="1" applyBorder="1" applyAlignment="1">
      <alignment horizontal="right" vertical="center"/>
    </xf>
    <xf numFmtId="0" fontId="20" fillId="5" borderId="76" xfId="4" applyNumberFormat="1" applyFont="1" applyFill="1" applyBorder="1" applyAlignment="1">
      <alignment horizontal="right" vertical="center"/>
    </xf>
    <xf numFmtId="4" fontId="25" fillId="5" borderId="25" xfId="4" applyNumberFormat="1" applyFont="1" applyFill="1" applyBorder="1" applyAlignment="1">
      <alignment horizontal="right" vertical="center" shrinkToFit="1"/>
    </xf>
    <xf numFmtId="0" fontId="26" fillId="0" borderId="0" xfId="0" applyNumberFormat="1" applyFont="1"/>
    <xf numFmtId="0" fontId="6" fillId="5" borderId="0" xfId="4" applyNumberFormat="1" applyFont="1" applyFill="1" applyAlignment="1">
      <alignment vertical="center"/>
    </xf>
    <xf numFmtId="0" fontId="6" fillId="5" borderId="42" xfId="4" applyNumberFormat="1" applyFont="1" applyFill="1" applyBorder="1" applyAlignment="1">
      <alignment vertical="center"/>
    </xf>
    <xf numFmtId="0" fontId="5" fillId="5" borderId="79" xfId="4" applyNumberFormat="1" applyFont="1" applyFill="1" applyBorder="1" applyAlignment="1">
      <alignment horizontal="left" vertical="center"/>
    </xf>
    <xf numFmtId="0" fontId="5" fillId="4" borderId="45" xfId="24" applyNumberFormat="1" applyFont="1" applyFill="1" applyBorder="1" applyAlignment="1">
      <alignment horizontal="left" vertical="center"/>
    </xf>
    <xf numFmtId="2" fontId="5" fillId="4" borderId="75" xfId="0" applyNumberFormat="1" applyFont="1" applyFill="1" applyBorder="1" applyAlignment="1">
      <alignment horizontal="right"/>
    </xf>
    <xf numFmtId="0" fontId="5" fillId="4" borderId="75" xfId="24" applyNumberFormat="1" applyFont="1" applyFill="1" applyBorder="1" applyAlignment="1">
      <alignment horizontal="left" vertical="center"/>
    </xf>
    <xf numFmtId="0" fontId="5" fillId="4" borderId="98" xfId="24" applyNumberFormat="1" applyFont="1" applyFill="1" applyBorder="1" applyAlignment="1">
      <alignment horizontal="left" vertical="center"/>
    </xf>
    <xf numFmtId="0" fontId="10" fillId="5" borderId="2" xfId="4" applyNumberFormat="1" applyFont="1" applyFill="1" applyBorder="1" applyAlignment="1">
      <alignment horizontal="centerContinuous" vertical="center"/>
    </xf>
    <xf numFmtId="0" fontId="10" fillId="5" borderId="3" xfId="4" applyNumberFormat="1" applyFont="1" applyFill="1" applyBorder="1" applyAlignment="1">
      <alignment horizontal="centerContinuous" vertical="center"/>
    </xf>
    <xf numFmtId="0" fontId="10" fillId="5" borderId="1" xfId="4" applyNumberFormat="1" applyFont="1" applyFill="1" applyBorder="1" applyAlignment="1">
      <alignment horizontal="center" vertical="center"/>
    </xf>
    <xf numFmtId="0" fontId="10" fillId="5" borderId="19" xfId="4" applyNumberFormat="1" applyFont="1" applyFill="1" applyBorder="1" applyAlignment="1">
      <alignment horizontal="center" vertical="center" wrapText="1"/>
    </xf>
    <xf numFmtId="0" fontId="10" fillId="5" borderId="61" xfId="4" applyNumberFormat="1" applyFont="1" applyFill="1" applyBorder="1" applyAlignment="1">
      <alignment horizontal="center" vertical="center" wrapText="1"/>
    </xf>
    <xf numFmtId="0" fontId="10" fillId="5" borderId="16" xfId="4" applyNumberFormat="1" applyFont="1" applyFill="1" applyBorder="1" applyAlignment="1">
      <alignment horizontal="center" vertical="center" wrapText="1"/>
    </xf>
    <xf numFmtId="0" fontId="10" fillId="5" borderId="13" xfId="4" applyNumberFormat="1" applyFont="1" applyFill="1" applyBorder="1" applyAlignment="1">
      <alignment horizontal="center" vertical="center"/>
    </xf>
    <xf numFmtId="0" fontId="10" fillId="5" borderId="99" xfId="4" applyNumberFormat="1" applyFont="1" applyFill="1" applyBorder="1" applyAlignment="1">
      <alignment horizontal="center" vertical="center"/>
    </xf>
    <xf numFmtId="0" fontId="10" fillId="5" borderId="16" xfId="4" applyNumberFormat="1" applyFont="1" applyFill="1" applyBorder="1" applyAlignment="1">
      <alignment horizontal="center" vertical="center"/>
    </xf>
    <xf numFmtId="0" fontId="10" fillId="5" borderId="5" xfId="4" applyNumberFormat="1" applyFont="1" applyFill="1" applyBorder="1" applyAlignment="1">
      <alignment horizontal="left" vertical="center"/>
    </xf>
    <xf numFmtId="0" fontId="10" fillId="5" borderId="73" xfId="4" applyNumberFormat="1" applyFont="1" applyFill="1" applyBorder="1" applyAlignment="1">
      <alignment horizontal="center" vertical="center" wrapText="1"/>
    </xf>
    <xf numFmtId="0" fontId="10" fillId="5" borderId="51" xfId="4" applyNumberFormat="1" applyFont="1" applyFill="1" applyBorder="1" applyAlignment="1">
      <alignment horizontal="centerContinuous" vertical="center"/>
    </xf>
    <xf numFmtId="0" fontId="10" fillId="5" borderId="74" xfId="4" applyNumberFormat="1" applyFont="1" applyFill="1" applyBorder="1" applyAlignment="1">
      <alignment horizontal="centerContinuous" vertical="center"/>
    </xf>
    <xf numFmtId="4" fontId="4" fillId="5" borderId="57" xfId="4" applyNumberFormat="1" applyFont="1" applyFill="1" applyBorder="1" applyAlignment="1">
      <alignment horizontal="right" vertical="center"/>
    </xf>
    <xf numFmtId="4" fontId="4" fillId="5" borderId="53" xfId="4" applyNumberFormat="1" applyFont="1" applyFill="1" applyBorder="1" applyAlignment="1">
      <alignment horizontal="right" vertical="center"/>
    </xf>
    <xf numFmtId="4" fontId="4" fillId="5" borderId="9" xfId="4" applyNumberFormat="1" applyFont="1" applyFill="1" applyBorder="1" applyAlignment="1">
      <alignment horizontal="right" vertical="center"/>
    </xf>
    <xf numFmtId="4" fontId="4" fillId="3" borderId="100" xfId="12" applyNumberFormat="1" applyFont="1" applyFill="1" applyBorder="1" applyAlignment="1">
      <alignment horizontal="right" vertical="center"/>
    </xf>
    <xf numFmtId="4" fontId="4" fillId="3" borderId="9" xfId="12" applyNumberFormat="1" applyFont="1" applyFill="1" applyBorder="1" applyAlignment="1">
      <alignment horizontal="right" vertical="center"/>
    </xf>
    <xf numFmtId="4" fontId="4" fillId="5" borderId="101" xfId="4" applyNumberFormat="1" applyFont="1" applyFill="1" applyBorder="1" applyAlignment="1">
      <alignment horizontal="right" vertical="center"/>
    </xf>
    <xf numFmtId="4" fontId="4" fillId="5" borderId="76" xfId="4" applyNumberFormat="1" applyFont="1" applyFill="1" applyBorder="1" applyAlignment="1">
      <alignment horizontal="right" vertical="center"/>
    </xf>
    <xf numFmtId="4" fontId="4" fillId="5" borderId="98" xfId="4" applyNumberFormat="1" applyFont="1" applyFill="1" applyBorder="1" applyAlignment="1">
      <alignment horizontal="right" vertical="center"/>
    </xf>
    <xf numFmtId="0" fontId="5" fillId="5" borderId="55" xfId="4" applyNumberFormat="1" applyFont="1" applyFill="1" applyBorder="1" applyAlignment="1">
      <alignment horizontal="left" vertical="center" indent="3"/>
    </xf>
    <xf numFmtId="4" fontId="4" fillId="0" borderId="15" xfId="4" applyNumberFormat="1" applyFont="1" applyBorder="1" applyAlignment="1">
      <alignment horizontal="right" vertical="center"/>
    </xf>
    <xf numFmtId="4" fontId="4" fillId="5" borderId="15" xfId="4" applyNumberFormat="1" applyFont="1" applyFill="1" applyBorder="1" applyAlignment="1">
      <alignment horizontal="right" vertical="center"/>
    </xf>
    <xf numFmtId="4" fontId="4" fillId="0" borderId="61" xfId="4" applyNumberFormat="1" applyFont="1" applyBorder="1" applyAlignment="1">
      <alignment horizontal="right" vertical="center"/>
    </xf>
    <xf numFmtId="4" fontId="4" fillId="0" borderId="16" xfId="4" applyNumberFormat="1" applyFont="1" applyBorder="1" applyAlignment="1">
      <alignment horizontal="right" vertical="center"/>
    </xf>
    <xf numFmtId="0" fontId="5" fillId="5" borderId="14" xfId="4" applyNumberFormat="1" applyFont="1" applyFill="1" applyBorder="1" applyAlignment="1">
      <alignment horizontal="left" vertical="center" indent="3"/>
    </xf>
    <xf numFmtId="4" fontId="4" fillId="0" borderId="27" xfId="4" applyNumberFormat="1" applyFont="1" applyBorder="1" applyAlignment="1">
      <alignment horizontal="right" vertical="center"/>
    </xf>
    <xf numFmtId="4" fontId="4" fillId="5" borderId="0" xfId="4" applyNumberFormat="1" applyFont="1" applyFill="1" applyAlignment="1">
      <alignment horizontal="right" vertical="center"/>
    </xf>
    <xf numFmtId="4" fontId="4" fillId="5" borderId="27" xfId="4" applyNumberFormat="1" applyFont="1" applyFill="1" applyBorder="1" applyAlignment="1">
      <alignment horizontal="right" vertical="center"/>
    </xf>
    <xf numFmtId="4" fontId="4" fillId="5" borderId="78" xfId="4" applyNumberFormat="1" applyFont="1" applyFill="1" applyBorder="1" applyAlignment="1">
      <alignment horizontal="right" vertical="center"/>
    </xf>
    <xf numFmtId="4" fontId="4" fillId="0" borderId="78" xfId="4" applyNumberFormat="1" applyFont="1" applyBorder="1" applyAlignment="1">
      <alignment horizontal="right" vertical="center"/>
    </xf>
    <xf numFmtId="4" fontId="4" fillId="0" borderId="28" xfId="4" applyNumberFormat="1" applyFont="1" applyBorder="1" applyAlignment="1">
      <alignment horizontal="right" vertical="center"/>
    </xf>
    <xf numFmtId="0" fontId="4" fillId="0" borderId="0" xfId="0" applyNumberFormat="1" applyFont="1" applyAlignment="1">
      <alignment vertical="top"/>
    </xf>
    <xf numFmtId="4" fontId="4" fillId="5" borderId="67" xfId="4" applyNumberFormat="1" applyFont="1" applyFill="1" applyBorder="1" applyAlignment="1">
      <alignment horizontal="right" vertical="center"/>
    </xf>
    <xf numFmtId="4" fontId="4" fillId="3" borderId="38" xfId="12" applyNumberFormat="1" applyFont="1" applyFill="1" applyBorder="1" applyAlignment="1">
      <alignment horizontal="right" vertical="center"/>
    </xf>
    <xf numFmtId="4" fontId="4" fillId="3" borderId="67" xfId="12" applyNumberFormat="1" applyFont="1" applyFill="1" applyBorder="1" applyAlignment="1">
      <alignment horizontal="right" vertical="center"/>
    </xf>
    <xf numFmtId="4" fontId="4" fillId="3" borderId="68" xfId="12" applyNumberFormat="1" applyFont="1" applyFill="1" applyBorder="1" applyAlignment="1">
      <alignment horizontal="right" vertical="center"/>
    </xf>
    <xf numFmtId="4" fontId="4" fillId="5" borderId="69" xfId="4" applyNumberFormat="1" applyFont="1" applyFill="1" applyBorder="1" applyAlignment="1">
      <alignment horizontal="right" vertical="center"/>
    </xf>
    <xf numFmtId="0" fontId="5" fillId="5" borderId="14" xfId="13" applyNumberFormat="1" applyFont="1" applyFill="1" applyBorder="1" applyAlignment="1">
      <alignment horizontal="left" vertical="center" indent="3"/>
    </xf>
    <xf numFmtId="4" fontId="4" fillId="4" borderId="15" xfId="4" applyNumberFormat="1" applyFont="1" applyFill="1" applyBorder="1" applyAlignment="1">
      <alignment horizontal="right" vertical="center"/>
    </xf>
    <xf numFmtId="4" fontId="4" fillId="4" borderId="61" xfId="4" applyNumberFormat="1" applyFont="1" applyFill="1" applyBorder="1" applyAlignment="1">
      <alignment horizontal="right" vertical="center"/>
    </xf>
    <xf numFmtId="4" fontId="4" fillId="4" borderId="16" xfId="4" applyNumberFormat="1" applyFont="1" applyFill="1" applyBorder="1" applyAlignment="1">
      <alignment horizontal="right" vertical="center"/>
    </xf>
    <xf numFmtId="4" fontId="4" fillId="4" borderId="27" xfId="4" applyNumberFormat="1" applyFont="1" applyFill="1" applyBorder="1" applyAlignment="1">
      <alignment horizontal="right" vertical="center"/>
    </xf>
    <xf numFmtId="4" fontId="4" fillId="4" borderId="78" xfId="4" applyNumberFormat="1" applyFont="1" applyFill="1" applyBorder="1" applyAlignment="1">
      <alignment horizontal="right" vertical="center"/>
    </xf>
    <xf numFmtId="4" fontId="4" fillId="4" borderId="28" xfId="4" applyNumberFormat="1" applyFont="1" applyFill="1" applyBorder="1" applyAlignment="1">
      <alignment horizontal="right" vertical="center"/>
    </xf>
    <xf numFmtId="4" fontId="4" fillId="5" borderId="19" xfId="4" applyNumberFormat="1" applyFont="1" applyFill="1" applyBorder="1" applyAlignment="1">
      <alignment horizontal="right" vertical="center"/>
    </xf>
    <xf numFmtId="4" fontId="4" fillId="3" borderId="61" xfId="12" applyNumberFormat="1" applyFont="1" applyFill="1" applyBorder="1" applyAlignment="1">
      <alignment horizontal="right" vertical="center"/>
    </xf>
    <xf numFmtId="4" fontId="4" fillId="3" borderId="15" xfId="12" applyNumberFormat="1" applyFont="1" applyFill="1" applyBorder="1" applyAlignment="1">
      <alignment horizontal="right" vertical="center"/>
    </xf>
    <xf numFmtId="4" fontId="4" fillId="5" borderId="16" xfId="4" applyNumberFormat="1" applyFont="1" applyFill="1" applyBorder="1" applyAlignment="1">
      <alignment horizontal="right" vertical="center"/>
    </xf>
    <xf numFmtId="0" fontId="6" fillId="5" borderId="63" xfId="4" applyNumberFormat="1" applyFont="1" applyFill="1" applyBorder="1" applyAlignment="1">
      <alignment horizontal="left" vertical="center"/>
    </xf>
    <xf numFmtId="4" fontId="4" fillId="0" borderId="82" xfId="4" applyNumberFormat="1" applyFont="1" applyBorder="1" applyAlignment="1">
      <alignment horizontal="right" vertical="center"/>
    </xf>
    <xf numFmtId="4" fontId="4" fillId="5" borderId="82" xfId="4" applyNumberFormat="1" applyFont="1" applyFill="1" applyBorder="1" applyAlignment="1">
      <alignment horizontal="right" vertical="center"/>
    </xf>
    <xf numFmtId="4" fontId="4" fillId="5" borderId="94" xfId="4" applyNumberFormat="1" applyFont="1" applyFill="1" applyBorder="1" applyAlignment="1">
      <alignment horizontal="right" vertical="center"/>
    </xf>
    <xf numFmtId="4" fontId="4" fillId="0" borderId="94" xfId="4" applyNumberFormat="1" applyFont="1" applyBorder="1" applyAlignment="1">
      <alignment horizontal="right" vertical="center"/>
    </xf>
    <xf numFmtId="4" fontId="4" fillId="0" borderId="83" xfId="4" applyNumberFormat="1" applyFont="1" applyBorder="1" applyAlignment="1">
      <alignment horizontal="right" vertical="center"/>
    </xf>
    <xf numFmtId="0" fontId="10" fillId="5" borderId="39" xfId="4" applyNumberFormat="1" applyFont="1" applyFill="1" applyBorder="1" applyAlignment="1">
      <alignment vertical="center"/>
    </xf>
    <xf numFmtId="0" fontId="4" fillId="5" borderId="38" xfId="4" applyNumberFormat="1" applyFont="1" applyFill="1" applyBorder="1" applyAlignment="1">
      <alignment vertical="center"/>
    </xf>
    <xf numFmtId="0" fontId="4" fillId="5" borderId="40" xfId="4" applyNumberFormat="1" applyFont="1" applyFill="1" applyBorder="1" applyAlignment="1">
      <alignment vertical="center"/>
    </xf>
    <xf numFmtId="0" fontId="18" fillId="5" borderId="41" xfId="0" applyNumberFormat="1" applyFont="1" applyFill="1" applyBorder="1" applyAlignment="1">
      <alignment vertical="center"/>
    </xf>
    <xf numFmtId="0" fontId="4" fillId="5" borderId="42" xfId="4" applyNumberFormat="1" applyFont="1" applyFill="1" applyBorder="1" applyAlignment="1">
      <alignment vertical="center"/>
    </xf>
    <xf numFmtId="0" fontId="18" fillId="5" borderId="79" xfId="4" applyNumberFormat="1" applyFont="1" applyFill="1" applyBorder="1" applyAlignment="1">
      <alignment vertical="center"/>
    </xf>
    <xf numFmtId="0" fontId="4" fillId="5" borderId="44" xfId="4" applyNumberFormat="1" applyFont="1" applyFill="1" applyBorder="1" applyAlignment="1">
      <alignment vertical="center"/>
    </xf>
    <xf numFmtId="0" fontId="16" fillId="0" borderId="46" xfId="25" applyNumberFormat="1" applyFont="1" applyBorder="1"/>
    <xf numFmtId="0" fontId="6" fillId="2" borderId="1" xfId="4" applyNumberFormat="1" applyFont="1" applyFill="1" applyBorder="1" applyAlignment="1">
      <alignment horizontal="left" vertical="center"/>
    </xf>
    <xf numFmtId="0" fontId="6" fillId="2" borderId="35" xfId="4" applyNumberFormat="1" applyFont="1" applyFill="1" applyBorder="1" applyAlignment="1">
      <alignment horizontal="center" vertical="center"/>
    </xf>
    <xf numFmtId="0" fontId="6" fillId="2" borderId="35" xfId="4" applyNumberFormat="1" applyFont="1" applyFill="1" applyBorder="1" applyAlignment="1">
      <alignment horizontal="center" vertical="center" wrapText="1"/>
    </xf>
    <xf numFmtId="4" fontId="6" fillId="2" borderId="2" xfId="12" applyNumberFormat="1" applyFont="1" applyFill="1" applyBorder="1" applyAlignment="1">
      <alignment horizontal="center" vertical="center"/>
    </xf>
    <xf numFmtId="0" fontId="6" fillId="2" borderId="4" xfId="5" applyNumberFormat="1" applyFont="1" applyFill="1" applyBorder="1" applyAlignment="1">
      <alignment horizontal="center" vertical="center" wrapText="1"/>
    </xf>
    <xf numFmtId="0" fontId="6" fillId="2" borderId="5" xfId="4" applyNumberFormat="1" applyFont="1" applyFill="1" applyBorder="1" applyAlignment="1">
      <alignment horizontal="left" vertical="center"/>
    </xf>
    <xf numFmtId="0" fontId="6" fillId="2" borderId="51" xfId="4" applyNumberFormat="1" applyFont="1" applyFill="1" applyBorder="1" applyAlignment="1">
      <alignment horizontal="centerContinuous" vertical="center"/>
    </xf>
    <xf numFmtId="0" fontId="6" fillId="2" borderId="95" xfId="4" applyNumberFormat="1" applyFont="1" applyFill="1" applyBorder="1" applyAlignment="1">
      <alignment horizontal="centerContinuous" vertical="center"/>
    </xf>
    <xf numFmtId="0" fontId="6" fillId="2" borderId="6" xfId="4" applyNumberFormat="1" applyFont="1" applyFill="1" applyBorder="1" applyAlignment="1">
      <alignment horizontal="centerContinuous" vertical="center"/>
    </xf>
    <xf numFmtId="0" fontId="6" fillId="2" borderId="102" xfId="4" applyNumberFormat="1" applyFont="1" applyFill="1" applyBorder="1" applyAlignment="1">
      <alignment vertical="center"/>
    </xf>
    <xf numFmtId="4" fontId="5" fillId="2" borderId="103" xfId="4" applyNumberFormat="1" applyFont="1" applyFill="1" applyBorder="1" applyAlignment="1">
      <alignment horizontal="right" vertical="center" shrinkToFit="1"/>
    </xf>
    <xf numFmtId="4" fontId="5" fillId="2" borderId="104" xfId="4" applyNumberFormat="1" applyFont="1" applyFill="1" applyBorder="1" applyAlignment="1">
      <alignment horizontal="right" vertical="center" shrinkToFit="1"/>
    </xf>
    <xf numFmtId="4" fontId="5" fillId="2" borderId="0" xfId="4" applyNumberFormat="1" applyFont="1" applyFill="1" applyAlignment="1">
      <alignment horizontal="right" vertical="center" shrinkToFit="1"/>
    </xf>
    <xf numFmtId="4" fontId="5" fillId="2" borderId="105" xfId="4" applyNumberFormat="1" applyFont="1" applyFill="1" applyBorder="1" applyAlignment="1">
      <alignment horizontal="right" vertical="center" shrinkToFit="1"/>
    </xf>
    <xf numFmtId="4" fontId="5" fillId="2" borderId="86" xfId="4" applyNumberFormat="1" applyFont="1" applyFill="1" applyBorder="1" applyAlignment="1">
      <alignment horizontal="right" vertical="center" shrinkToFit="1"/>
    </xf>
    <xf numFmtId="4" fontId="5" fillId="2" borderId="106" xfId="4" applyNumberFormat="1" applyFont="1" applyFill="1" applyBorder="1" applyAlignment="1">
      <alignment horizontal="right" vertical="center" shrinkToFit="1"/>
    </xf>
    <xf numFmtId="0" fontId="6" fillId="2" borderId="34" xfId="4" applyNumberFormat="1" applyFont="1" applyFill="1" applyBorder="1" applyAlignment="1">
      <alignment vertical="center"/>
    </xf>
    <xf numFmtId="4" fontId="5" fillId="2" borderId="2" xfId="4" applyNumberFormat="1" applyFont="1" applyFill="1" applyBorder="1" applyAlignment="1">
      <alignment horizontal="right" vertical="center" shrinkToFit="1"/>
    </xf>
    <xf numFmtId="4" fontId="5" fillId="2" borderId="35" xfId="4" applyNumberFormat="1" applyFont="1" applyFill="1" applyBorder="1" applyAlignment="1">
      <alignment horizontal="right" vertical="center" shrinkToFit="1"/>
    </xf>
    <xf numFmtId="4" fontId="5" fillId="2" borderId="3" xfId="4" applyNumberFormat="1" applyFont="1" applyFill="1" applyBorder="1" applyAlignment="1">
      <alignment horizontal="right" vertical="center" shrinkToFit="1"/>
    </xf>
    <xf numFmtId="4" fontId="5" fillId="2" borderId="4" xfId="4" applyNumberFormat="1" applyFont="1" applyFill="1" applyBorder="1" applyAlignment="1">
      <alignment horizontal="right" vertical="center" shrinkToFit="1"/>
    </xf>
    <xf numFmtId="0" fontId="5" fillId="2" borderId="55" xfId="8" applyNumberFormat="1" applyFont="1" applyFill="1" applyBorder="1" applyAlignment="1">
      <alignment horizontal="left" vertical="center" indent="2"/>
    </xf>
    <xf numFmtId="4" fontId="5" fillId="2" borderId="27" xfId="4" applyNumberFormat="1" applyFont="1" applyFill="1" applyBorder="1" applyAlignment="1">
      <alignment horizontal="right" vertical="center" shrinkToFit="1"/>
    </xf>
    <xf numFmtId="4" fontId="5" fillId="0" borderId="28" xfId="4" applyNumberFormat="1" applyFont="1" applyBorder="1" applyAlignment="1">
      <alignment horizontal="right" vertical="center" shrinkToFit="1"/>
    </xf>
    <xf numFmtId="4" fontId="5" fillId="2" borderId="29" xfId="4" applyNumberFormat="1" applyFont="1" applyFill="1" applyBorder="1" applyAlignment="1">
      <alignment horizontal="right" vertical="center" shrinkToFit="1"/>
    </xf>
    <xf numFmtId="4" fontId="5" fillId="3" borderId="16" xfId="12" applyNumberFormat="1" applyFont="1" applyFill="1" applyBorder="1" applyAlignment="1">
      <alignment horizontal="right" vertical="center" shrinkToFit="1"/>
    </xf>
    <xf numFmtId="4" fontId="5" fillId="2" borderId="17" xfId="4" applyNumberFormat="1" applyFont="1" applyFill="1" applyBorder="1" applyAlignment="1">
      <alignment horizontal="right" vertical="center" shrinkToFit="1"/>
    </xf>
    <xf numFmtId="0" fontId="6" fillId="2" borderId="22" xfId="4" applyNumberFormat="1" applyFont="1" applyFill="1" applyBorder="1" applyAlignment="1">
      <alignment vertical="center"/>
    </xf>
    <xf numFmtId="4" fontId="5" fillId="2" borderId="27" xfId="12" applyNumberFormat="1" applyFont="1" applyFill="1" applyBorder="1" applyAlignment="1">
      <alignment horizontal="right" vertical="center" shrinkToFit="1"/>
    </xf>
    <xf numFmtId="0" fontId="5" fillId="2" borderId="79" xfId="8" applyNumberFormat="1" applyFont="1" applyFill="1" applyBorder="1" applyAlignment="1">
      <alignment horizontal="left" vertical="center" indent="2"/>
    </xf>
    <xf numFmtId="4" fontId="5" fillId="2" borderId="15" xfId="12" applyNumberFormat="1" applyFont="1" applyFill="1" applyBorder="1" applyAlignment="1">
      <alignment horizontal="right" vertical="center" shrinkToFit="1"/>
    </xf>
    <xf numFmtId="4" fontId="5" fillId="0" borderId="16"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indent="2"/>
    </xf>
    <xf numFmtId="4" fontId="5" fillId="2" borderId="19" xfId="12" applyNumberFormat="1" applyFont="1" applyFill="1" applyBorder="1" applyAlignment="1">
      <alignment horizontal="right" vertical="center" shrinkToFit="1"/>
    </xf>
    <xf numFmtId="4" fontId="5" fillId="2" borderId="56" xfId="12" applyNumberFormat="1" applyFont="1" applyFill="1" applyBorder="1" applyAlignment="1">
      <alignment horizontal="right" vertical="center" shrinkToFit="1"/>
    </xf>
    <xf numFmtId="4" fontId="5" fillId="4" borderId="19" xfId="12" applyNumberFormat="1" applyFont="1" applyFill="1" applyBorder="1" applyAlignment="1">
      <alignment horizontal="right" vertical="center" shrinkToFit="1"/>
    </xf>
    <xf numFmtId="4" fontId="5" fillId="4" borderId="20" xfId="12" applyNumberFormat="1" applyFont="1" applyFill="1" applyBorder="1" applyAlignment="1">
      <alignment horizontal="right" vertical="center" shrinkToFit="1"/>
    </xf>
    <xf numFmtId="4" fontId="5" fillId="2" borderId="21"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wrapText="1" indent="2"/>
    </xf>
    <xf numFmtId="4" fontId="5" fillId="3" borderId="56" xfId="12" applyNumberFormat="1" applyFont="1" applyFill="1" applyBorder="1" applyAlignment="1">
      <alignment horizontal="right" vertical="center" shrinkToFit="1"/>
    </xf>
    <xf numFmtId="0" fontId="5" fillId="2" borderId="45" xfId="8" applyNumberFormat="1" applyFont="1" applyFill="1" applyBorder="1" applyAlignment="1">
      <alignment horizontal="left" vertical="center" indent="2"/>
    </xf>
    <xf numFmtId="4" fontId="5" fillId="2" borderId="54" xfId="12" applyNumberFormat="1" applyFont="1" applyFill="1" applyBorder="1" applyAlignment="1">
      <alignment horizontal="right" vertical="center" shrinkToFit="1"/>
    </xf>
    <xf numFmtId="4" fontId="5" fillId="0" borderId="20" xfId="4" applyNumberFormat="1" applyFont="1" applyBorder="1" applyAlignment="1">
      <alignment horizontal="right" vertical="center" shrinkToFit="1"/>
    </xf>
    <xf numFmtId="4" fontId="5" fillId="2" borderId="26" xfId="4" applyNumberFormat="1" applyFont="1" applyFill="1" applyBorder="1" applyAlignment="1">
      <alignment horizontal="right" vertical="center" shrinkToFit="1"/>
    </xf>
    <xf numFmtId="4" fontId="5" fillId="2" borderId="2" xfId="12" applyNumberFormat="1" applyFont="1" applyFill="1" applyBorder="1" applyAlignment="1">
      <alignment horizontal="right" vertical="center" shrinkToFit="1"/>
    </xf>
    <xf numFmtId="4" fontId="5" fillId="2" borderId="3" xfId="12" applyNumberFormat="1" applyFont="1" applyFill="1" applyBorder="1" applyAlignment="1">
      <alignment horizontal="right" vertical="center" shrinkToFit="1"/>
    </xf>
    <xf numFmtId="4" fontId="5" fillId="2" borderId="24" xfId="12" applyNumberFormat="1" applyFont="1" applyFill="1" applyBorder="1" applyAlignment="1">
      <alignment horizontal="right" vertical="center" shrinkToFit="1"/>
    </xf>
    <xf numFmtId="4" fontId="5" fillId="2" borderId="26" xfId="12" applyNumberFormat="1" applyFont="1" applyFill="1" applyBorder="1" applyAlignment="1">
      <alignment horizontal="right" vertical="center" shrinkToFit="1"/>
    </xf>
    <xf numFmtId="4" fontId="5" fillId="3" borderId="28" xfId="12" applyNumberFormat="1" applyFont="1" applyFill="1" applyBorder="1" applyAlignment="1">
      <alignment horizontal="right" vertical="center" shrinkToFit="1"/>
    </xf>
    <xf numFmtId="4" fontId="5" fillId="2" borderId="29" xfId="12" applyNumberFormat="1" applyFont="1" applyFill="1" applyBorder="1" applyAlignment="1">
      <alignment horizontal="right" vertical="center" shrinkToFit="1"/>
    </xf>
    <xf numFmtId="4" fontId="5" fillId="2" borderId="17" xfId="12"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wrapText="1"/>
    </xf>
    <xf numFmtId="4" fontId="5" fillId="3" borderId="3" xfId="12" applyNumberFormat="1" applyFont="1" applyFill="1" applyBorder="1" applyAlignment="1">
      <alignment horizontal="right" vertical="center" shrinkToFit="1"/>
    </xf>
    <xf numFmtId="4" fontId="5" fillId="3" borderId="25" xfId="12" applyNumberFormat="1" applyFont="1" applyFill="1" applyBorder="1" applyAlignment="1">
      <alignment horizontal="right" vertical="center" shrinkToFit="1"/>
    </xf>
    <xf numFmtId="4" fontId="5" fillId="2" borderId="31" xfId="12" applyNumberFormat="1" applyFont="1" applyFill="1" applyBorder="1" applyAlignment="1">
      <alignment horizontal="right" vertical="center" shrinkToFit="1"/>
    </xf>
    <xf numFmtId="4" fontId="5" fillId="2" borderId="31" xfId="4" applyNumberFormat="1" applyFont="1" applyFill="1" applyBorder="1" applyAlignment="1">
      <alignment horizontal="right" vertical="center" shrinkToFit="1"/>
    </xf>
    <xf numFmtId="4" fontId="5" fillId="2" borderId="19" xfId="4" applyNumberFormat="1" applyFont="1" applyFill="1" applyBorder="1" applyAlignment="1">
      <alignment horizontal="right" vertical="center" shrinkToFit="1"/>
    </xf>
    <xf numFmtId="4" fontId="5" fillId="2" borderId="33" xfId="4" applyNumberFormat="1" applyFont="1" applyFill="1" applyBorder="1" applyAlignment="1">
      <alignment horizontal="right" vertical="center" shrinkToFit="1"/>
    </xf>
    <xf numFmtId="4" fontId="5" fillId="2" borderId="16" xfId="12" applyNumberFormat="1" applyFont="1" applyFill="1" applyBorder="1" applyAlignment="1">
      <alignment horizontal="right" vertical="center" shrinkToFit="1"/>
    </xf>
    <xf numFmtId="0" fontId="5" fillId="7" borderId="18" xfId="8" applyNumberFormat="1" applyFont="1" applyFill="1" applyBorder="1" applyAlignment="1">
      <alignment horizontal="left" vertical="center" indent="4"/>
    </xf>
    <xf numFmtId="4" fontId="5" fillId="2" borderId="21" xfId="4" applyNumberFormat="1" applyFont="1" applyFill="1" applyBorder="1" applyAlignment="1">
      <alignment horizontal="right" vertical="center" shrinkToFit="1"/>
    </xf>
    <xf numFmtId="0" fontId="16" fillId="0" borderId="38" xfId="0" applyNumberFormat="1" applyFont="1" applyBorder="1"/>
    <xf numFmtId="0" fontId="10" fillId="2" borderId="39" xfId="4" applyNumberFormat="1" applyFont="1" applyFill="1" applyBorder="1" applyAlignment="1">
      <alignment horizontal="left" vertical="center"/>
    </xf>
    <xf numFmtId="0" fontId="10" fillId="2" borderId="38" xfId="4" applyNumberFormat="1" applyFont="1" applyFill="1" applyBorder="1" applyAlignment="1">
      <alignment horizontal="left" vertical="center"/>
    </xf>
    <xf numFmtId="0" fontId="10" fillId="2" borderId="40" xfId="4" applyNumberFormat="1" applyFont="1" applyFill="1" applyBorder="1" applyAlignment="1">
      <alignment horizontal="left" vertical="center"/>
    </xf>
    <xf numFmtId="0" fontId="4" fillId="2" borderId="41" xfId="4" applyNumberFormat="1" applyFont="1" applyFill="1" applyBorder="1" applyAlignment="1">
      <alignment horizontal="left" vertical="center"/>
    </xf>
    <xf numFmtId="0" fontId="10" fillId="2" borderId="0" xfId="4" applyNumberFormat="1" applyFont="1" applyFill="1" applyAlignment="1">
      <alignment horizontal="left" vertical="center"/>
    </xf>
    <xf numFmtId="0" fontId="10" fillId="2" borderId="42" xfId="4" applyNumberFormat="1" applyFont="1" applyFill="1" applyBorder="1" applyAlignment="1">
      <alignment horizontal="left" vertical="center"/>
    </xf>
    <xf numFmtId="0" fontId="4" fillId="2" borderId="79" xfId="4" applyNumberFormat="1" applyFont="1" applyFill="1" applyBorder="1" applyAlignment="1" applyProtection="1">
      <alignment vertical="center"/>
      <protection locked="0"/>
    </xf>
    <xf numFmtId="0" fontId="4" fillId="2" borderId="43" xfId="4" applyNumberFormat="1" applyFont="1" applyFill="1" applyBorder="1" applyAlignment="1" applyProtection="1">
      <alignment vertical="center"/>
      <protection locked="0"/>
    </xf>
    <xf numFmtId="0" fontId="4" fillId="2" borderId="44" xfId="4" applyNumberFormat="1" applyFont="1" applyFill="1" applyBorder="1" applyAlignment="1" applyProtection="1">
      <alignment vertical="center"/>
      <protection locked="0"/>
    </xf>
    <xf numFmtId="0" fontId="4" fillId="0" borderId="84" xfId="16" applyNumberFormat="1" applyFont="1" applyBorder="1" applyAlignment="1">
      <alignment horizontal="left" vertical="top"/>
    </xf>
    <xf numFmtId="0" fontId="6" fillId="5" borderId="37" xfId="4" applyNumberFormat="1" applyFont="1" applyFill="1" applyBorder="1" applyAlignment="1">
      <alignment horizontal="centerContinuous" vertical="center"/>
    </xf>
    <xf numFmtId="0" fontId="6" fillId="5" borderId="61" xfId="4" applyNumberFormat="1" applyFont="1" applyFill="1" applyBorder="1" applyAlignment="1">
      <alignment horizontal="centerContinuous" vertical="center"/>
    </xf>
    <xf numFmtId="0" fontId="6" fillId="5" borderId="49" xfId="4" applyNumberFormat="1" applyFont="1" applyFill="1" applyBorder="1" applyAlignment="1">
      <alignment horizontal="center" vertical="center" wrapText="1"/>
    </xf>
    <xf numFmtId="0" fontId="6" fillId="5" borderId="87"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xf>
    <xf numFmtId="0" fontId="6" fillId="5" borderId="87" xfId="4" applyNumberFormat="1" applyFont="1" applyFill="1" applyBorder="1" applyAlignment="1">
      <alignment horizontal="centerContinuous" vertical="center"/>
    </xf>
    <xf numFmtId="0" fontId="6" fillId="5" borderId="96" xfId="4" applyNumberFormat="1" applyFont="1" applyFill="1" applyBorder="1" applyAlignment="1">
      <alignment horizontal="centerContinuous" vertical="center"/>
    </xf>
    <xf numFmtId="4" fontId="5" fillId="3" borderId="27" xfId="12" applyNumberFormat="1" applyFont="1" applyFill="1" applyBorder="1" applyAlignment="1">
      <alignment horizontal="right" vertical="center"/>
    </xf>
    <xf numFmtId="4" fontId="5" fillId="3" borderId="52" xfId="12" applyNumberFormat="1" applyFont="1" applyFill="1" applyBorder="1" applyAlignment="1">
      <alignment horizontal="right" vertical="center"/>
    </xf>
    <xf numFmtId="4" fontId="5" fillId="5" borderId="56" xfId="4" applyNumberFormat="1" applyFont="1" applyFill="1" applyBorder="1" applyAlignment="1">
      <alignment horizontal="right" vertical="center"/>
    </xf>
    <xf numFmtId="4" fontId="5" fillId="5" borderId="27" xfId="4" applyNumberFormat="1" applyFont="1" applyFill="1" applyBorder="1" applyAlignment="1">
      <alignment horizontal="right" vertical="center"/>
    </xf>
    <xf numFmtId="168" fontId="5" fillId="5" borderId="56" xfId="4" applyNumberFormat="1" applyFont="1" applyFill="1" applyBorder="1" applyAlignment="1">
      <alignment horizontal="right" vertical="center"/>
    </xf>
    <xf numFmtId="168" fontId="5" fillId="5" borderId="28"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2"/>
    </xf>
    <xf numFmtId="0" fontId="5" fillId="0" borderId="61" xfId="4" applyNumberFormat="1" applyFont="1" applyBorder="1" applyAlignment="1">
      <alignment horizontal="left" vertical="center"/>
    </xf>
    <xf numFmtId="4" fontId="5" fillId="5" borderId="15" xfId="4" applyNumberFormat="1" applyFont="1" applyFill="1" applyBorder="1" applyAlignment="1">
      <alignment horizontal="right" vertical="center"/>
    </xf>
    <xf numFmtId="4" fontId="5" fillId="0" borderId="57" xfId="4" applyNumberFormat="1" applyFont="1" applyBorder="1" applyAlignment="1">
      <alignment horizontal="right" vertical="center"/>
    </xf>
    <xf numFmtId="168" fontId="5" fillId="0" borderId="57" xfId="4" applyNumberFormat="1" applyFont="1" applyBorder="1" applyAlignment="1">
      <alignment horizontal="right" vertical="center"/>
    </xf>
    <xf numFmtId="168" fontId="5" fillId="0" borderId="15" xfId="4" applyNumberFormat="1" applyFont="1" applyBorder="1" applyAlignment="1">
      <alignment horizontal="right" vertical="center"/>
    </xf>
    <xf numFmtId="168" fontId="5" fillId="3" borderId="15" xfId="12" applyNumberFormat="1" applyFont="1" applyFill="1" applyBorder="1" applyAlignment="1">
      <alignment horizontal="right" vertical="center"/>
    </xf>
    <xf numFmtId="168" fontId="5" fillId="3" borderId="16" xfId="12" applyNumberFormat="1" applyFont="1" applyFill="1" applyBorder="1" applyAlignment="1">
      <alignment horizontal="right" vertical="center"/>
    </xf>
    <xf numFmtId="0" fontId="5" fillId="3" borderId="61" xfId="4" applyNumberFormat="1" applyFont="1" applyFill="1" applyBorder="1" applyAlignment="1">
      <alignment horizontal="left" vertical="center"/>
    </xf>
    <xf numFmtId="4" fontId="5" fillId="3" borderId="15" xfId="4" applyNumberFormat="1" applyFont="1" applyFill="1" applyBorder="1" applyAlignment="1">
      <alignment horizontal="right" vertical="center"/>
    </xf>
    <xf numFmtId="4" fontId="5" fillId="5" borderId="57" xfId="4" applyNumberFormat="1" applyFont="1" applyFill="1" applyBorder="1" applyAlignment="1">
      <alignment horizontal="right" vertical="center"/>
    </xf>
    <xf numFmtId="168" fontId="5" fillId="5" borderId="57" xfId="4" applyNumberFormat="1" applyFont="1" applyFill="1" applyBorder="1" applyAlignment="1">
      <alignment horizontal="right" vertical="center"/>
    </xf>
    <xf numFmtId="168" fontId="5" fillId="5" borderId="15" xfId="4" applyNumberFormat="1" applyFont="1" applyFill="1" applyBorder="1" applyAlignment="1">
      <alignment horizontal="right" vertical="center"/>
    </xf>
    <xf numFmtId="168" fontId="5" fillId="5" borderId="53" xfId="4" applyNumberFormat="1" applyFont="1" applyFill="1" applyBorder="1" applyAlignment="1">
      <alignment horizontal="right" vertical="center"/>
    </xf>
    <xf numFmtId="0" fontId="5" fillId="0" borderId="15" xfId="26" applyNumberFormat="1" applyFont="1" applyBorder="1" applyAlignment="1">
      <alignment horizontal="left" vertical="center"/>
    </xf>
    <xf numFmtId="4" fontId="5" fillId="0" borderId="15" xfId="27" applyNumberFormat="1" applyFont="1" applyBorder="1" applyAlignment="1">
      <alignment horizontal="right" vertical="center"/>
    </xf>
    <xf numFmtId="0" fontId="5" fillId="5" borderId="55" xfId="13" applyNumberFormat="1" applyFont="1" applyFill="1" applyBorder="1" applyAlignment="1">
      <alignment horizontal="left" vertical="center" wrapText="1" indent="5"/>
    </xf>
    <xf numFmtId="0" fontId="5" fillId="0" borderId="55" xfId="13" applyNumberFormat="1" applyFont="1" applyFill="1" applyBorder="1" applyAlignment="1">
      <alignment horizontal="left" vertical="center" indent="7"/>
    </xf>
    <xf numFmtId="168" fontId="5" fillId="0" borderId="53" xfId="4" applyNumberFormat="1" applyFont="1" applyBorder="1" applyAlignment="1">
      <alignment horizontal="right" vertical="center"/>
    </xf>
    <xf numFmtId="0" fontId="6" fillId="5" borderId="22" xfId="4" applyNumberFormat="1" applyFont="1" applyFill="1" applyBorder="1" applyAlignment="1">
      <alignment vertical="center"/>
    </xf>
    <xf numFmtId="0" fontId="5" fillId="3" borderId="35" xfId="12" applyNumberFormat="1" applyFont="1" applyFill="1" applyBorder="1" applyAlignment="1">
      <alignment horizontal="left" vertical="center"/>
    </xf>
    <xf numFmtId="4" fontId="5" fillId="3" borderId="2" xfId="12" applyNumberFormat="1" applyFont="1" applyFill="1" applyBorder="1" applyAlignment="1">
      <alignment horizontal="right" vertical="center"/>
    </xf>
    <xf numFmtId="4" fontId="5" fillId="3" borderId="35" xfId="12" applyNumberFormat="1" applyFont="1" applyFill="1" applyBorder="1" applyAlignment="1">
      <alignment horizontal="right" vertical="center"/>
    </xf>
    <xf numFmtId="4" fontId="5" fillId="5" borderId="2" xfId="4" applyNumberFormat="1" applyFont="1" applyFill="1" applyBorder="1" applyAlignment="1">
      <alignment horizontal="right" vertical="center"/>
    </xf>
    <xf numFmtId="168" fontId="5" fillId="5" borderId="89" xfId="4" applyNumberFormat="1" applyFont="1" applyFill="1" applyBorder="1" applyAlignment="1">
      <alignment horizontal="right" vertical="center"/>
    </xf>
    <xf numFmtId="168" fontId="5" fillId="5" borderId="2" xfId="4" applyNumberFormat="1" applyFont="1" applyFill="1" applyBorder="1" applyAlignment="1">
      <alignment horizontal="right" vertical="center"/>
    </xf>
    <xf numFmtId="168" fontId="5" fillId="5" borderId="3" xfId="4" applyNumberFormat="1" applyFont="1" applyFill="1" applyBorder="1" applyAlignment="1">
      <alignment horizontal="right" vertical="center"/>
    </xf>
    <xf numFmtId="168" fontId="5" fillId="0" borderId="16" xfId="4" applyNumberFormat="1" applyFont="1" applyBorder="1" applyAlignment="1">
      <alignment horizontal="right" vertical="center"/>
    </xf>
    <xf numFmtId="168" fontId="5" fillId="3" borderId="57" xfId="12" applyNumberFormat="1" applyFont="1" applyFill="1" applyBorder="1" applyAlignment="1">
      <alignment horizontal="right" vertical="center"/>
    </xf>
    <xf numFmtId="4" fontId="5" fillId="5" borderId="15" xfId="12" applyNumberFormat="1" applyFont="1" applyFill="1" applyBorder="1" applyAlignment="1">
      <alignment horizontal="right" vertical="center"/>
    </xf>
    <xf numFmtId="4" fontId="5" fillId="0" borderId="15" xfId="12" applyNumberFormat="1" applyFont="1" applyFill="1" applyBorder="1" applyAlignment="1">
      <alignment horizontal="right" vertical="center"/>
    </xf>
    <xf numFmtId="168" fontId="5" fillId="0" borderId="57" xfId="12" applyNumberFormat="1" applyFont="1" applyFill="1" applyBorder="1" applyAlignment="1">
      <alignment horizontal="right" vertical="center"/>
    </xf>
    <xf numFmtId="168" fontId="5" fillId="0" borderId="15" xfId="12" applyNumberFormat="1" applyFont="1" applyFill="1" applyBorder="1" applyAlignment="1">
      <alignment horizontal="right" vertical="center"/>
    </xf>
    <xf numFmtId="0" fontId="5" fillId="5" borderId="14" xfId="8" applyNumberFormat="1" applyFont="1" applyFill="1" applyBorder="1" applyAlignment="1">
      <alignment horizontal="left" vertical="center" wrapText="1" indent="2"/>
    </xf>
    <xf numFmtId="4" fontId="5" fillId="3" borderId="61" xfId="4" applyNumberFormat="1" applyFont="1" applyFill="1" applyBorder="1" applyAlignment="1">
      <alignment horizontal="right" vertical="center"/>
    </xf>
    <xf numFmtId="168" fontId="5" fillId="5" borderId="57" xfId="12" applyNumberFormat="1" applyFont="1" applyFill="1" applyBorder="1" applyAlignment="1">
      <alignment horizontal="right" vertical="center"/>
    </xf>
    <xf numFmtId="168" fontId="5" fillId="5" borderId="15" xfId="12" applyNumberFormat="1" applyFont="1" applyFill="1" applyBorder="1" applyAlignment="1">
      <alignment horizontal="right" vertical="center"/>
    </xf>
    <xf numFmtId="168" fontId="5" fillId="5" borderId="16" xfId="4" applyNumberFormat="1" applyFont="1" applyFill="1" applyBorder="1" applyAlignment="1">
      <alignment horizontal="right" vertical="center"/>
    </xf>
    <xf numFmtId="4" fontId="5" fillId="5" borderId="61" xfId="4" applyNumberFormat="1" applyFont="1" applyFill="1" applyBorder="1" applyAlignment="1">
      <alignment horizontal="right" vertical="center"/>
    </xf>
    <xf numFmtId="0" fontId="5" fillId="3" borderId="61" xfId="12" applyNumberFormat="1" applyFont="1" applyFill="1" applyBorder="1" applyAlignment="1">
      <alignment horizontal="left" vertical="center"/>
    </xf>
    <xf numFmtId="4" fontId="5" fillId="3" borderId="61" xfId="12" applyNumberFormat="1" applyFont="1" applyFill="1" applyBorder="1" applyAlignment="1">
      <alignment horizontal="right" vertical="center"/>
    </xf>
    <xf numFmtId="0" fontId="5" fillId="5" borderId="55" xfId="8" applyNumberFormat="1" applyFont="1" applyFill="1" applyBorder="1" applyAlignment="1">
      <alignment horizontal="left" vertical="center" indent="2"/>
    </xf>
    <xf numFmtId="168" fontId="5" fillId="3" borderId="15" xfId="4" applyNumberFormat="1" applyFont="1" applyFill="1" applyBorder="1" applyAlignment="1">
      <alignment horizontal="right" vertical="center"/>
    </xf>
    <xf numFmtId="0" fontId="5" fillId="5" borderId="14" xfId="13" applyNumberFormat="1" applyFont="1" applyFill="1" applyBorder="1" applyAlignment="1">
      <alignment horizontal="left" vertical="center" wrapText="1" indent="5"/>
    </xf>
    <xf numFmtId="4" fontId="5" fillId="3" borderId="15" xfId="12" applyNumberFormat="1" applyFont="1" applyFill="1" applyBorder="1" applyAlignment="1">
      <alignment horizontal="left" vertical="center"/>
    </xf>
    <xf numFmtId="0" fontId="5" fillId="5" borderId="81" xfId="8" applyNumberFormat="1" applyFont="1" applyFill="1" applyBorder="1" applyAlignment="1">
      <alignment horizontal="left" vertical="center" indent="4"/>
    </xf>
    <xf numFmtId="0" fontId="5" fillId="0" borderId="19" xfId="26" applyNumberFormat="1" applyFont="1" applyBorder="1" applyAlignment="1">
      <alignment horizontal="left" vertical="center"/>
    </xf>
    <xf numFmtId="4" fontId="5" fillId="0" borderId="19" xfId="27" applyNumberFormat="1" applyFont="1" applyBorder="1" applyAlignment="1">
      <alignment horizontal="right" vertical="center"/>
    </xf>
    <xf numFmtId="4" fontId="5" fillId="5" borderId="19" xfId="18" applyNumberFormat="1" applyFont="1" applyFill="1" applyBorder="1" applyAlignment="1">
      <alignment horizontal="right" vertical="center"/>
    </xf>
    <xf numFmtId="168" fontId="5" fillId="0" borderId="49" xfId="27" applyNumberFormat="1" applyFont="1" applyBorder="1" applyAlignment="1">
      <alignment horizontal="right" vertical="center"/>
    </xf>
    <xf numFmtId="168" fontId="5" fillId="0" borderId="19" xfId="27" applyNumberFormat="1" applyFont="1" applyBorder="1" applyAlignment="1">
      <alignment horizontal="right" vertical="center"/>
    </xf>
    <xf numFmtId="168" fontId="5" fillId="0" borderId="20" xfId="27" applyNumberFormat="1" applyFont="1" applyBorder="1" applyAlignment="1">
      <alignment horizontal="right" vertical="center"/>
    </xf>
    <xf numFmtId="0" fontId="5" fillId="5" borderId="55" xfId="8" applyNumberFormat="1" applyFont="1" applyFill="1" applyBorder="1" applyAlignment="1">
      <alignment horizontal="left" vertical="center" indent="4"/>
    </xf>
    <xf numFmtId="0" fontId="5" fillId="0" borderId="84" xfId="20" applyNumberFormat="1" applyFont="1" applyBorder="1" applyAlignment="1">
      <alignment horizontal="left" vertical="center" wrapText="1" indent="5"/>
    </xf>
    <xf numFmtId="0" fontId="5" fillId="0" borderId="54" xfId="26" applyNumberFormat="1" applyFont="1" applyBorder="1" applyAlignment="1">
      <alignment horizontal="left" vertical="center"/>
    </xf>
    <xf numFmtId="4" fontId="5" fillId="0" borderId="54" xfId="27" applyNumberFormat="1" applyFont="1" applyBorder="1" applyAlignment="1">
      <alignment horizontal="right" vertical="center"/>
    </xf>
    <xf numFmtId="4" fontId="5" fillId="5" borderId="54" xfId="18" applyNumberFormat="1" applyFont="1" applyFill="1" applyBorder="1" applyAlignment="1">
      <alignment horizontal="right" vertical="center"/>
    </xf>
    <xf numFmtId="168" fontId="5" fillId="0" borderId="85" xfId="27" applyNumberFormat="1" applyFont="1" applyBorder="1" applyAlignment="1">
      <alignment horizontal="right" vertical="center"/>
    </xf>
    <xf numFmtId="168" fontId="5" fillId="0" borderId="54" xfId="27" applyNumberFormat="1" applyFont="1" applyBorder="1" applyAlignment="1">
      <alignment horizontal="right" vertical="center"/>
    </xf>
    <xf numFmtId="168" fontId="5" fillId="0" borderId="86" xfId="27" applyNumberFormat="1" applyFont="1" applyBorder="1" applyAlignment="1">
      <alignment horizontal="right" vertical="center"/>
    </xf>
    <xf numFmtId="168" fontId="5" fillId="5" borderId="27" xfId="4" applyNumberFormat="1" applyFont="1" applyFill="1" applyBorder="1" applyAlignment="1">
      <alignment horizontal="right" vertical="center"/>
    </xf>
    <xf numFmtId="0" fontId="5" fillId="0" borderId="15" xfId="12" applyNumberFormat="1" applyFont="1" applyFill="1" applyBorder="1" applyAlignment="1">
      <alignment horizontal="left" vertical="center"/>
    </xf>
    <xf numFmtId="168" fontId="5" fillId="0" borderId="61" xfId="12" applyNumberFormat="1" applyFont="1" applyFill="1" applyBorder="1" applyAlignment="1">
      <alignment horizontal="right" vertical="center"/>
    </xf>
    <xf numFmtId="168" fontId="5" fillId="0" borderId="61" xfId="4" applyNumberFormat="1" applyFont="1" applyBorder="1" applyAlignment="1">
      <alignment horizontal="right" vertical="center"/>
    </xf>
    <xf numFmtId="4" fontId="5" fillId="0" borderId="61" xfId="4" applyNumberFormat="1" applyFont="1" applyBorder="1" applyAlignment="1">
      <alignment horizontal="right" vertical="center"/>
    </xf>
    <xf numFmtId="168" fontId="5" fillId="3" borderId="61" xfId="4" applyNumberFormat="1" applyFont="1" applyFill="1" applyBorder="1" applyAlignment="1">
      <alignment horizontal="right" vertical="center"/>
    </xf>
    <xf numFmtId="0" fontId="5" fillId="5" borderId="18" xfId="8" applyNumberFormat="1" applyFont="1" applyFill="1" applyBorder="1" applyAlignment="1">
      <alignment horizontal="left" vertical="center" indent="2"/>
    </xf>
    <xf numFmtId="0" fontId="5" fillId="5" borderId="18" xfId="8" applyNumberFormat="1" applyFont="1" applyFill="1" applyBorder="1" applyAlignment="1">
      <alignment horizontal="left" vertical="center" wrapText="1" indent="2"/>
    </xf>
    <xf numFmtId="168" fontId="5" fillId="3" borderId="61" xfId="12" applyNumberFormat="1" applyFont="1" applyFill="1" applyBorder="1" applyAlignment="1">
      <alignment horizontal="right" vertical="center"/>
    </xf>
    <xf numFmtId="0" fontId="5" fillId="3" borderId="19" xfId="12" applyNumberFormat="1" applyFont="1" applyFill="1" applyBorder="1" applyAlignment="1">
      <alignment horizontal="left" vertical="center"/>
    </xf>
    <xf numFmtId="4" fontId="5" fillId="3" borderId="19" xfId="12" applyNumberFormat="1" applyFont="1" applyFill="1" applyBorder="1" applyAlignment="1">
      <alignment horizontal="right" vertical="center"/>
    </xf>
    <xf numFmtId="4" fontId="5" fillId="5" borderId="19" xfId="4" applyNumberFormat="1" applyFont="1" applyFill="1" applyBorder="1" applyAlignment="1">
      <alignment horizontal="right" vertical="center"/>
    </xf>
    <xf numFmtId="168" fontId="5" fillId="5" borderId="49" xfId="4" applyNumberFormat="1" applyFont="1" applyFill="1" applyBorder="1" applyAlignment="1">
      <alignment horizontal="right" vertical="center"/>
    </xf>
    <xf numFmtId="168" fontId="5" fillId="5" borderId="19" xfId="4" applyNumberFormat="1" applyFont="1" applyFill="1" applyBorder="1" applyAlignment="1">
      <alignment horizontal="right" vertical="center"/>
    </xf>
    <xf numFmtId="168" fontId="5" fillId="5" borderId="20" xfId="4" applyNumberFormat="1" applyFont="1" applyFill="1" applyBorder="1" applyAlignment="1">
      <alignment horizontal="right" vertical="center"/>
    </xf>
    <xf numFmtId="0" fontId="6" fillId="5" borderId="13" xfId="5" applyNumberFormat="1" applyFont="1" applyFill="1" applyBorder="1" applyAlignment="1">
      <alignment horizontal="left" vertical="center" wrapText="1"/>
    </xf>
    <xf numFmtId="0" fontId="5" fillId="3" borderId="27" xfId="12" applyNumberFormat="1" applyFont="1" applyFill="1" applyBorder="1" applyAlignment="1">
      <alignment horizontal="left" vertical="center"/>
    </xf>
    <xf numFmtId="4" fontId="5" fillId="4" borderId="15" xfId="12" applyNumberFormat="1" applyFont="1" applyFill="1" applyBorder="1" applyAlignment="1">
      <alignment horizontal="right" vertical="center"/>
    </xf>
    <xf numFmtId="4" fontId="5" fillId="4" borderId="15" xfId="4" applyNumberFormat="1" applyFont="1" applyFill="1" applyBorder="1" applyAlignment="1">
      <alignment horizontal="right" vertical="center"/>
    </xf>
    <xf numFmtId="168" fontId="5" fillId="4" borderId="57" xfId="4" applyNumberFormat="1" applyFont="1" applyFill="1" applyBorder="1" applyAlignment="1">
      <alignment horizontal="right" vertical="center"/>
    </xf>
    <xf numFmtId="168" fontId="5" fillId="4" borderId="15" xfId="4" applyNumberFormat="1" applyFont="1" applyFill="1" applyBorder="1" applyAlignment="1">
      <alignment horizontal="right" vertical="center"/>
    </xf>
    <xf numFmtId="168" fontId="5" fillId="4" borderId="16"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4"/>
    </xf>
    <xf numFmtId="0" fontId="5" fillId="5" borderId="18" xfId="8" applyNumberFormat="1" applyFont="1" applyFill="1" applyBorder="1" applyAlignment="1">
      <alignment horizontal="left" vertical="center" indent="4"/>
    </xf>
    <xf numFmtId="0" fontId="5" fillId="0" borderId="19" xfId="12" applyNumberFormat="1" applyFont="1" applyFill="1" applyBorder="1" applyAlignment="1">
      <alignment horizontal="left" vertical="center"/>
    </xf>
    <xf numFmtId="4" fontId="5" fillId="4" borderId="19" xfId="12" applyNumberFormat="1" applyFont="1" applyFill="1" applyBorder="1" applyAlignment="1">
      <alignment horizontal="right" vertical="center"/>
    </xf>
    <xf numFmtId="4" fontId="5" fillId="4" borderId="19" xfId="4" applyNumberFormat="1" applyFont="1" applyFill="1" applyBorder="1" applyAlignment="1">
      <alignment horizontal="right" vertical="center"/>
    </xf>
    <xf numFmtId="168" fontId="5" fillId="4" borderId="49" xfId="4" applyNumberFormat="1" applyFont="1" applyFill="1" applyBorder="1" applyAlignment="1">
      <alignment horizontal="right" vertical="center"/>
    </xf>
    <xf numFmtId="168" fontId="5" fillId="4" borderId="19" xfId="4" applyNumberFormat="1" applyFont="1" applyFill="1" applyBorder="1" applyAlignment="1">
      <alignment horizontal="right" vertical="center"/>
    </xf>
    <xf numFmtId="168" fontId="5" fillId="4" borderId="20" xfId="4" applyNumberFormat="1" applyFont="1" applyFill="1" applyBorder="1" applyAlignment="1">
      <alignment horizontal="right" vertical="center"/>
    </xf>
    <xf numFmtId="0" fontId="5" fillId="4" borderId="23" xfId="8" applyNumberFormat="1" applyFont="1" applyFill="1" applyBorder="1" applyAlignment="1">
      <alignment horizontal="left" vertical="center" indent="6"/>
    </xf>
    <xf numFmtId="0" fontId="6" fillId="5" borderId="22" xfId="5" applyNumberFormat="1" applyFont="1" applyFill="1" applyBorder="1" applyAlignment="1">
      <alignment horizontal="left" vertical="center" wrapText="1"/>
    </xf>
    <xf numFmtId="0" fontId="5" fillId="3" borderId="2" xfId="12" applyNumberFormat="1" applyFont="1" applyFill="1" applyBorder="1" applyAlignment="1">
      <alignment horizontal="left" vertical="center"/>
    </xf>
    <xf numFmtId="168" fontId="5" fillId="3" borderId="89" xfId="4" applyNumberFormat="1" applyFont="1" applyFill="1" applyBorder="1" applyAlignment="1">
      <alignment horizontal="right" vertical="center"/>
    </xf>
    <xf numFmtId="168" fontId="5" fillId="3" borderId="2" xfId="4" applyNumberFormat="1" applyFont="1" applyFill="1" applyBorder="1" applyAlignment="1">
      <alignment horizontal="right" vertical="center"/>
    </xf>
    <xf numFmtId="0" fontId="5" fillId="5" borderId="14" xfId="0" applyNumberFormat="1" applyFont="1" applyFill="1" applyBorder="1" applyAlignment="1">
      <alignment horizontal="left" vertical="center" indent="2"/>
    </xf>
    <xf numFmtId="168" fontId="5" fillId="3" borderId="57" xfId="4" applyNumberFormat="1" applyFont="1" applyFill="1" applyBorder="1" applyAlignment="1">
      <alignment horizontal="right" vertical="center"/>
    </xf>
    <xf numFmtId="0" fontId="5" fillId="5" borderId="13" xfId="8" applyNumberFormat="1" applyFont="1" applyFill="1" applyBorder="1" applyAlignment="1">
      <alignment horizontal="left" vertical="center" indent="2"/>
    </xf>
    <xf numFmtId="168" fontId="5" fillId="3" borderId="56" xfId="4" applyNumberFormat="1" applyFont="1" applyFill="1" applyBorder="1" applyAlignment="1">
      <alignment horizontal="right" vertical="center"/>
    </xf>
    <xf numFmtId="168" fontId="5" fillId="3" borderId="27"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6"/>
    </xf>
    <xf numFmtId="4" fontId="5" fillId="3" borderId="2" xfId="28" applyNumberFormat="1" applyFont="1" applyFill="1" applyBorder="1" applyAlignment="1">
      <alignment horizontal="right" vertical="center"/>
    </xf>
    <xf numFmtId="4" fontId="5" fillId="4" borderId="27" xfId="28" applyNumberFormat="1" applyFont="1" applyFill="1" applyBorder="1" applyAlignment="1">
      <alignment horizontal="right" vertical="center"/>
    </xf>
    <xf numFmtId="4" fontId="5" fillId="0" borderId="27" xfId="4" applyNumberFormat="1" applyFont="1" applyBorder="1" applyAlignment="1">
      <alignment horizontal="right" vertical="center"/>
    </xf>
    <xf numFmtId="168" fontId="5" fillId="0" borderId="56" xfId="4" applyNumberFormat="1" applyFont="1" applyBorder="1" applyAlignment="1">
      <alignment horizontal="right" vertical="center"/>
    </xf>
    <xf numFmtId="168" fontId="5" fillId="0" borderId="27" xfId="4" applyNumberFormat="1" applyFont="1" applyBorder="1" applyAlignment="1">
      <alignment horizontal="right" vertical="center"/>
    </xf>
    <xf numFmtId="168" fontId="5" fillId="0" borderId="28" xfId="4" applyNumberFormat="1" applyFont="1" applyBorder="1" applyAlignment="1">
      <alignment horizontal="right" vertical="center"/>
    </xf>
    <xf numFmtId="4" fontId="5" fillId="3" borderId="27" xfId="28" applyNumberFormat="1" applyFont="1" applyFill="1" applyBorder="1" applyAlignment="1">
      <alignment horizontal="right" vertical="center"/>
    </xf>
    <xf numFmtId="0" fontId="5" fillId="0" borderId="18" xfId="20" applyNumberFormat="1" applyFont="1" applyBorder="1" applyAlignment="1">
      <alignment horizontal="left" vertical="center" wrapText="1" indent="4"/>
    </xf>
    <xf numFmtId="0" fontId="7" fillId="0" borderId="0" xfId="0" applyNumberFormat="1" applyFont="1" applyAlignment="1">
      <alignment vertical="center"/>
    </xf>
    <xf numFmtId="0" fontId="4" fillId="5" borderId="79" xfId="4" applyNumberFormat="1" applyFont="1" applyFill="1" applyBorder="1" applyAlignment="1" applyProtection="1">
      <alignment vertical="center"/>
      <protection locked="0"/>
    </xf>
    <xf numFmtId="0" fontId="3" fillId="4" borderId="0" xfId="2" applyNumberFormat="1" applyFont="1" applyFill="1" applyAlignment="1">
      <alignment horizontal="left" vertical="center"/>
    </xf>
    <xf numFmtId="0" fontId="27" fillId="0" borderId="0" xfId="4" applyNumberFormat="1" applyFont="1" applyAlignment="1">
      <alignment vertical="center"/>
    </xf>
    <xf numFmtId="0" fontId="27" fillId="0" borderId="0" xfId="4" applyNumberFormat="1" applyFont="1" applyAlignment="1">
      <alignment horizontal="right" vertical="center"/>
    </xf>
    <xf numFmtId="0" fontId="6" fillId="2" borderId="39" xfId="4" applyNumberFormat="1" applyFont="1" applyFill="1" applyBorder="1" applyAlignment="1">
      <alignment horizontal="left" vertical="center" wrapText="1"/>
    </xf>
    <xf numFmtId="0" fontId="6" fillId="2" borderId="22" xfId="4" applyNumberFormat="1" applyFont="1" applyFill="1" applyBorder="1" applyAlignment="1">
      <alignment horizontal="center" vertical="center" textRotation="90"/>
    </xf>
    <xf numFmtId="0" fontId="6" fillId="2" borderId="2"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wrapText="1"/>
    </xf>
    <xf numFmtId="4" fontId="6" fillId="2" borderId="3" xfId="12" applyNumberFormat="1" applyFont="1" applyFill="1" applyBorder="1" applyAlignment="1">
      <alignment horizontal="center" vertical="center" textRotation="90"/>
    </xf>
    <xf numFmtId="0" fontId="6" fillId="2" borderId="70" xfId="4" applyNumberFormat="1" applyFont="1" applyFill="1" applyBorder="1" applyAlignment="1">
      <alignment horizontal="left" vertical="center"/>
    </xf>
    <xf numFmtId="0" fontId="6" fillId="2" borderId="107" xfId="4" applyNumberFormat="1" applyFont="1" applyFill="1" applyBorder="1" applyAlignment="1">
      <alignment horizontal="centerContinuous" vertical="center"/>
    </xf>
    <xf numFmtId="0" fontId="6" fillId="2" borderId="79" xfId="4" applyNumberFormat="1" applyFont="1" applyFill="1" applyBorder="1" applyAlignment="1">
      <alignment horizontal="left" vertical="center" wrapText="1"/>
    </xf>
    <xf numFmtId="4" fontId="5" fillId="2" borderId="14" xfId="29" applyNumberFormat="1" applyFont="1" applyFill="1" applyBorder="1" applyAlignment="1">
      <alignment horizontal="right" vertical="center" shrinkToFit="1"/>
    </xf>
    <xf numFmtId="4" fontId="5" fillId="2" borderId="15" xfId="29" applyNumberFormat="1" applyFont="1" applyFill="1" applyBorder="1" applyAlignment="1">
      <alignment horizontal="right" vertical="center" shrinkToFit="1"/>
    </xf>
    <xf numFmtId="4" fontId="5" fillId="2" borderId="52" xfId="29" applyNumberFormat="1" applyFont="1" applyFill="1" applyBorder="1" applyAlignment="1">
      <alignment horizontal="right" vertical="center" shrinkToFit="1"/>
    </xf>
    <xf numFmtId="4" fontId="5" fillId="2" borderId="57" xfId="29" applyNumberFormat="1" applyFont="1" applyFill="1" applyBorder="1" applyAlignment="1">
      <alignment horizontal="left" vertical="center" shrinkToFit="1"/>
    </xf>
    <xf numFmtId="4" fontId="5" fillId="2" borderId="78" xfId="12" applyNumberFormat="1" applyFont="1" applyFill="1" applyBorder="1" applyAlignment="1">
      <alignment horizontal="right" vertical="center" shrinkToFit="1"/>
    </xf>
    <xf numFmtId="4" fontId="5" fillId="2" borderId="90" xfId="29" applyNumberFormat="1" applyFont="1" applyFill="1" applyBorder="1" applyAlignment="1">
      <alignment horizontal="right" vertical="center" shrinkToFit="1"/>
    </xf>
    <xf numFmtId="4" fontId="5" fillId="2" borderId="28" xfId="12" applyNumberFormat="1" applyFont="1" applyFill="1" applyBorder="1" applyAlignment="1">
      <alignment horizontal="right" vertical="center" shrinkToFit="1"/>
    </xf>
    <xf numFmtId="4" fontId="5" fillId="2" borderId="13" xfId="29" applyNumberFormat="1" applyFont="1" applyFill="1" applyBorder="1" applyAlignment="1">
      <alignment horizontal="right" vertical="center" shrinkToFit="1"/>
    </xf>
    <xf numFmtId="4" fontId="5" fillId="2" borderId="27" xfId="29" applyNumberFormat="1" applyFont="1" applyFill="1" applyBorder="1" applyAlignment="1">
      <alignment horizontal="right" vertical="center" shrinkToFit="1"/>
    </xf>
    <xf numFmtId="4" fontId="5" fillId="2" borderId="78" xfId="29" applyNumberFormat="1" applyFont="1" applyFill="1" applyBorder="1" applyAlignment="1">
      <alignment horizontal="right" vertical="center" shrinkToFit="1"/>
    </xf>
    <xf numFmtId="0" fontId="5" fillId="2" borderId="55" xfId="13" applyNumberFormat="1" applyFont="1" applyFill="1" applyBorder="1" applyAlignment="1">
      <alignment horizontal="left" vertical="center" indent="5"/>
    </xf>
    <xf numFmtId="4" fontId="5" fillId="2" borderId="57" xfId="4" applyNumberFormat="1" applyFont="1" applyFill="1" applyBorder="1" applyAlignment="1">
      <alignment horizontal="left" vertical="center" shrinkToFit="1"/>
    </xf>
    <xf numFmtId="4" fontId="5" fillId="2" borderId="78" xfId="4" applyNumberFormat="1" applyFont="1" applyFill="1" applyBorder="1" applyAlignment="1">
      <alignment horizontal="right" vertical="center" shrinkToFit="1"/>
    </xf>
    <xf numFmtId="4" fontId="5" fillId="3" borderId="14" xfId="12" applyNumberFormat="1" applyFont="1" applyFill="1" applyBorder="1" applyAlignment="1">
      <alignment horizontal="right" vertical="center" shrinkToFit="1"/>
    </xf>
    <xf numFmtId="4" fontId="5" fillId="2" borderId="14" xfId="12" applyNumberFormat="1" applyFont="1" applyFill="1" applyBorder="1" applyAlignment="1">
      <alignment horizontal="right" vertical="center" shrinkToFit="1"/>
    </xf>
    <xf numFmtId="4" fontId="5" fillId="2" borderId="23" xfId="12" applyNumberFormat="1" applyFont="1" applyFill="1" applyBorder="1" applyAlignment="1">
      <alignment horizontal="right" vertical="center" shrinkToFit="1"/>
    </xf>
    <xf numFmtId="4" fontId="5" fillId="2" borderId="76" xfId="12" applyNumberFormat="1" applyFont="1" applyFill="1" applyBorder="1" applyAlignment="1">
      <alignment horizontal="left" vertical="center" shrinkToFit="1"/>
    </xf>
    <xf numFmtId="4" fontId="5" fillId="2" borderId="80" xfId="12" applyNumberFormat="1" applyFont="1" applyFill="1" applyBorder="1" applyAlignment="1">
      <alignment horizontal="right" vertical="center" shrinkToFit="1"/>
    </xf>
    <xf numFmtId="4" fontId="5" fillId="2" borderId="80" xfId="4" applyNumberFormat="1" applyFont="1" applyFill="1" applyBorder="1" applyAlignment="1">
      <alignment horizontal="right" vertical="center" shrinkToFit="1"/>
    </xf>
    <xf numFmtId="4" fontId="5" fillId="2" borderId="25" xfId="12" applyNumberFormat="1" applyFont="1" applyFill="1" applyBorder="1" applyAlignment="1">
      <alignment horizontal="right" vertical="center" shrinkToFit="1"/>
    </xf>
    <xf numFmtId="4" fontId="5" fillId="2" borderId="56" xfId="29" applyNumberFormat="1" applyFont="1" applyFill="1" applyBorder="1" applyAlignment="1">
      <alignment horizontal="left" vertical="center" shrinkToFit="1"/>
    </xf>
    <xf numFmtId="0" fontId="6" fillId="2" borderId="34" xfId="5" applyNumberFormat="1" applyFont="1" applyFill="1" applyBorder="1" applyAlignment="1">
      <alignment horizontal="left" vertical="center" wrapText="1"/>
    </xf>
    <xf numFmtId="4" fontId="5" fillId="2" borderId="22" xfId="29" applyNumberFormat="1" applyFont="1" applyFill="1" applyBorder="1" applyAlignment="1">
      <alignment horizontal="right" vertical="center" shrinkToFit="1"/>
    </xf>
    <xf numFmtId="4" fontId="5" fillId="2" borderId="2" xfId="29" applyNumberFormat="1" applyFont="1" applyFill="1" applyBorder="1" applyAlignment="1">
      <alignment horizontal="right" vertical="center" shrinkToFit="1"/>
    </xf>
    <xf numFmtId="4" fontId="5" fillId="2" borderId="89" xfId="29" applyNumberFormat="1" applyFont="1" applyFill="1" applyBorder="1" applyAlignment="1">
      <alignment horizontal="left" vertical="center" shrinkToFit="1"/>
    </xf>
    <xf numFmtId="4" fontId="5" fillId="2" borderId="35" xfId="12" applyNumberFormat="1" applyFont="1" applyFill="1" applyBorder="1" applyAlignment="1">
      <alignment horizontal="right" vertical="center" shrinkToFit="1"/>
    </xf>
    <xf numFmtId="4" fontId="5" fillId="2" borderId="35" xfId="29" applyNumberFormat="1" applyFont="1" applyFill="1" applyBorder="1" applyAlignment="1">
      <alignment horizontal="right" vertical="center" shrinkToFit="1"/>
    </xf>
    <xf numFmtId="4" fontId="5" fillId="2" borderId="23" xfId="29" applyNumberFormat="1" applyFont="1" applyFill="1" applyBorder="1" applyAlignment="1">
      <alignment horizontal="right" vertical="center" shrinkToFit="1"/>
    </xf>
    <xf numFmtId="4" fontId="5" fillId="2" borderId="24" xfId="29" applyNumberFormat="1" applyFont="1" applyFill="1" applyBorder="1" applyAlignment="1">
      <alignment horizontal="right" vertical="center" shrinkToFit="1"/>
    </xf>
    <xf numFmtId="4" fontId="5" fillId="2" borderId="76" xfId="29" applyNumberFormat="1" applyFont="1" applyFill="1" applyBorder="1" applyAlignment="1">
      <alignment horizontal="left" vertical="center" shrinkToFit="1"/>
    </xf>
    <xf numFmtId="4" fontId="5" fillId="3" borderId="14" xfId="27" applyNumberFormat="1" applyFont="1" applyFill="1" applyBorder="1" applyAlignment="1">
      <alignment horizontal="right" vertical="center" shrinkToFit="1"/>
    </xf>
    <xf numFmtId="4" fontId="5" fillId="3" borderId="15" xfId="27" applyNumberFormat="1" applyFont="1" applyFill="1" applyBorder="1" applyAlignment="1">
      <alignment horizontal="right" vertical="center" shrinkToFit="1"/>
    </xf>
    <xf numFmtId="0" fontId="6" fillId="2" borderId="34" xfId="4" applyNumberFormat="1" applyFont="1" applyFill="1" applyBorder="1" applyAlignment="1">
      <alignment horizontal="left" vertical="center"/>
    </xf>
    <xf numFmtId="0" fontId="6" fillId="2" borderId="108" xfId="4" applyNumberFormat="1" applyFont="1" applyFill="1" applyBorder="1" applyAlignment="1">
      <alignment horizontal="center" vertical="center"/>
    </xf>
    <xf numFmtId="4" fontId="6" fillId="2" borderId="108" xfId="4" applyNumberFormat="1" applyFont="1" applyFill="1" applyBorder="1" applyAlignment="1">
      <alignment horizontal="centerContinuous" vertical="center" shrinkToFit="1"/>
    </xf>
    <xf numFmtId="4" fontId="5" fillId="3" borderId="2" xfId="29" applyNumberFormat="1" applyFont="1" applyFill="1" applyBorder="1" applyAlignment="1">
      <alignment horizontal="right" vertical="center" shrinkToFit="1"/>
    </xf>
    <xf numFmtId="0" fontId="5" fillId="2" borderId="55" xfId="4" applyNumberFormat="1" applyFont="1" applyFill="1" applyBorder="1" applyAlignment="1">
      <alignment horizontal="left" vertical="center" wrapText="1"/>
    </xf>
    <xf numFmtId="4" fontId="5" fillId="3" borderId="15" xfId="29" applyNumberFormat="1" applyFont="1" applyFill="1" applyBorder="1" applyAlignment="1">
      <alignment horizontal="right" vertical="center" shrinkToFit="1"/>
    </xf>
    <xf numFmtId="4" fontId="5" fillId="2" borderId="61" xfId="29" applyNumberFormat="1" applyFont="1" applyFill="1" applyBorder="1" applyAlignment="1">
      <alignment horizontal="right" vertical="center" shrinkToFit="1"/>
    </xf>
    <xf numFmtId="4" fontId="5" fillId="2" borderId="16" xfId="0" applyNumberFormat="1" applyFont="1" applyFill="1" applyBorder="1" applyAlignment="1">
      <alignment horizontal="right" vertical="center" shrinkToFit="1"/>
    </xf>
    <xf numFmtId="0" fontId="5" fillId="2" borderId="55" xfId="4" applyNumberFormat="1" applyFont="1" applyFill="1" applyBorder="1" applyAlignment="1">
      <alignment vertical="center" wrapText="1"/>
    </xf>
    <xf numFmtId="0" fontId="5" fillId="2" borderId="55" xfId="5" applyNumberFormat="1" applyFont="1" applyFill="1" applyBorder="1" applyAlignment="1">
      <alignment horizontal="left" vertical="center"/>
    </xf>
    <xf numFmtId="0" fontId="5" fillId="2" borderId="55" xfId="5" applyNumberFormat="1" applyFont="1" applyFill="1" applyBorder="1" applyAlignment="1">
      <alignment horizontal="left" vertical="center" wrapText="1"/>
    </xf>
    <xf numFmtId="0" fontId="5" fillId="2" borderId="45" xfId="4" applyNumberFormat="1" applyFont="1" applyFill="1" applyBorder="1" applyAlignment="1">
      <alignment vertical="center"/>
    </xf>
    <xf numFmtId="4" fontId="5" fillId="3" borderId="24" xfId="29" applyNumberFormat="1" applyFont="1" applyFill="1" applyBorder="1" applyAlignment="1">
      <alignment horizontal="right" vertical="center" shrinkToFit="1"/>
    </xf>
    <xf numFmtId="4" fontId="5" fillId="2" borderId="80" xfId="29" applyNumberFormat="1" applyFont="1" applyFill="1" applyBorder="1" applyAlignment="1">
      <alignment horizontal="right" vertical="center" shrinkToFit="1"/>
    </xf>
    <xf numFmtId="4" fontId="5" fillId="2" borderId="25" xfId="0" applyNumberFormat="1" applyFont="1" applyFill="1" applyBorder="1" applyAlignment="1">
      <alignment horizontal="right" vertical="center" shrinkToFit="1"/>
    </xf>
    <xf numFmtId="0" fontId="5" fillId="0" borderId="0" xfId="4" applyNumberFormat="1" applyFont="1" applyAlignment="1">
      <alignment horizontal="center" vertical="center" wrapText="1"/>
    </xf>
    <xf numFmtId="0" fontId="1" fillId="0" borderId="0" xfId="0" applyNumberFormat="1" applyFont="1" applyAlignment="1">
      <alignment horizontal="center" wrapText="1"/>
    </xf>
    <xf numFmtId="0" fontId="5" fillId="0" borderId="0" xfId="4" applyNumberFormat="1" applyFont="1" applyAlignment="1">
      <alignment horizontal="left" vertical="top"/>
    </xf>
    <xf numFmtId="0" fontId="5" fillId="2" borderId="41" xfId="4" applyNumberFormat="1" applyFont="1" applyFill="1" applyBorder="1" applyAlignment="1">
      <alignment vertical="center"/>
    </xf>
    <xf numFmtId="0" fontId="5" fillId="2" borderId="0" xfId="4" applyNumberFormat="1" applyFont="1" applyFill="1" applyAlignment="1">
      <alignment horizontal="left" vertical="center"/>
    </xf>
    <xf numFmtId="0" fontId="5" fillId="2" borderId="42" xfId="4" applyNumberFormat="1" applyFont="1" applyFill="1" applyBorder="1" applyAlignment="1">
      <alignment horizontal="left" vertical="center"/>
    </xf>
    <xf numFmtId="0" fontId="5" fillId="0" borderId="45" xfId="16" applyNumberFormat="1" applyFont="1" applyBorder="1" applyAlignment="1">
      <alignment horizontal="left" vertical="top"/>
    </xf>
    <xf numFmtId="0" fontId="7" fillId="0" borderId="75" xfId="0" applyNumberFormat="1" applyFont="1" applyBorder="1"/>
    <xf numFmtId="0" fontId="7" fillId="0" borderId="98" xfId="0" applyNumberFormat="1" applyFont="1" applyBorder="1"/>
    <xf numFmtId="0" fontId="3" fillId="0" borderId="0" xfId="2" applyNumberFormat="1" applyFont="1" applyAlignment="1">
      <alignment horizontal="left" vertical="center"/>
    </xf>
    <xf numFmtId="0" fontId="28" fillId="0" borderId="0" xfId="2" applyNumberFormat="1" applyFont="1" applyAlignment="1">
      <alignment vertical="center"/>
    </xf>
    <xf numFmtId="0" fontId="6" fillId="5" borderId="39" xfId="0" applyNumberFormat="1" applyFont="1" applyFill="1" applyBorder="1"/>
    <xf numFmtId="0" fontId="6" fillId="5" borderId="67" xfId="4" applyNumberFormat="1" applyFont="1" applyFill="1" applyBorder="1" applyAlignment="1">
      <alignment horizontal="center" vertical="center" wrapText="1"/>
    </xf>
    <xf numFmtId="0" fontId="6" fillId="5" borderId="2" xfId="4" applyNumberFormat="1" applyFont="1" applyFill="1" applyBorder="1" applyAlignment="1">
      <alignment horizontal="center" vertical="center" wrapText="1"/>
    </xf>
    <xf numFmtId="49" fontId="6" fillId="5" borderId="3" xfId="4" applyNumberFormat="1" applyFont="1" applyFill="1" applyBorder="1" applyAlignment="1">
      <alignment horizontal="center" vertical="center"/>
    </xf>
    <xf numFmtId="0" fontId="5" fillId="5" borderId="70" xfId="0" applyNumberFormat="1" applyFont="1" applyFill="1" applyBorder="1"/>
    <xf numFmtId="0" fontId="6" fillId="5" borderId="95" xfId="4" applyNumberFormat="1" applyFont="1" applyFill="1" applyBorder="1" applyAlignment="1">
      <alignment horizontal="center" vertical="center" wrapText="1"/>
    </xf>
    <xf numFmtId="0" fontId="6" fillId="5" borderId="95" xfId="4" applyNumberFormat="1" applyFont="1" applyFill="1" applyBorder="1" applyAlignment="1">
      <alignment horizontal="center" vertical="center"/>
    </xf>
    <xf numFmtId="0" fontId="6" fillId="5" borderId="6" xfId="4" applyNumberFormat="1" applyFont="1" applyFill="1" applyBorder="1" applyAlignment="1">
      <alignment horizontal="center" vertical="center"/>
    </xf>
    <xf numFmtId="0" fontId="6" fillId="5" borderId="13" xfId="0" applyNumberFormat="1" applyFont="1" applyFill="1" applyBorder="1" applyAlignment="1">
      <alignment vertical="center"/>
    </xf>
    <xf numFmtId="0" fontId="5" fillId="3" borderId="15" xfId="4" applyNumberFormat="1" applyFont="1" applyFill="1" applyBorder="1" applyAlignment="1">
      <alignment horizontal="left" vertical="center"/>
    </xf>
    <xf numFmtId="168" fontId="5" fillId="3" borderId="60" xfId="4" applyNumberFormat="1" applyFont="1" applyFill="1" applyBorder="1" applyAlignment="1">
      <alignment horizontal="right" vertical="center" shrinkToFit="1"/>
    </xf>
    <xf numFmtId="168" fontId="5" fillId="3" borderId="15" xfId="4" applyNumberFormat="1" applyFont="1" applyFill="1" applyBorder="1" applyAlignment="1">
      <alignment horizontal="right" vertical="center" shrinkToFit="1"/>
    </xf>
    <xf numFmtId="0" fontId="5" fillId="5" borderId="14" xfId="0" applyNumberFormat="1" applyFont="1" applyFill="1" applyBorder="1" applyAlignment="1">
      <alignment horizontal="left" vertical="center" indent="4"/>
    </xf>
    <xf numFmtId="0" fontId="5" fillId="5" borderId="14" xfId="0" applyNumberFormat="1" applyFont="1" applyFill="1" applyBorder="1" applyAlignment="1">
      <alignment horizontal="left" vertical="center" indent="6"/>
    </xf>
    <xf numFmtId="0" fontId="5" fillId="3" borderId="15" xfId="12" applyNumberFormat="1" applyFont="1" applyFill="1" applyBorder="1" applyAlignment="1">
      <alignment horizontal="left" vertical="center" shrinkToFit="1"/>
    </xf>
    <xf numFmtId="0" fontId="5" fillId="0" borderId="14" xfId="0" applyNumberFormat="1" applyFont="1" applyBorder="1" applyAlignment="1">
      <alignment horizontal="left" vertical="center" indent="6"/>
    </xf>
    <xf numFmtId="0" fontId="6" fillId="5" borderId="22" xfId="0" applyNumberFormat="1" applyFont="1" applyFill="1" applyBorder="1" applyAlignment="1">
      <alignment vertical="center"/>
    </xf>
    <xf numFmtId="0" fontId="5" fillId="3" borderId="2" xfId="12" applyNumberFormat="1" applyFont="1" applyFill="1" applyBorder="1" applyAlignment="1">
      <alignment horizontal="left" vertical="center" shrinkToFit="1"/>
    </xf>
    <xf numFmtId="168" fontId="5" fillId="3" borderId="2" xfId="4"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4"/>
    </xf>
    <xf numFmtId="168" fontId="5" fillId="5" borderId="28" xfId="0" applyNumberFormat="1" applyFont="1" applyFill="1" applyBorder="1" applyAlignment="1">
      <alignment horizontal="right" vertical="center" shrinkToFit="1"/>
    </xf>
    <xf numFmtId="4" fontId="5" fillId="3" borderId="15" xfId="0"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6"/>
    </xf>
    <xf numFmtId="0" fontId="5" fillId="0" borderId="15" xfId="12" applyNumberFormat="1" applyFont="1" applyFill="1" applyBorder="1" applyAlignment="1">
      <alignment horizontal="left" vertical="center" shrinkToFit="1"/>
    </xf>
    <xf numFmtId="168" fontId="5" fillId="0" borderId="16" xfId="0" applyNumberFormat="1" applyFont="1" applyBorder="1" applyAlignment="1">
      <alignment horizontal="right" vertical="center" shrinkToFit="1"/>
    </xf>
    <xf numFmtId="168" fontId="5" fillId="3" borderId="3" xfId="4" applyNumberFormat="1" applyFont="1" applyFill="1" applyBorder="1" applyAlignment="1">
      <alignment horizontal="right" vertical="center" shrinkToFit="1"/>
    </xf>
    <xf numFmtId="168" fontId="5" fillId="3" borderId="16" xfId="4" applyNumberFormat="1" applyFont="1" applyFill="1" applyBorder="1" applyAlignment="1">
      <alignment horizontal="right" vertical="center" shrinkToFit="1"/>
    </xf>
    <xf numFmtId="0" fontId="5" fillId="0" borderId="15" xfId="0" applyNumberFormat="1" applyFont="1" applyBorder="1" applyAlignment="1">
      <alignment horizontal="left" vertical="center" shrinkToFit="1"/>
    </xf>
    <xf numFmtId="4" fontId="5" fillId="0" borderId="15" xfId="0" applyNumberFormat="1" applyFont="1" applyBorder="1" applyAlignment="1">
      <alignment horizontal="right" vertical="center" shrinkToFit="1"/>
    </xf>
    <xf numFmtId="168" fontId="5" fillId="3" borderId="28" xfId="4" applyNumberFormat="1" applyFont="1" applyFill="1" applyBorder="1" applyAlignment="1">
      <alignment horizontal="right" vertical="center" shrinkToFit="1"/>
    </xf>
    <xf numFmtId="0" fontId="6" fillId="5" borderId="67" xfId="4" applyNumberFormat="1" applyFont="1" applyFill="1" applyBorder="1" applyAlignment="1">
      <alignment horizontal="centerContinuous" vertical="center" wrapText="1"/>
    </xf>
    <xf numFmtId="0" fontId="6" fillId="5" borderId="69" xfId="4" applyNumberFormat="1" applyFont="1" applyFill="1" applyBorder="1" applyAlignment="1">
      <alignment horizontal="center" vertical="center" wrapText="1"/>
    </xf>
    <xf numFmtId="0" fontId="23" fillId="5" borderId="31" xfId="4" applyNumberFormat="1" applyFont="1" applyFill="1" applyBorder="1" applyAlignment="1">
      <alignment horizontal="center" vertical="center" wrapText="1"/>
    </xf>
    <xf numFmtId="0" fontId="6" fillId="5" borderId="15" xfId="4" applyNumberFormat="1" applyFont="1" applyFill="1" applyBorder="1" applyAlignment="1">
      <alignment horizontal="center" vertical="center" wrapText="1"/>
    </xf>
    <xf numFmtId="0" fontId="6" fillId="5" borderId="57" xfId="4" applyNumberFormat="1" applyFont="1" applyFill="1" applyBorder="1" applyAlignment="1">
      <alignment horizontal="center" vertical="center" wrapText="1"/>
    </xf>
    <xf numFmtId="0" fontId="6" fillId="5" borderId="27" xfId="4" applyNumberFormat="1" applyFont="1" applyFill="1" applyBorder="1" applyAlignment="1">
      <alignment horizontal="center" vertical="center" wrapText="1"/>
    </xf>
    <xf numFmtId="0" fontId="6" fillId="5" borderId="78" xfId="4" applyNumberFormat="1" applyFont="1" applyFill="1" applyBorder="1" applyAlignment="1">
      <alignment horizontal="center" vertical="center" wrapText="1"/>
    </xf>
    <xf numFmtId="0" fontId="6" fillId="5" borderId="28" xfId="4" applyNumberFormat="1" applyFont="1" applyFill="1" applyBorder="1" applyAlignment="1">
      <alignment horizontal="center" vertical="center" wrapText="1"/>
    </xf>
    <xf numFmtId="0" fontId="6" fillId="5" borderId="5" xfId="4" applyNumberFormat="1" applyFont="1" applyFill="1" applyBorder="1" applyAlignment="1">
      <alignment horizontal="left" vertical="center" wrapText="1"/>
    </xf>
    <xf numFmtId="0" fontId="6" fillId="5" borderId="71" xfId="4" applyNumberFormat="1" applyFont="1" applyFill="1" applyBorder="1" applyAlignment="1">
      <alignment horizontal="left" vertical="center" wrapText="1"/>
    </xf>
    <xf numFmtId="0" fontId="6" fillId="5" borderId="79" xfId="0" applyNumberFormat="1" applyFont="1" applyFill="1" applyBorder="1" applyAlignment="1">
      <alignment vertical="center"/>
    </xf>
    <xf numFmtId="168" fontId="5" fillId="3" borderId="28" xfId="12"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4"/>
    </xf>
    <xf numFmtId="168" fontId="5" fillId="5" borderId="16" xfId="0"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6"/>
    </xf>
    <xf numFmtId="0" fontId="5" fillId="5" borderId="79" xfId="0" applyNumberFormat="1" applyFont="1" applyFill="1" applyBorder="1" applyAlignment="1">
      <alignment horizontal="left" vertical="center" indent="8"/>
    </xf>
    <xf numFmtId="4" fontId="5" fillId="4" borderId="15" xfId="12" applyNumberFormat="1" applyFont="1" applyFill="1" applyBorder="1" applyAlignment="1">
      <alignment horizontal="right" vertical="center" shrinkToFit="1"/>
    </xf>
    <xf numFmtId="168" fontId="5" fillId="4" borderId="16" xfId="0"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wrapText="1" indent="4"/>
    </xf>
    <xf numFmtId="0" fontId="5" fillId="0" borderId="55" xfId="8" applyNumberFormat="1" applyFont="1" applyFill="1" applyBorder="1" applyAlignment="1">
      <alignment horizontal="left" vertical="center" indent="6"/>
    </xf>
    <xf numFmtId="4" fontId="5" fillId="3" borderId="2" xfId="0" applyNumberFormat="1" applyFont="1" applyFill="1" applyBorder="1" applyAlignment="1">
      <alignment horizontal="right" vertical="center" shrinkToFit="1"/>
    </xf>
    <xf numFmtId="168" fontId="5" fillId="3" borderId="3" xfId="12" applyNumberFormat="1" applyFont="1" applyFill="1" applyBorder="1" applyAlignment="1">
      <alignment horizontal="right" vertical="center" shrinkToFit="1"/>
    </xf>
    <xf numFmtId="0" fontId="5" fillId="5" borderId="55" xfId="8" applyNumberFormat="1" applyFont="1" applyFill="1" applyBorder="1" applyAlignment="1">
      <alignment horizontal="left" vertical="center" indent="6"/>
    </xf>
    <xf numFmtId="0" fontId="5" fillId="0" borderId="55" xfId="8" applyNumberFormat="1" applyFont="1" applyFill="1" applyBorder="1" applyAlignment="1">
      <alignment horizontal="left" vertical="center" indent="8"/>
    </xf>
    <xf numFmtId="0" fontId="5" fillId="5" borderId="79" xfId="0" applyNumberFormat="1" applyFont="1" applyFill="1" applyBorder="1" applyAlignment="1">
      <alignment horizontal="left" vertical="center" indent="10"/>
    </xf>
    <xf numFmtId="0" fontId="5" fillId="3" borderId="67" xfId="12" applyNumberFormat="1" applyFont="1" applyFill="1" applyBorder="1" applyAlignment="1">
      <alignment horizontal="left" vertical="center"/>
    </xf>
    <xf numFmtId="4" fontId="5" fillId="3" borderId="67" xfId="0" applyNumberFormat="1" applyFont="1" applyFill="1" applyBorder="1" applyAlignment="1">
      <alignment horizontal="right" vertical="center" shrinkToFit="1"/>
    </xf>
    <xf numFmtId="4" fontId="5" fillId="3" borderId="67" xfId="4" applyNumberFormat="1" applyFont="1" applyFill="1" applyBorder="1" applyAlignment="1">
      <alignment horizontal="right" vertical="center" shrinkToFit="1"/>
    </xf>
    <xf numFmtId="168" fontId="5" fillId="3" borderId="69" xfId="4" applyNumberFormat="1" applyFont="1" applyFill="1" applyBorder="1" applyAlignment="1">
      <alignment horizontal="right" vertical="center" shrinkToFit="1"/>
    </xf>
    <xf numFmtId="0" fontId="5" fillId="0" borderId="14" xfId="0" applyNumberFormat="1" applyFont="1" applyBorder="1" applyAlignment="1">
      <alignment horizontal="left" vertical="center" indent="4"/>
    </xf>
    <xf numFmtId="0" fontId="5" fillId="0" borderId="0" xfId="0" applyNumberFormat="1" applyFont="1" applyAlignment="1">
      <alignment horizontal="left" vertical="top"/>
    </xf>
    <xf numFmtId="0" fontId="5" fillId="0" borderId="0" xfId="4" applyNumberFormat="1" applyFont="1" applyAlignment="1">
      <alignment horizontal="center" vertical="top" wrapText="1"/>
    </xf>
    <xf numFmtId="0" fontId="6" fillId="5" borderId="38" xfId="4" applyNumberFormat="1" applyFont="1" applyFill="1" applyBorder="1" applyAlignment="1">
      <alignment horizontal="left" vertical="center"/>
    </xf>
    <xf numFmtId="0" fontId="6" fillId="5" borderId="40" xfId="4" applyNumberFormat="1" applyFont="1" applyFill="1" applyBorder="1" applyAlignment="1">
      <alignment horizontal="left" vertical="center"/>
    </xf>
    <xf numFmtId="0" fontId="5" fillId="5" borderId="0" xfId="4" applyNumberFormat="1" applyFont="1" applyFill="1" applyAlignment="1">
      <alignment horizontal="left" vertical="center"/>
    </xf>
    <xf numFmtId="0" fontId="5" fillId="5" borderId="42" xfId="4" applyNumberFormat="1" applyFont="1" applyFill="1" applyBorder="1" applyAlignment="1">
      <alignment horizontal="left" vertical="center"/>
    </xf>
    <xf numFmtId="0" fontId="5" fillId="5" borderId="43" xfId="4" applyNumberFormat="1" applyFont="1" applyFill="1" applyBorder="1" applyAlignment="1">
      <alignment horizontal="left" vertical="center"/>
    </xf>
    <xf numFmtId="0" fontId="5" fillId="5" borderId="44" xfId="4" applyNumberFormat="1" applyFont="1" applyFill="1" applyBorder="1" applyAlignment="1">
      <alignment horizontal="left" vertical="center"/>
    </xf>
    <xf numFmtId="0" fontId="1" fillId="0" borderId="45" xfId="0" applyNumberFormat="1" applyFont="1" applyBorder="1"/>
    <xf numFmtId="0" fontId="7" fillId="0" borderId="42" xfId="0" applyNumberFormat="1" applyFont="1" applyBorder="1"/>
    <xf numFmtId="0" fontId="5" fillId="0" borderId="46" xfId="4" applyNumberFormat="1" applyFont="1" applyBorder="1" applyAlignment="1">
      <alignment vertical="center"/>
    </xf>
    <xf numFmtId="2" fontId="6" fillId="2" borderId="109" xfId="4" applyNumberFormat="1" applyFont="1" applyFill="1" applyBorder="1" applyAlignment="1">
      <alignment horizontal="left" vertical="center"/>
    </xf>
    <xf numFmtId="2" fontId="6" fillId="2" borderId="89" xfId="4" applyNumberFormat="1" applyFont="1" applyFill="1" applyBorder="1" applyAlignment="1">
      <alignment horizontal="center" vertical="center"/>
    </xf>
    <xf numFmtId="2" fontId="6" fillId="2" borderId="2" xfId="4" applyNumberFormat="1" applyFont="1" applyFill="1" applyBorder="1" applyAlignment="1" applyProtection="1">
      <alignment horizontal="center" vertical="center"/>
      <protection locked="0"/>
    </xf>
    <xf numFmtId="2" fontId="6" fillId="2" borderId="35" xfId="4" applyNumberFormat="1" applyFont="1" applyFill="1" applyBorder="1" applyAlignment="1" applyProtection="1">
      <alignment horizontal="center" vertical="center"/>
      <protection locked="0"/>
    </xf>
    <xf numFmtId="2" fontId="6" fillId="2" borderId="3" xfId="4" applyNumberFormat="1" applyFont="1" applyFill="1" applyBorder="1" applyAlignment="1" applyProtection="1">
      <alignment horizontal="center" vertical="center"/>
      <protection locked="0"/>
    </xf>
    <xf numFmtId="2" fontId="6" fillId="2" borderId="110" xfId="4" applyNumberFormat="1" applyFont="1" applyFill="1" applyBorder="1" applyAlignment="1">
      <alignment horizontal="left" vertical="center"/>
    </xf>
    <xf numFmtId="0" fontId="6" fillId="2" borderId="111" xfId="4" applyNumberFormat="1" applyFont="1" applyFill="1" applyBorder="1" applyAlignment="1">
      <alignment horizontal="centerContinuous" vertical="center"/>
    </xf>
    <xf numFmtId="0" fontId="6" fillId="2" borderId="112" xfId="5" applyNumberFormat="1" applyFont="1" applyFill="1" applyBorder="1" applyAlignment="1">
      <alignment horizontal="left" vertical="center"/>
    </xf>
    <xf numFmtId="4" fontId="5" fillId="2" borderId="85" xfId="5" applyNumberFormat="1" applyFont="1" applyFill="1" applyBorder="1" applyAlignment="1">
      <alignment horizontal="right" vertical="center" shrinkToFit="1"/>
    </xf>
    <xf numFmtId="4" fontId="5" fillId="2" borderId="54" xfId="4" applyNumberFormat="1" applyFont="1" applyFill="1" applyBorder="1" applyAlignment="1">
      <alignment horizontal="right" vertical="center" shrinkToFit="1"/>
    </xf>
    <xf numFmtId="4" fontId="5" fillId="2" borderId="113" xfId="4" applyNumberFormat="1" applyFont="1" applyFill="1" applyBorder="1" applyAlignment="1">
      <alignment horizontal="right" vertical="center" shrinkToFit="1"/>
    </xf>
    <xf numFmtId="4" fontId="5" fillId="2" borderId="112" xfId="4" applyNumberFormat="1" applyFont="1" applyFill="1" applyBorder="1" applyAlignment="1">
      <alignment horizontal="right" vertical="center" shrinkToFit="1"/>
    </xf>
    <xf numFmtId="0" fontId="6" fillId="2" borderId="4" xfId="5" applyNumberFormat="1" applyFont="1" applyFill="1" applyBorder="1" applyAlignment="1">
      <alignment horizontal="left" vertical="center"/>
    </xf>
    <xf numFmtId="4" fontId="5" fillId="3" borderId="89" xfId="5" applyNumberFormat="1" applyFont="1" applyFill="1" applyBorder="1" applyAlignment="1">
      <alignment horizontal="right" vertical="center" shrinkToFit="1"/>
    </xf>
    <xf numFmtId="4" fontId="5" fillId="3" borderId="35" xfId="11" applyNumberFormat="1" applyFont="1" applyFill="1" applyBorder="1" applyAlignment="1">
      <alignment horizontal="right" vertical="center" shrinkToFit="1"/>
    </xf>
    <xf numFmtId="4" fontId="5" fillId="3" borderId="28" xfId="11" applyNumberFormat="1" applyFont="1" applyFill="1" applyBorder="1" applyAlignment="1">
      <alignment horizontal="right" vertical="center" shrinkToFit="1"/>
    </xf>
    <xf numFmtId="0" fontId="5" fillId="2" borderId="17" xfId="8" applyNumberFormat="1" applyFont="1" applyFill="1" applyBorder="1" applyAlignment="1">
      <alignment horizontal="left" vertical="center" indent="2"/>
    </xf>
    <xf numFmtId="4" fontId="5" fillId="3" borderId="56" xfId="5" applyNumberFormat="1" applyFont="1" applyFill="1" applyBorder="1" applyAlignment="1">
      <alignment horizontal="right" vertical="center" shrinkToFit="1"/>
    </xf>
    <xf numFmtId="4" fontId="5" fillId="3" borderId="78" xfId="11" applyNumberFormat="1" applyFont="1" applyFill="1" applyBorder="1" applyAlignment="1">
      <alignment horizontal="right" vertical="center" shrinkToFit="1"/>
    </xf>
    <xf numFmtId="0" fontId="23" fillId="2" borderId="17" xfId="8" applyNumberFormat="1" applyFont="1" applyFill="1" applyBorder="1" applyAlignment="1">
      <alignment horizontal="left" vertical="center" indent="4"/>
    </xf>
    <xf numFmtId="4" fontId="5" fillId="3" borderId="56" xfId="8" applyNumberFormat="1" applyFont="1" applyFill="1" applyBorder="1" applyAlignment="1">
      <alignment horizontal="right" vertical="center" shrinkToFit="1"/>
    </xf>
    <xf numFmtId="4" fontId="5" fillId="3" borderId="61" xfId="11" applyNumberFormat="1" applyFont="1" applyFill="1" applyBorder="1" applyAlignment="1">
      <alignment horizontal="right" vertical="center" shrinkToFit="1"/>
    </xf>
    <xf numFmtId="4" fontId="5" fillId="3" borderId="29" xfId="12"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indent="5"/>
    </xf>
    <xf numFmtId="4" fontId="5" fillId="3" borderId="56" xfId="13" applyNumberFormat="1" applyFont="1" applyFill="1" applyBorder="1" applyAlignment="1">
      <alignment horizontal="right" vertical="center" shrinkToFit="1"/>
    </xf>
    <xf numFmtId="0" fontId="5" fillId="2" borderId="26" xfId="8" applyNumberFormat="1" applyFont="1" applyFill="1" applyBorder="1" applyAlignment="1">
      <alignment horizontal="left" vertical="center" indent="2"/>
    </xf>
    <xf numFmtId="4" fontId="5" fillId="3" borderId="85" xfId="8" applyNumberFormat="1" applyFont="1" applyFill="1" applyBorder="1" applyAlignment="1">
      <alignment horizontal="right" vertical="center" shrinkToFit="1"/>
    </xf>
    <xf numFmtId="4" fontId="5" fillId="3" borderId="80" xfId="11" applyNumberFormat="1" applyFont="1" applyFill="1" applyBorder="1" applyAlignment="1">
      <alignment horizontal="right" vertical="center" shrinkToFit="1"/>
    </xf>
    <xf numFmtId="0" fontId="6" fillId="2" borderId="29" xfId="5" applyNumberFormat="1" applyFont="1" applyFill="1" applyBorder="1" applyAlignment="1">
      <alignment horizontal="left" vertical="center"/>
    </xf>
    <xf numFmtId="4" fontId="5" fillId="3" borderId="15" xfId="30" applyNumberFormat="1" applyFont="1" applyFill="1" applyBorder="1" applyAlignment="1">
      <alignment horizontal="right" vertical="center" shrinkToFit="1"/>
    </xf>
    <xf numFmtId="4" fontId="5" fillId="0" borderId="61" xfId="11" applyNumberFormat="1" applyFont="1" applyFill="1" applyBorder="1" applyAlignment="1">
      <alignment horizontal="right" vertical="center" shrinkToFit="1"/>
    </xf>
    <xf numFmtId="4" fontId="5" fillId="3" borderId="23" xfId="8" applyNumberFormat="1" applyFont="1" applyFill="1" applyBorder="1" applyAlignment="1">
      <alignment horizontal="right" vertical="center" shrinkToFit="1"/>
    </xf>
    <xf numFmtId="4" fontId="5" fillId="3" borderId="24" xfId="30" applyNumberFormat="1" applyFont="1" applyFill="1" applyBorder="1" applyAlignment="1">
      <alignment horizontal="right" vertical="center" shrinkToFit="1"/>
    </xf>
    <xf numFmtId="2" fontId="6" fillId="2" borderId="4" xfId="4" applyNumberFormat="1" applyFont="1" applyFill="1" applyBorder="1" applyAlignment="1">
      <alignment horizontal="left" vertical="center"/>
    </xf>
    <xf numFmtId="4" fontId="5" fillId="3" borderId="89" xfId="4" applyNumberFormat="1" applyFont="1" applyFill="1" applyBorder="1" applyAlignment="1">
      <alignment horizontal="right" vertical="center" shrinkToFit="1"/>
    </xf>
    <xf numFmtId="4" fontId="5" fillId="3" borderId="67" xfId="12" applyNumberFormat="1" applyFont="1" applyFill="1" applyBorder="1" applyAlignment="1">
      <alignment horizontal="right" vertical="center" shrinkToFit="1"/>
    </xf>
    <xf numFmtId="4" fontId="5" fillId="0" borderId="68" xfId="4" applyNumberFormat="1" applyFont="1" applyBorder="1" applyAlignment="1">
      <alignment horizontal="right" vertical="center" shrinkToFit="1"/>
    </xf>
    <xf numFmtId="2" fontId="6" fillId="2" borderId="17" xfId="4" applyNumberFormat="1" applyFont="1" applyFill="1" applyBorder="1" applyAlignment="1">
      <alignment horizontal="left" vertical="center"/>
    </xf>
    <xf numFmtId="4" fontId="5" fillId="3" borderId="57" xfId="4" applyNumberFormat="1" applyFont="1" applyFill="1" applyBorder="1" applyAlignment="1">
      <alignment horizontal="right" vertical="center" shrinkToFit="1"/>
    </xf>
    <xf numFmtId="4" fontId="5" fillId="0" borderId="15" xfId="27" applyNumberFormat="1" applyFont="1" applyBorder="1" applyAlignment="1">
      <alignment horizontal="right" vertical="center" shrinkToFit="1"/>
    </xf>
    <xf numFmtId="4" fontId="5" fillId="2" borderId="15" xfId="27" applyNumberFormat="1" applyFont="1" applyFill="1" applyBorder="1" applyAlignment="1">
      <alignment horizontal="right" vertical="center" shrinkToFit="1"/>
    </xf>
    <xf numFmtId="4" fontId="5" fillId="4" borderId="15" xfId="27" applyNumberFormat="1" applyFont="1" applyFill="1" applyBorder="1" applyAlignment="1">
      <alignment horizontal="right" vertical="center" shrinkToFit="1"/>
    </xf>
    <xf numFmtId="4" fontId="5" fillId="4" borderId="61" xfId="31" applyNumberFormat="1" applyFont="1" applyFill="1" applyBorder="1" applyAlignment="1">
      <alignment horizontal="right" vertical="center" shrinkToFit="1"/>
    </xf>
    <xf numFmtId="4" fontId="5" fillId="2" borderId="17" xfId="27"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wrapText="1" indent="5"/>
    </xf>
    <xf numFmtId="4" fontId="5" fillId="4" borderId="16" xfId="31" applyNumberFormat="1" applyFont="1" applyFill="1" applyBorder="1" applyAlignment="1">
      <alignment horizontal="right" vertical="center" shrinkToFit="1"/>
    </xf>
    <xf numFmtId="0" fontId="6" fillId="2" borderId="17" xfId="5" applyNumberFormat="1" applyFont="1" applyFill="1" applyBorder="1" applyAlignment="1">
      <alignment horizontal="left" vertical="center"/>
    </xf>
    <xf numFmtId="4" fontId="5" fillId="2" borderId="57" xfId="5" applyNumberFormat="1" applyFont="1" applyFill="1" applyBorder="1" applyAlignment="1">
      <alignment horizontal="right" vertical="center" shrinkToFit="1"/>
    </xf>
    <xf numFmtId="4" fontId="5" fillId="3" borderId="61" xfId="31" applyNumberFormat="1" applyFont="1" applyFill="1" applyBorder="1" applyAlignment="1">
      <alignment horizontal="right" vertical="center" shrinkToFit="1"/>
    </xf>
    <xf numFmtId="4" fontId="5" fillId="3" borderId="16" xfId="31" applyNumberFormat="1" applyFont="1" applyFill="1" applyBorder="1" applyAlignment="1">
      <alignment horizontal="right" vertical="center" shrinkToFit="1"/>
    </xf>
    <xf numFmtId="2" fontId="6" fillId="2" borderId="33" xfId="4" applyNumberFormat="1" applyFont="1" applyFill="1" applyBorder="1" applyAlignment="1">
      <alignment horizontal="left" vertical="center"/>
    </xf>
    <xf numFmtId="4" fontId="5" fillId="2" borderId="49" xfId="5" applyNumberFormat="1" applyFont="1" applyFill="1" applyBorder="1" applyAlignment="1">
      <alignment horizontal="right" vertical="center" shrinkToFit="1"/>
    </xf>
    <xf numFmtId="4" fontId="5" fillId="2" borderId="21" xfId="27" applyNumberFormat="1" applyFont="1" applyFill="1" applyBorder="1" applyAlignment="1">
      <alignment horizontal="right" vertical="center" shrinkToFit="1"/>
    </xf>
    <xf numFmtId="0" fontId="1" fillId="0" borderId="38" xfId="15" applyNumberFormat="1" applyFont="1" applyBorder="1"/>
    <xf numFmtId="0" fontId="1" fillId="0" borderId="38" xfId="0" applyNumberFormat="1" applyFont="1" applyBorder="1"/>
    <xf numFmtId="0" fontId="1" fillId="0" borderId="0" xfId="0" applyNumberFormat="1" applyFont="1" applyAlignment="1" applyProtection="1">
      <alignment vertical="center"/>
      <protection locked="0"/>
    </xf>
    <xf numFmtId="2" fontId="1" fillId="0" borderId="0" xfId="0" applyNumberFormat="1" applyFont="1" applyAlignment="1" applyProtection="1">
      <alignment vertical="center"/>
      <protection locked="0"/>
    </xf>
    <xf numFmtId="2" fontId="5" fillId="0" borderId="0" xfId="0" applyNumberFormat="1" applyFont="1" applyAlignment="1" applyProtection="1">
      <alignment horizontal="left" vertical="center"/>
      <protection locked="0"/>
    </xf>
    <xf numFmtId="2" fontId="6" fillId="0" borderId="0" xfId="0" applyNumberFormat="1" applyFont="1" applyAlignment="1" applyProtection="1">
      <alignment horizontal="left" vertical="center"/>
      <protection locked="0"/>
    </xf>
    <xf numFmtId="2" fontId="29" fillId="0" borderId="0" xfId="0" applyNumberFormat="1" applyFont="1" applyAlignment="1" applyProtection="1">
      <alignment vertical="center"/>
      <protection locked="0"/>
    </xf>
    <xf numFmtId="0" fontId="6" fillId="2" borderId="39" xfId="4" applyNumberFormat="1" applyFont="1" applyFill="1" applyBorder="1" applyAlignment="1">
      <alignment vertical="center"/>
    </xf>
    <xf numFmtId="0" fontId="1" fillId="2" borderId="38" xfId="4" applyNumberFormat="1" applyFont="1" applyFill="1" applyBorder="1" applyAlignment="1">
      <alignment vertical="center"/>
    </xf>
    <xf numFmtId="0" fontId="1" fillId="2" borderId="40" xfId="4" applyNumberFormat="1" applyFont="1" applyFill="1" applyBorder="1" applyAlignment="1">
      <alignment vertical="center"/>
    </xf>
    <xf numFmtId="0" fontId="5" fillId="2" borderId="41" xfId="4" applyNumberFormat="1" applyFont="1" applyFill="1" applyBorder="1" applyAlignment="1" applyProtection="1">
      <alignment vertical="center"/>
      <protection locked="0"/>
    </xf>
    <xf numFmtId="0" fontId="1" fillId="2" borderId="0" xfId="4" applyNumberFormat="1" applyFont="1" applyFill="1" applyAlignment="1" applyProtection="1">
      <alignment vertical="center"/>
      <protection locked="0"/>
    </xf>
    <xf numFmtId="0" fontId="1" fillId="2" borderId="42" xfId="4" applyNumberFormat="1" applyFont="1" applyFill="1" applyBorder="1" applyAlignment="1" applyProtection="1">
      <alignment vertical="center"/>
      <protection locked="0"/>
    </xf>
    <xf numFmtId="0" fontId="5" fillId="2" borderId="79" xfId="4" applyNumberFormat="1" applyFont="1" applyFill="1" applyBorder="1" applyAlignment="1" applyProtection="1">
      <alignment vertical="center"/>
      <protection locked="0"/>
    </xf>
    <xf numFmtId="0" fontId="1" fillId="2" borderId="43" xfId="4" applyNumberFormat="1" applyFont="1" applyFill="1" applyBorder="1" applyAlignment="1" applyProtection="1">
      <alignment vertical="center"/>
      <protection locked="0"/>
    </xf>
    <xf numFmtId="0" fontId="1" fillId="2" borderId="44" xfId="4" applyNumberFormat="1" applyFont="1" applyFill="1" applyBorder="1" applyAlignment="1" applyProtection="1">
      <alignment vertical="center"/>
      <protection locked="0"/>
    </xf>
    <xf numFmtId="0" fontId="1" fillId="0" borderId="0" xfId="15" applyNumberFormat="1" applyFont="1"/>
    <xf numFmtId="0" fontId="6" fillId="5" borderId="1" xfId="4" applyNumberFormat="1" applyFont="1" applyFill="1" applyBorder="1" applyAlignment="1">
      <alignment horizontal="left" vertical="center" wrapText="1"/>
    </xf>
    <xf numFmtId="0" fontId="6" fillId="5" borderId="35" xfId="4" applyNumberFormat="1" applyFont="1" applyFill="1" applyBorder="1" applyAlignment="1">
      <alignment horizontal="center" vertical="center" wrapText="1"/>
    </xf>
    <xf numFmtId="0" fontId="6" fillId="5" borderId="3" xfId="4" applyNumberFormat="1" applyFont="1" applyFill="1" applyBorder="1" applyAlignment="1">
      <alignment horizontal="center" vertical="center" wrapText="1"/>
    </xf>
    <xf numFmtId="0" fontId="6" fillId="5" borderId="66" xfId="4" applyNumberFormat="1" applyFont="1" applyFill="1" applyBorder="1" applyAlignment="1">
      <alignment vertical="center"/>
    </xf>
    <xf numFmtId="0" fontId="6" fillId="5" borderId="99" xfId="4" applyNumberFormat="1" applyFont="1" applyFill="1" applyBorder="1" applyAlignment="1">
      <alignment horizontal="center" vertical="center"/>
    </xf>
    <xf numFmtId="0" fontId="6" fillId="5" borderId="99" xfId="4" applyNumberFormat="1" applyFont="1" applyFill="1" applyBorder="1" applyAlignment="1">
      <alignment horizontal="center" vertical="center" wrapText="1"/>
    </xf>
    <xf numFmtId="0" fontId="6" fillId="5" borderId="31" xfId="4" applyNumberFormat="1" applyFont="1" applyFill="1" applyBorder="1" applyAlignment="1">
      <alignment horizontal="center" vertical="center" wrapText="1"/>
    </xf>
    <xf numFmtId="0" fontId="6" fillId="5" borderId="41" xfId="4" applyNumberFormat="1" applyFont="1" applyFill="1" applyBorder="1" applyAlignment="1">
      <alignment vertical="center"/>
    </xf>
    <xf numFmtId="0" fontId="6" fillId="5" borderId="77" xfId="4" applyNumberFormat="1" applyFont="1" applyFill="1" applyBorder="1" applyAlignment="1">
      <alignment vertical="center"/>
    </xf>
    <xf numFmtId="0" fontId="20" fillId="5" borderId="70" xfId="4" applyNumberFormat="1" applyFont="1" applyFill="1" applyBorder="1" applyAlignment="1">
      <alignment horizontal="center" vertical="center" wrapText="1"/>
    </xf>
    <xf numFmtId="0" fontId="6" fillId="5" borderId="74" xfId="4" applyNumberFormat="1" applyFont="1" applyFill="1" applyBorder="1" applyAlignment="1">
      <alignment horizontal="center" vertical="center"/>
    </xf>
    <xf numFmtId="0" fontId="6" fillId="5" borderId="84" xfId="4" applyNumberFormat="1" applyFont="1" applyFill="1" applyBorder="1" applyAlignment="1">
      <alignment horizontal="left" vertical="center" wrapText="1"/>
    </xf>
    <xf numFmtId="0" fontId="6" fillId="5" borderId="85" xfId="4" applyNumberFormat="1" applyFont="1" applyFill="1" applyBorder="1" applyAlignment="1">
      <alignment horizontal="left" vertical="center" wrapText="1"/>
    </xf>
    <xf numFmtId="0" fontId="6" fillId="5" borderId="54" xfId="4" applyNumberFormat="1" applyFont="1" applyFill="1" applyBorder="1" applyAlignment="1">
      <alignment horizontal="center" vertical="center" wrapText="1"/>
    </xf>
    <xf numFmtId="0" fontId="5" fillId="5" borderId="13" xfId="4" applyNumberFormat="1" applyFont="1" applyFill="1" applyBorder="1" applyAlignment="1">
      <alignment horizontal="left" vertical="center"/>
    </xf>
    <xf numFmtId="4" fontId="5" fillId="3" borderId="27" xfId="12" applyNumberFormat="1" applyFont="1" applyFill="1" applyBorder="1" applyAlignment="1" applyProtection="1">
      <alignment horizontal="right" vertical="center" shrinkToFit="1"/>
      <protection locked="0"/>
    </xf>
    <xf numFmtId="4" fontId="5" fillId="5" borderId="60" xfId="21"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wrapText="1"/>
    </xf>
    <xf numFmtId="0" fontId="5" fillId="5" borderId="15" xfId="4" applyNumberFormat="1" applyFont="1" applyFill="1" applyBorder="1" applyAlignment="1">
      <alignment horizontal="right" vertical="center"/>
    </xf>
    <xf numFmtId="0" fontId="23" fillId="5" borderId="14" xfId="8" applyNumberFormat="1" applyFont="1" applyFill="1" applyBorder="1" applyAlignment="1">
      <alignment horizontal="left" vertical="center" indent="4"/>
    </xf>
    <xf numFmtId="4" fontId="5" fillId="3" borderId="78" xfId="12" applyNumberFormat="1" applyFont="1" applyFill="1" applyBorder="1" applyAlignment="1" applyProtection="1">
      <alignment horizontal="right" vertical="center" shrinkToFit="1"/>
      <protection locked="0"/>
    </xf>
    <xf numFmtId="4" fontId="5" fillId="3" borderId="16" xfId="12" applyNumberFormat="1" applyFont="1" applyFill="1" applyBorder="1" applyAlignment="1" applyProtection="1">
      <alignment horizontal="right" vertical="center" shrinkToFit="1"/>
      <protection locked="0"/>
    </xf>
    <xf numFmtId="49" fontId="5" fillId="5" borderId="15" xfId="4" applyNumberFormat="1" applyFont="1" applyFill="1" applyBorder="1" applyAlignment="1">
      <alignment horizontal="right" vertical="center"/>
    </xf>
    <xf numFmtId="4" fontId="5" fillId="0" borderId="16" xfId="27" applyNumberFormat="1" applyFont="1" applyBorder="1" applyAlignment="1">
      <alignment horizontal="right" vertical="center" shrinkToFit="1"/>
    </xf>
    <xf numFmtId="4" fontId="5" fillId="5" borderId="16" xfId="21" applyNumberFormat="1" applyFont="1" applyFill="1" applyBorder="1" applyAlignment="1">
      <alignment horizontal="right" vertical="center" shrinkToFit="1"/>
    </xf>
    <xf numFmtId="0" fontId="5" fillId="5" borderId="23" xfId="4" applyNumberFormat="1" applyFont="1" applyFill="1" applyBorder="1" applyAlignment="1">
      <alignment horizontal="left" vertical="center" wrapText="1"/>
    </xf>
    <xf numFmtId="0" fontId="5" fillId="5" borderId="24" xfId="4" applyNumberFormat="1" applyFont="1" applyFill="1" applyBorder="1" applyAlignment="1">
      <alignment horizontal="right" vertical="center"/>
    </xf>
    <xf numFmtId="4" fontId="5" fillId="0" borderId="80" xfId="4" applyNumberFormat="1" applyFont="1" applyBorder="1" applyAlignment="1">
      <alignment horizontal="right" vertical="center" shrinkToFit="1"/>
    </xf>
    <xf numFmtId="0" fontId="5" fillId="0" borderId="14" xfId="13" applyNumberFormat="1" applyFont="1" applyFill="1" applyBorder="1" applyAlignment="1">
      <alignment horizontal="left" vertical="center" indent="6"/>
    </xf>
    <xf numFmtId="4" fontId="5" fillId="0" borderId="78" xfId="12" applyNumberFormat="1" applyFont="1" applyFill="1" applyBorder="1" applyAlignment="1">
      <alignment horizontal="right" vertical="center" shrinkToFit="1"/>
    </xf>
    <xf numFmtId="4" fontId="5" fillId="0" borderId="28" xfId="12" applyNumberFormat="1" applyFont="1" applyFill="1" applyBorder="1" applyAlignment="1">
      <alignment horizontal="right" vertical="center" shrinkToFit="1"/>
    </xf>
    <xf numFmtId="0" fontId="9" fillId="0" borderId="0" xfId="0" applyNumberFormat="1" applyFont="1" applyAlignment="1">
      <alignment vertical="center"/>
    </xf>
    <xf numFmtId="0" fontId="5" fillId="0" borderId="0" xfId="4" applyNumberFormat="1" applyFont="1" applyAlignment="1">
      <alignment vertical="center" wrapText="1"/>
    </xf>
    <xf numFmtId="0" fontId="5" fillId="5" borderId="14" xfId="8" applyNumberFormat="1" applyFont="1" applyFill="1" applyBorder="1" applyAlignment="1">
      <alignment horizontal="left" vertical="center" indent="5"/>
    </xf>
    <xf numFmtId="4" fontId="5" fillId="4" borderId="15" xfId="18" applyNumberFormat="1" applyFont="1" applyFill="1" applyBorder="1" applyAlignment="1">
      <alignment horizontal="right" vertical="center" shrinkToFit="1"/>
    </xf>
    <xf numFmtId="4" fontId="5" fillId="4" borderId="78" xfId="12" applyNumberFormat="1" applyFont="1" applyFill="1" applyBorder="1" applyAlignment="1">
      <alignment horizontal="right" vertical="center" shrinkToFit="1"/>
    </xf>
    <xf numFmtId="4" fontId="5" fillId="4" borderId="16" xfId="21" applyNumberFormat="1" applyFont="1" applyFill="1" applyBorder="1" applyAlignment="1">
      <alignment horizontal="right" vertical="center" shrinkToFit="1"/>
    </xf>
    <xf numFmtId="0" fontId="5" fillId="5" borderId="38" xfId="4" applyNumberFormat="1" applyFont="1" applyFill="1" applyBorder="1" applyAlignment="1">
      <alignment vertical="center"/>
    </xf>
    <xf numFmtId="0" fontId="5" fillId="5" borderId="40" xfId="4" applyNumberFormat="1" applyFont="1" applyFill="1" applyBorder="1" applyAlignment="1">
      <alignment vertical="center"/>
    </xf>
    <xf numFmtId="0" fontId="5" fillId="5" borderId="41" xfId="0" applyNumberFormat="1" applyFont="1" applyFill="1" applyBorder="1" applyAlignment="1">
      <alignment vertical="center"/>
    </xf>
    <xf numFmtId="0" fontId="5" fillId="5" borderId="0" xfId="0" applyNumberFormat="1" applyFont="1" applyFill="1" applyAlignment="1">
      <alignment vertical="center"/>
    </xf>
    <xf numFmtId="0" fontId="5" fillId="5" borderId="42" xfId="0" applyNumberFormat="1" applyFont="1" applyFill="1" applyBorder="1" applyAlignment="1">
      <alignment vertical="center"/>
    </xf>
    <xf numFmtId="0" fontId="5" fillId="5" borderId="41" xfId="8" applyNumberFormat="1" applyFont="1" applyFill="1" applyBorder="1" applyAlignment="1">
      <alignment vertical="center"/>
    </xf>
    <xf numFmtId="0" fontId="5" fillId="5" borderId="0" xfId="8" applyNumberFormat="1" applyFont="1" applyFill="1" applyBorder="1" applyAlignment="1">
      <alignment vertical="center"/>
    </xf>
    <xf numFmtId="0" fontId="5" fillId="5" borderId="42" xfId="8" applyNumberFormat="1" applyFont="1" applyFill="1" applyBorder="1" applyAlignment="1">
      <alignment vertical="center"/>
    </xf>
    <xf numFmtId="0" fontId="5" fillId="5" borderId="79" xfId="8" applyNumberFormat="1" applyFont="1" applyFill="1" applyBorder="1" applyAlignment="1" applyProtection="1">
      <alignment vertical="center"/>
      <protection locked="0"/>
    </xf>
    <xf numFmtId="0" fontId="5" fillId="5" borderId="43" xfId="8" applyNumberFormat="1" applyFont="1" applyFill="1" applyBorder="1" applyAlignment="1" applyProtection="1">
      <alignment vertical="center"/>
      <protection locked="0"/>
    </xf>
    <xf numFmtId="0" fontId="5" fillId="5" borderId="44" xfId="8" applyNumberFormat="1" applyFont="1" applyFill="1" applyBorder="1" applyAlignment="1" applyProtection="1">
      <alignment vertical="center"/>
      <protection locked="0"/>
    </xf>
    <xf numFmtId="0" fontId="30" fillId="0" borderId="84" xfId="16" applyNumberFormat="1" applyFont="1" applyBorder="1"/>
    <xf numFmtId="0" fontId="30" fillId="0" borderId="46" xfId="16" applyNumberFormat="1" applyFont="1" applyBorder="1" applyAlignment="1">
      <alignment horizontal="left" vertical="top"/>
    </xf>
    <xf numFmtId="0" fontId="30" fillId="0" borderId="47" xfId="16" applyNumberFormat="1" applyFont="1" applyBorder="1" applyAlignment="1">
      <alignment horizontal="left" vertical="top"/>
    </xf>
    <xf numFmtId="0" fontId="10" fillId="5" borderId="109" xfId="4" applyNumberFormat="1" applyFont="1" applyFill="1" applyBorder="1" applyAlignment="1">
      <alignment horizontal="left" vertical="center"/>
    </xf>
    <xf numFmtId="0" fontId="10" fillId="5" borderId="36" xfId="4" applyNumberFormat="1" applyFont="1" applyFill="1" applyBorder="1" applyAlignment="1">
      <alignment horizontal="centerContinuous" vertical="center"/>
    </xf>
    <xf numFmtId="0" fontId="10" fillId="5" borderId="109" xfId="4" applyNumberFormat="1" applyFont="1" applyFill="1" applyBorder="1" applyAlignment="1">
      <alignment horizontal="center" vertical="center" wrapText="1"/>
    </xf>
    <xf numFmtId="0" fontId="10" fillId="5" borderId="40" xfId="4" applyNumberFormat="1" applyFont="1" applyFill="1" applyBorder="1" applyAlignment="1">
      <alignment horizontal="center" vertical="center" wrapText="1"/>
    </xf>
    <xf numFmtId="0" fontId="6" fillId="5" borderId="39" xfId="4" applyNumberFormat="1" applyFont="1" applyFill="1" applyBorder="1" applyAlignment="1">
      <alignment horizontal="center" vertical="center" wrapText="1"/>
    </xf>
    <xf numFmtId="0" fontId="6" fillId="5" borderId="40" xfId="4" applyNumberFormat="1" applyFont="1" applyFill="1" applyBorder="1" applyAlignment="1">
      <alignment horizontal="center" vertical="center" wrapText="1"/>
    </xf>
    <xf numFmtId="0" fontId="6" fillId="5" borderId="1" xfId="4" applyNumberFormat="1" applyFont="1" applyFill="1" applyBorder="1" applyAlignment="1">
      <alignment horizontal="center" vertical="center" textRotation="90"/>
    </xf>
    <xf numFmtId="0" fontId="6" fillId="5" borderId="69" xfId="4" applyNumberFormat="1" applyFont="1" applyFill="1" applyBorder="1" applyAlignment="1">
      <alignment horizontal="center" vertical="center" textRotation="90"/>
    </xf>
    <xf numFmtId="0" fontId="6" fillId="5" borderId="4" xfId="4" applyNumberFormat="1" applyFont="1" applyFill="1" applyBorder="1" applyAlignment="1">
      <alignment horizontal="centerContinuous" vertical="center" wrapText="1"/>
    </xf>
    <xf numFmtId="0" fontId="10" fillId="5" borderId="33" xfId="4" applyNumberFormat="1" applyFont="1" applyFill="1" applyBorder="1" applyAlignment="1">
      <alignment horizontal="left" vertical="top" wrapText="1"/>
    </xf>
    <xf numFmtId="0" fontId="6" fillId="5" borderId="49" xfId="4" applyNumberFormat="1" applyFont="1" applyFill="1" applyBorder="1" applyAlignment="1">
      <alignment horizontal="center" wrapText="1"/>
    </xf>
    <xf numFmtId="0" fontId="10" fillId="5" borderId="27" xfId="4" applyNumberFormat="1" applyFont="1" applyFill="1" applyBorder="1" applyAlignment="1">
      <alignment horizontal="centerContinuous"/>
    </xf>
    <xf numFmtId="0" fontId="6" fillId="5" borderId="19" xfId="4" applyNumberFormat="1" applyFont="1" applyFill="1" applyBorder="1" applyAlignment="1">
      <alignment horizontal="center" wrapText="1"/>
    </xf>
    <xf numFmtId="0" fontId="6" fillId="5" borderId="48" xfId="4" applyNumberFormat="1" applyFont="1" applyFill="1" applyBorder="1" applyAlignment="1">
      <alignment horizontal="center" wrapText="1"/>
    </xf>
    <xf numFmtId="0" fontId="10" fillId="5" borderId="33" xfId="4" applyNumberFormat="1" applyFont="1" applyFill="1" applyBorder="1" applyAlignment="1">
      <alignment horizontal="center" vertical="center" wrapText="1"/>
    </xf>
    <xf numFmtId="0" fontId="10" fillId="5" borderId="42" xfId="4" applyNumberFormat="1" applyFont="1" applyFill="1" applyBorder="1" applyAlignment="1">
      <alignment horizontal="center" vertical="center" wrapText="1"/>
    </xf>
    <xf numFmtId="0" fontId="6" fillId="5" borderId="41" xfId="4" applyNumberFormat="1" applyFont="1" applyFill="1" applyBorder="1" applyAlignment="1">
      <alignment horizontal="center" vertical="center" wrapText="1"/>
    </xf>
    <xf numFmtId="0" fontId="6" fillId="5" borderId="42" xfId="4" applyNumberFormat="1" applyFont="1" applyFill="1" applyBorder="1" applyAlignment="1">
      <alignment horizontal="center" vertical="center" wrapText="1"/>
    </xf>
    <xf numFmtId="0" fontId="6" fillId="5" borderId="30" xfId="4" applyNumberFormat="1" applyFont="1" applyFill="1" applyBorder="1" applyAlignment="1">
      <alignment horizontal="center" textRotation="90"/>
    </xf>
    <xf numFmtId="0" fontId="6" fillId="5" borderId="32" xfId="4" applyNumberFormat="1" applyFont="1" applyFill="1" applyBorder="1" applyAlignment="1">
      <alignment horizontal="center" textRotation="90"/>
    </xf>
    <xf numFmtId="0" fontId="6" fillId="5" borderId="18" xfId="4" applyNumberFormat="1" applyFont="1" applyFill="1" applyBorder="1" applyAlignment="1">
      <alignment horizontal="center" textRotation="90" wrapText="1"/>
    </xf>
    <xf numFmtId="0" fontId="6" fillId="5" borderId="19" xfId="4" applyNumberFormat="1" applyFont="1" applyFill="1" applyBorder="1" applyAlignment="1">
      <alignment horizontal="center" textRotation="90" wrapText="1"/>
    </xf>
    <xf numFmtId="3" fontId="6" fillId="5" borderId="19" xfId="4" applyNumberFormat="1" applyFont="1" applyFill="1" applyBorder="1" applyAlignment="1">
      <alignment horizontal="center" textRotation="90" wrapText="1"/>
    </xf>
    <xf numFmtId="3" fontId="6" fillId="5" borderId="20" xfId="4" applyNumberFormat="1" applyFont="1" applyFill="1" applyBorder="1" applyAlignment="1">
      <alignment horizontal="center" textRotation="90" wrapText="1"/>
    </xf>
    <xf numFmtId="0" fontId="6" fillId="5" borderId="33" xfId="4" applyNumberFormat="1" applyFont="1" applyFill="1" applyBorder="1" applyAlignment="1">
      <alignment horizontal="left" vertical="center"/>
    </xf>
    <xf numFmtId="0" fontId="6" fillId="5" borderId="77" xfId="4" applyNumberFormat="1" applyFont="1" applyFill="1" applyBorder="1" applyAlignment="1">
      <alignment horizontal="center" wrapText="1"/>
    </xf>
    <xf numFmtId="0" fontId="6" fillId="5" borderId="31" xfId="4" applyNumberFormat="1" applyFont="1" applyFill="1" applyBorder="1" applyAlignment="1">
      <alignment horizontal="center" wrapText="1"/>
    </xf>
    <xf numFmtId="0" fontId="6" fillId="5" borderId="99" xfId="4" applyNumberFormat="1" applyFont="1" applyFill="1" applyBorder="1" applyAlignment="1">
      <alignment horizontal="center" wrapText="1"/>
    </xf>
    <xf numFmtId="0" fontId="10" fillId="5" borderId="33" xfId="4" applyNumberFormat="1" applyFont="1" applyFill="1" applyBorder="1" applyAlignment="1">
      <alignment horizontal="center" wrapText="1"/>
    </xf>
    <xf numFmtId="0" fontId="10" fillId="5" borderId="42" xfId="4" applyNumberFormat="1" applyFont="1" applyFill="1" applyBorder="1" applyAlignment="1">
      <alignment horizontal="center" wrapText="1"/>
    </xf>
    <xf numFmtId="0" fontId="6" fillId="5" borderId="30" xfId="4" applyNumberFormat="1" applyFont="1" applyFill="1" applyBorder="1" applyAlignment="1">
      <alignment horizontal="center" vertical="center" textRotation="90"/>
    </xf>
    <xf numFmtId="0" fontId="6" fillId="5" borderId="32" xfId="4" applyNumberFormat="1" applyFont="1" applyFill="1" applyBorder="1" applyAlignment="1">
      <alignment horizontal="center" vertical="center" textRotation="90"/>
    </xf>
    <xf numFmtId="0" fontId="6" fillId="5" borderId="31" xfId="4" applyNumberFormat="1" applyFont="1" applyFill="1" applyBorder="1" applyAlignment="1">
      <alignment horizontal="center" vertical="center" textRotation="90"/>
    </xf>
    <xf numFmtId="0" fontId="31" fillId="5" borderId="31" xfId="4" applyNumberFormat="1" applyFont="1" applyFill="1" applyBorder="1" applyAlignment="1">
      <alignment horizontal="center" vertical="center" textRotation="90"/>
    </xf>
    <xf numFmtId="3" fontId="6" fillId="5" borderId="31" xfId="4" applyNumberFormat="1" applyFont="1" applyFill="1" applyBorder="1" applyAlignment="1">
      <alignment horizontal="center" vertical="center" textRotation="90"/>
    </xf>
    <xf numFmtId="3" fontId="6" fillId="5" borderId="32" xfId="4" applyNumberFormat="1" applyFont="1" applyFill="1" applyBorder="1" applyAlignment="1">
      <alignment horizontal="center" vertical="center" textRotation="90"/>
    </xf>
    <xf numFmtId="0" fontId="20" fillId="5" borderId="110" xfId="4" applyNumberFormat="1" applyFont="1" applyFill="1" applyBorder="1" applyAlignment="1">
      <alignment horizontal="center" vertical="center" wrapText="1"/>
    </xf>
    <xf numFmtId="0" fontId="6" fillId="5" borderId="71" xfId="4" applyNumberFormat="1" applyFont="1" applyFill="1" applyBorder="1" applyAlignment="1">
      <alignment horizontal="center" vertical="center" wrapText="1"/>
    </xf>
    <xf numFmtId="0" fontId="6" fillId="5" borderId="73" xfId="4" applyNumberFormat="1" applyFont="1" applyFill="1" applyBorder="1" applyAlignment="1">
      <alignment horizontal="centerContinuous" vertical="center" wrapText="1"/>
    </xf>
    <xf numFmtId="0" fontId="10" fillId="5" borderId="110" xfId="4" applyNumberFormat="1" applyFont="1" applyFill="1" applyBorder="1" applyAlignment="1">
      <alignment horizontal="center" vertical="center"/>
    </xf>
    <xf numFmtId="0" fontId="6" fillId="5" borderId="111" xfId="4" applyNumberFormat="1" applyFont="1" applyFill="1" applyBorder="1" applyAlignment="1">
      <alignment horizontal="center" vertical="center"/>
    </xf>
    <xf numFmtId="0" fontId="6" fillId="5" borderId="112" xfId="4" applyNumberFormat="1" applyFont="1" applyFill="1" applyBorder="1" applyAlignment="1">
      <alignment horizontal="centerContinuous" vertical="center" wrapText="1"/>
    </xf>
    <xf numFmtId="0" fontId="6" fillId="5" borderId="114" xfId="4" applyNumberFormat="1" applyFont="1" applyFill="1" applyBorder="1" applyAlignment="1">
      <alignment horizontal="center" vertical="center" textRotation="90"/>
    </xf>
    <xf numFmtId="0" fontId="6" fillId="5" borderId="86" xfId="4" applyNumberFormat="1" applyFont="1" applyFill="1" applyBorder="1" applyAlignment="1">
      <alignment horizontal="center" vertical="center" textRotation="90"/>
    </xf>
    <xf numFmtId="0" fontId="6" fillId="5" borderId="54" xfId="4" applyNumberFormat="1" applyFont="1" applyFill="1" applyBorder="1" applyAlignment="1">
      <alignment horizontal="center" vertical="center" textRotation="90"/>
    </xf>
    <xf numFmtId="0" fontId="31" fillId="5" borderId="54" xfId="4" applyNumberFormat="1" applyFont="1" applyFill="1" applyBorder="1" applyAlignment="1">
      <alignment horizontal="center" vertical="center" textRotation="90"/>
    </xf>
    <xf numFmtId="3" fontId="6" fillId="5" borderId="54" xfId="4" applyNumberFormat="1" applyFont="1" applyFill="1" applyBorder="1" applyAlignment="1">
      <alignment horizontal="center" vertical="center" textRotation="90"/>
    </xf>
    <xf numFmtId="3" fontId="6" fillId="5" borderId="86" xfId="4" applyNumberFormat="1" applyFont="1" applyFill="1" applyBorder="1" applyAlignment="1">
      <alignment horizontal="center" vertical="center" textRotation="90"/>
    </xf>
    <xf numFmtId="0" fontId="5" fillId="5" borderId="115" xfId="4" applyNumberFormat="1" applyFont="1" applyFill="1" applyBorder="1" applyAlignment="1">
      <alignment horizontal="left" vertical="center"/>
    </xf>
    <xf numFmtId="4" fontId="5" fillId="5" borderId="57" xfId="18" applyNumberFormat="1" applyFont="1" applyFill="1" applyBorder="1" applyAlignment="1">
      <alignment horizontal="right" vertical="center" shrinkToFit="1"/>
    </xf>
    <xf numFmtId="4" fontId="5" fillId="3" borderId="61" xfId="30" applyNumberFormat="1" applyFont="1" applyFill="1" applyBorder="1" applyAlignment="1">
      <alignment horizontal="right" vertical="center" shrinkToFit="1"/>
    </xf>
    <xf numFmtId="4" fontId="4" fillId="5" borderId="29" xfId="21" applyNumberFormat="1" applyFont="1" applyFill="1" applyBorder="1" applyAlignment="1">
      <alignment horizontal="right" vertical="center" shrinkToFit="1"/>
    </xf>
    <xf numFmtId="4" fontId="4" fillId="5" borderId="53" xfId="21" applyNumberFormat="1" applyFont="1" applyFill="1" applyBorder="1" applyAlignment="1">
      <alignment horizontal="right" vertical="center" shrinkToFit="1"/>
    </xf>
    <xf numFmtId="0" fontId="6" fillId="5" borderId="109" xfId="0" applyNumberFormat="1" applyFont="1" applyFill="1" applyBorder="1" applyAlignment="1">
      <alignment horizontal="center"/>
    </xf>
    <xf numFmtId="0" fontId="6" fillId="6" borderId="63" xfId="4" applyNumberFormat="1" applyFont="1" applyFill="1" applyBorder="1" applyAlignment="1">
      <alignment horizontal="center" vertical="center" wrapText="1"/>
    </xf>
    <xf numFmtId="0" fontId="6" fillId="6" borderId="64" xfId="4" applyNumberFormat="1" applyFont="1" applyFill="1" applyBorder="1" applyAlignment="1">
      <alignment horizontal="center" vertical="center" textRotation="90"/>
    </xf>
    <xf numFmtId="4" fontId="5" fillId="6" borderId="64" xfId="4" applyNumberFormat="1" applyFont="1" applyFill="1" applyBorder="1" applyAlignment="1">
      <alignment horizontal="right" vertical="center" textRotation="90"/>
    </xf>
    <xf numFmtId="4" fontId="32" fillId="6" borderId="64" xfId="4" applyNumberFormat="1" applyFont="1" applyFill="1" applyBorder="1" applyAlignment="1">
      <alignment horizontal="right" vertical="center" textRotation="90"/>
    </xf>
    <xf numFmtId="4" fontId="5" fillId="6" borderId="65" xfId="4" applyNumberFormat="1" applyFont="1" applyFill="1" applyBorder="1" applyAlignment="1">
      <alignment horizontal="right" vertical="center" textRotation="90"/>
    </xf>
    <xf numFmtId="0" fontId="23" fillId="5" borderId="17" xfId="8" applyNumberFormat="1" applyFont="1" applyFill="1" applyBorder="1" applyAlignment="1">
      <alignment horizontal="left" vertical="center" indent="2"/>
    </xf>
    <xf numFmtId="4" fontId="5" fillId="3" borderId="57" xfId="30" applyNumberFormat="1" applyFont="1" applyFill="1" applyBorder="1" applyAlignment="1">
      <alignment horizontal="right" vertical="center" shrinkToFit="1"/>
    </xf>
    <xf numFmtId="4" fontId="5" fillId="3" borderId="17" xfId="11" applyNumberFormat="1" applyFont="1" applyFill="1" applyBorder="1" applyAlignment="1">
      <alignment horizontal="right" vertical="center" shrinkToFit="1"/>
    </xf>
    <xf numFmtId="4" fontId="5" fillId="3" borderId="53" xfId="1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center"/>
    </xf>
    <xf numFmtId="0" fontId="5" fillId="5" borderId="1" xfId="4" applyNumberFormat="1" applyFont="1" applyFill="1" applyBorder="1" applyAlignment="1">
      <alignment horizontal="center" wrapText="1"/>
    </xf>
    <xf numFmtId="0" fontId="5" fillId="5" borderId="3" xfId="4" applyNumberFormat="1" applyFont="1" applyFill="1" applyBorder="1" applyAlignment="1">
      <alignment horizontal="left" vertical="center"/>
    </xf>
    <xf numFmtId="4" fontId="5" fillId="0" borderId="22" xfId="4" applyNumberFormat="1" applyFont="1" applyBorder="1" applyAlignment="1">
      <alignment horizontal="right" vertical="center"/>
    </xf>
    <xf numFmtId="4" fontId="5" fillId="0" borderId="2" xfId="4" applyNumberFormat="1" applyFont="1" applyBorder="1" applyAlignment="1">
      <alignment horizontal="right" vertical="center"/>
    </xf>
    <xf numFmtId="4" fontId="5" fillId="0" borderId="35"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5" borderId="17" xfId="13" applyNumberFormat="1" applyFont="1" applyFill="1" applyBorder="1" applyAlignment="1">
      <alignment horizontal="left" vertical="center" indent="3"/>
    </xf>
    <xf numFmtId="4" fontId="5" fillId="0" borderId="56" xfId="10" applyNumberFormat="1" applyFont="1" applyBorder="1" applyAlignment="1">
      <alignment horizontal="right" vertical="center" shrinkToFit="1"/>
    </xf>
    <xf numFmtId="4" fontId="5" fillId="0" borderId="43" xfId="10" applyNumberFormat="1" applyFont="1" applyBorder="1" applyAlignment="1">
      <alignment horizontal="right" vertical="center" shrinkToFit="1"/>
    </xf>
    <xf numFmtId="4" fontId="5" fillId="0" borderId="27" xfId="10" applyNumberFormat="1" applyFont="1" applyBorder="1" applyAlignment="1">
      <alignment horizontal="right" vertical="center" shrinkToFit="1"/>
    </xf>
    <xf numFmtId="4" fontId="5" fillId="0" borderId="78" xfId="10" applyNumberFormat="1" applyFont="1" applyBorder="1" applyAlignment="1">
      <alignment horizontal="right" vertical="center" shrinkToFit="1"/>
    </xf>
    <xf numFmtId="4" fontId="4" fillId="5" borderId="17" xfId="21" applyNumberFormat="1" applyFont="1" applyFill="1" applyBorder="1" applyAlignment="1">
      <alignment horizontal="right" vertical="center" shrinkToFit="1"/>
    </xf>
    <xf numFmtId="4" fontId="4" fillId="0" borderId="53" xfId="2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top"/>
    </xf>
    <xf numFmtId="0" fontId="24" fillId="5" borderId="30" xfId="0" applyNumberFormat="1" applyFont="1" applyFill="1" applyBorder="1" applyAlignment="1">
      <alignment horizontal="center" vertical="top"/>
    </xf>
    <xf numFmtId="0" fontId="5" fillId="5" borderId="16" xfId="4" applyNumberFormat="1" applyFont="1" applyFill="1" applyBorder="1" applyAlignment="1">
      <alignment horizontal="left" vertical="center"/>
    </xf>
    <xf numFmtId="4" fontId="5" fillId="0" borderId="14" xfId="4" applyNumberFormat="1" applyFont="1" applyBorder="1" applyAlignment="1">
      <alignment horizontal="right" vertical="center"/>
    </xf>
    <xf numFmtId="4" fontId="5" fillId="0" borderId="16" xfId="4" applyNumberFormat="1" applyFont="1" applyBorder="1" applyAlignment="1">
      <alignment horizontal="right" vertical="center"/>
    </xf>
    <xf numFmtId="0" fontId="24" fillId="5" borderId="33" xfId="0" applyNumberFormat="1" applyFont="1" applyFill="1" applyBorder="1"/>
    <xf numFmtId="0" fontId="24" fillId="5" borderId="114" xfId="0" applyNumberFormat="1" applyFont="1" applyFill="1" applyBorder="1" applyAlignment="1">
      <alignment horizontal="center"/>
    </xf>
    <xf numFmtId="4" fontId="5" fillId="0" borderId="18" xfId="4" applyNumberFormat="1" applyFont="1" applyBorder="1" applyAlignment="1">
      <alignment horizontal="right" vertical="center"/>
    </xf>
    <xf numFmtId="4" fontId="5" fillId="0" borderId="48" xfId="4" applyNumberFormat="1" applyFont="1" applyBorder="1" applyAlignment="1">
      <alignment horizontal="right" vertical="center"/>
    </xf>
    <xf numFmtId="4" fontId="5" fillId="0" borderId="20" xfId="4" applyNumberFormat="1" applyFont="1" applyBorder="1" applyAlignment="1">
      <alignment horizontal="right" vertical="center"/>
    </xf>
    <xf numFmtId="0" fontId="5" fillId="5" borderId="17" xfId="8" applyNumberFormat="1" applyFont="1" applyFill="1" applyBorder="1" applyAlignment="1">
      <alignment horizontal="left" vertical="center"/>
    </xf>
    <xf numFmtId="4" fontId="5" fillId="5" borderId="14" xfId="21" applyNumberFormat="1" applyFont="1" applyFill="1" applyBorder="1" applyAlignment="1">
      <alignment horizontal="right" vertical="center" shrinkToFit="1"/>
    </xf>
    <xf numFmtId="4" fontId="5" fillId="3" borderId="27" xfId="10" applyNumberFormat="1" applyFont="1" applyFill="1" applyBorder="1" applyAlignment="1">
      <alignment horizontal="right" vertical="center" shrinkToFit="1"/>
    </xf>
    <xf numFmtId="4" fontId="5" fillId="3" borderId="28" xfId="10" applyNumberFormat="1" applyFont="1" applyFill="1" applyBorder="1" applyAlignment="1">
      <alignment horizontal="right" vertical="center" shrinkToFit="1"/>
    </xf>
    <xf numFmtId="0" fontId="5" fillId="5" borderId="1" xfId="4" applyNumberFormat="1" applyFont="1" applyFill="1" applyBorder="1" applyAlignment="1">
      <alignment horizontal="center" vertical="top"/>
    </xf>
    <xf numFmtId="0" fontId="5" fillId="5" borderId="17" xfId="8" applyNumberFormat="1" applyFont="1" applyFill="1" applyBorder="1" applyAlignment="1">
      <alignment horizontal="left" vertical="center" indent="3"/>
    </xf>
    <xf numFmtId="4" fontId="5" fillId="3" borderId="15" xfId="10" applyNumberFormat="1" applyFont="1" applyFill="1" applyBorder="1" applyAlignment="1">
      <alignment horizontal="right" vertical="center" shrinkToFit="1"/>
    </xf>
    <xf numFmtId="4" fontId="5" fillId="3" borderId="16" xfId="10" applyNumberFormat="1" applyFont="1" applyFill="1" applyBorder="1" applyAlignment="1">
      <alignment horizontal="right" vertical="center" shrinkToFit="1"/>
    </xf>
    <xf numFmtId="0" fontId="5" fillId="5" borderId="30" xfId="4" applyNumberFormat="1" applyFont="1" applyFill="1" applyBorder="1" applyAlignment="1">
      <alignment horizontal="center" vertical="top"/>
    </xf>
    <xf numFmtId="0" fontId="5" fillId="0" borderId="17" xfId="8" applyNumberFormat="1" applyFont="1" applyFill="1" applyBorder="1" applyAlignment="1">
      <alignment horizontal="left" vertical="center" indent="5"/>
    </xf>
    <xf numFmtId="4" fontId="5" fillId="0" borderId="14" xfId="10" applyNumberFormat="1" applyFont="1" applyBorder="1" applyAlignment="1">
      <alignment horizontal="right" vertical="center" shrinkToFit="1"/>
    </xf>
    <xf numFmtId="4" fontId="5" fillId="0" borderId="57" xfId="10" applyNumberFormat="1" applyFont="1" applyBorder="1" applyAlignment="1">
      <alignment horizontal="right" vertical="center" shrinkToFit="1"/>
    </xf>
    <xf numFmtId="4" fontId="5" fillId="0" borderId="62" xfId="10" applyNumberFormat="1" applyFont="1" applyBorder="1" applyAlignment="1">
      <alignment horizontal="right" vertical="center" shrinkToFit="1"/>
    </xf>
    <xf numFmtId="0" fontId="24" fillId="5" borderId="112" xfId="0" applyNumberFormat="1" applyFont="1" applyFill="1" applyBorder="1"/>
    <xf numFmtId="0" fontId="5" fillId="5" borderId="114" xfId="4" applyNumberFormat="1" applyFont="1" applyFill="1" applyBorder="1" applyAlignment="1">
      <alignment horizontal="center" vertical="top"/>
    </xf>
    <xf numFmtId="4" fontId="5" fillId="0" borderId="23" xfId="4" applyNumberFormat="1" applyFont="1" applyBorder="1" applyAlignment="1">
      <alignment horizontal="right" vertical="center"/>
    </xf>
    <xf numFmtId="4" fontId="5" fillId="0" borderId="80" xfId="4" applyNumberFormat="1" applyFont="1" applyBorder="1" applyAlignment="1">
      <alignment horizontal="right" vertical="center"/>
    </xf>
    <xf numFmtId="4" fontId="5" fillId="0" borderId="25" xfId="4" applyNumberFormat="1" applyFont="1" applyBorder="1" applyAlignment="1">
      <alignment horizontal="right" vertical="center"/>
    </xf>
    <xf numFmtId="0" fontId="6" fillId="5" borderId="33" xfId="4" applyNumberFormat="1" applyFont="1" applyFill="1" applyBorder="1" applyAlignment="1">
      <alignment horizontal="center" vertical="center"/>
    </xf>
    <xf numFmtId="4" fontId="5" fillId="0" borderId="13" xfId="4" applyNumberFormat="1" applyFont="1" applyBorder="1" applyAlignment="1">
      <alignment horizontal="right" vertical="center"/>
    </xf>
    <xf numFmtId="4" fontId="5" fillId="0" borderId="78" xfId="4" applyNumberFormat="1" applyFont="1" applyBorder="1" applyAlignment="1">
      <alignment horizontal="right" vertical="center"/>
    </xf>
    <xf numFmtId="4" fontId="5" fillId="0" borderId="28" xfId="4" applyNumberFormat="1" applyFont="1" applyBorder="1" applyAlignment="1">
      <alignment horizontal="right" vertical="center"/>
    </xf>
    <xf numFmtId="0" fontId="6" fillId="5" borderId="112" xfId="0" applyNumberFormat="1" applyFont="1" applyFill="1" applyBorder="1" applyAlignment="1">
      <alignment horizontal="center" vertical="center"/>
    </xf>
    <xf numFmtId="0" fontId="6" fillId="5" borderId="112" xfId="4" applyNumberFormat="1" applyFont="1" applyFill="1" applyBorder="1" applyAlignment="1">
      <alignment horizontal="center" vertical="center"/>
    </xf>
    <xf numFmtId="0" fontId="6" fillId="5" borderId="40" xfId="4" applyNumberFormat="1" applyFont="1" applyFill="1" applyBorder="1" applyAlignment="1">
      <alignment horizontal="center" vertical="center"/>
    </xf>
    <xf numFmtId="4" fontId="5" fillId="3" borderId="31" xfId="10" applyNumberFormat="1" applyFont="1" applyFill="1" applyBorder="1" applyAlignment="1">
      <alignment horizontal="right" vertical="center" shrinkToFit="1"/>
    </xf>
    <xf numFmtId="4" fontId="5" fillId="3" borderId="99" xfId="10" applyNumberFormat="1" applyFont="1" applyFill="1" applyBorder="1" applyAlignment="1">
      <alignment horizontal="right" vertical="center" shrinkToFit="1"/>
    </xf>
    <xf numFmtId="0" fontId="6" fillId="5" borderId="42" xfId="4" applyNumberFormat="1" applyFont="1" applyFill="1" applyBorder="1" applyAlignment="1">
      <alignment horizontal="center" vertical="center"/>
    </xf>
    <xf numFmtId="0" fontId="5" fillId="5" borderId="17" xfId="8" applyNumberFormat="1" applyFont="1" applyFill="1" applyBorder="1" applyAlignment="1">
      <alignment horizontal="left" vertical="center" indent="6"/>
    </xf>
    <xf numFmtId="0" fontId="9" fillId="0" borderId="38" xfId="0" applyNumberFormat="1" applyFont="1" applyBorder="1" applyAlignment="1">
      <alignment vertical="center"/>
    </xf>
    <xf numFmtId="0" fontId="5" fillId="0" borderId="38" xfId="15" applyNumberFormat="1" applyFont="1" applyBorder="1"/>
    <xf numFmtId="0" fontId="5" fillId="0" borderId="0" xfId="15" applyNumberFormat="1" applyFont="1"/>
    <xf numFmtId="0" fontId="6" fillId="5" borderId="84" xfId="4" applyNumberFormat="1" applyFont="1" applyFill="1" applyBorder="1" applyAlignment="1">
      <alignment vertical="center"/>
    </xf>
    <xf numFmtId="0" fontId="6" fillId="5" borderId="47" xfId="4" applyNumberFormat="1" applyFont="1" applyFill="1" applyBorder="1" applyAlignment="1">
      <alignment horizontal="center" vertical="center"/>
    </xf>
    <xf numFmtId="0" fontId="6" fillId="5" borderId="109" xfId="4" applyNumberFormat="1" applyFont="1" applyFill="1" applyBorder="1" applyAlignment="1">
      <alignment horizontal="centerContinuous" vertical="center"/>
    </xf>
    <xf numFmtId="0" fontId="6" fillId="5" borderId="41" xfId="4" applyNumberFormat="1" applyFont="1" applyFill="1" applyBorder="1" applyAlignment="1">
      <alignment horizontal="center" vertical="center"/>
    </xf>
    <xf numFmtId="0" fontId="5" fillId="5" borderId="41" xfId="4" applyNumberFormat="1" applyFont="1" applyFill="1" applyBorder="1" applyAlignment="1" applyProtection="1">
      <alignment vertical="center"/>
      <protection locked="0"/>
    </xf>
    <xf numFmtId="0" fontId="5" fillId="5" borderId="0" xfId="4" applyNumberFormat="1" applyFont="1" applyFill="1" applyAlignment="1" applyProtection="1">
      <alignment vertical="center"/>
      <protection locked="0"/>
    </xf>
    <xf numFmtId="0" fontId="5" fillId="5" borderId="42" xfId="4" applyNumberFormat="1" applyFont="1" applyFill="1" applyBorder="1" applyAlignment="1" applyProtection="1">
      <alignment vertical="center"/>
      <protection locked="0"/>
    </xf>
    <xf numFmtId="0" fontId="6" fillId="5" borderId="84" xfId="4" applyNumberFormat="1" applyFont="1" applyFill="1" applyBorder="1" applyAlignment="1">
      <alignment horizontal="center" vertical="center"/>
    </xf>
    <xf numFmtId="0" fontId="5" fillId="5" borderId="41" xfId="8" applyNumberFormat="1" applyFont="1" applyFill="1" applyBorder="1" applyAlignment="1" applyProtection="1">
      <alignment vertical="center"/>
      <protection locked="0"/>
    </xf>
    <xf numFmtId="0" fontId="5" fillId="5" borderId="0" xfId="8" applyNumberFormat="1" applyFont="1" applyFill="1" applyBorder="1" applyAlignment="1" applyProtection="1">
      <alignment vertical="center"/>
      <protection locked="0"/>
    </xf>
    <xf numFmtId="0" fontId="5" fillId="5" borderId="42" xfId="8" applyNumberFormat="1" applyFont="1" applyFill="1" applyBorder="1" applyAlignment="1" applyProtection="1">
      <alignment vertical="center"/>
      <protection locked="0"/>
    </xf>
    <xf numFmtId="0" fontId="5" fillId="5" borderId="84" xfId="8" applyNumberFormat="1" applyFont="1" applyFill="1" applyBorder="1" applyAlignment="1" applyProtection="1">
      <alignment vertical="center"/>
      <protection locked="0"/>
    </xf>
    <xf numFmtId="0" fontId="5" fillId="5" borderId="46" xfId="8" applyNumberFormat="1" applyFont="1" applyFill="1" applyBorder="1" applyAlignment="1" applyProtection="1">
      <alignment vertical="center"/>
      <protection locked="0"/>
    </xf>
    <xf numFmtId="0" fontId="5" fillId="5" borderId="47" xfId="8" applyNumberFormat="1" applyFont="1" applyFill="1" applyBorder="1" applyAlignment="1" applyProtection="1">
      <alignment vertical="center"/>
      <protection locked="0"/>
    </xf>
    <xf numFmtId="0" fontId="4" fillId="0" borderId="46" xfId="16" applyNumberFormat="1" applyFont="1" applyBorder="1" applyAlignment="1">
      <alignment horizontal="center" vertical="top"/>
    </xf>
    <xf numFmtId="0" fontId="4" fillId="0" borderId="47" xfId="16" applyNumberFormat="1" applyFont="1" applyBorder="1" applyAlignment="1">
      <alignment horizontal="center" vertical="top"/>
    </xf>
    <xf numFmtId="0" fontId="24" fillId="0" borderId="38" xfId="0" applyNumberFormat="1" applyFont="1" applyBorder="1" applyAlignment="1">
      <alignment horizontal="center" vertical="top" wrapText="1"/>
    </xf>
    <xf numFmtId="0" fontId="24" fillId="0" borderId="38" xfId="0" applyNumberFormat="1" applyFont="1" applyBorder="1" applyAlignment="1">
      <alignment vertical="top"/>
    </xf>
    <xf numFmtId="0" fontId="24" fillId="0" borderId="0" xfId="0" applyNumberFormat="1" applyFont="1" applyAlignment="1">
      <alignment horizontal="center" vertical="top" wrapText="1"/>
    </xf>
    <xf numFmtId="0" fontId="24" fillId="0" borderId="0" xfId="0" applyNumberFormat="1" applyFont="1" applyAlignment="1">
      <alignment vertical="top"/>
    </xf>
    <xf numFmtId="0" fontId="6" fillId="5" borderId="109" xfId="4" applyNumberFormat="1" applyFont="1" applyFill="1" applyBorder="1" applyAlignment="1">
      <alignment horizontal="center" vertical="center"/>
    </xf>
    <xf numFmtId="0" fontId="10" fillId="5" borderId="4" xfId="4" applyNumberFormat="1" applyFont="1" applyFill="1" applyBorder="1" applyAlignment="1">
      <alignment horizontal="centerContinuous" vertical="center" wrapText="1"/>
    </xf>
    <xf numFmtId="0" fontId="10" fillId="5" borderId="4" xfId="4" applyNumberFormat="1" applyFont="1" applyFill="1" applyBorder="1" applyAlignment="1">
      <alignment horizontal="centerContinuous" vertical="center"/>
    </xf>
    <xf numFmtId="0" fontId="10" fillId="5" borderId="33" xfId="4" applyNumberFormat="1" applyFont="1" applyFill="1" applyBorder="1" applyAlignment="1">
      <alignment horizontal="center" vertical="top"/>
    </xf>
    <xf numFmtId="0" fontId="6" fillId="5" borderId="77" xfId="4" applyNumberFormat="1" applyFont="1" applyFill="1" applyBorder="1" applyAlignment="1">
      <alignment horizontal="center" vertical="center" wrapText="1"/>
    </xf>
    <xf numFmtId="0" fontId="10" fillId="5" borderId="61" xfId="4" applyNumberFormat="1" applyFont="1" applyFill="1" applyBorder="1" applyAlignment="1">
      <alignment horizontal="centerContinuous" vertical="center" wrapText="1"/>
    </xf>
    <xf numFmtId="0" fontId="6" fillId="5" borderId="48" xfId="4" applyNumberFormat="1" applyFont="1" applyFill="1" applyBorder="1" applyAlignment="1">
      <alignment horizontal="center" vertical="center" wrapText="1"/>
    </xf>
    <xf numFmtId="0" fontId="6" fillId="5" borderId="17"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top"/>
    </xf>
    <xf numFmtId="0" fontId="10" fillId="5" borderId="19" xfId="4" applyNumberFormat="1" applyFont="1" applyFill="1" applyBorder="1" applyAlignment="1">
      <alignment horizontal="center" vertical="center" textRotation="90" wrapText="1"/>
    </xf>
    <xf numFmtId="0" fontId="31" fillId="5" borderId="19" xfId="4" applyNumberFormat="1" applyFont="1" applyFill="1" applyBorder="1" applyAlignment="1">
      <alignment horizontal="center" vertical="center" textRotation="90" wrapText="1"/>
    </xf>
    <xf numFmtId="3" fontId="6" fillId="5" borderId="19" xfId="4" applyNumberFormat="1" applyFont="1" applyFill="1" applyBorder="1" applyAlignment="1">
      <alignment horizontal="center" vertical="center" textRotation="90" wrapText="1"/>
    </xf>
    <xf numFmtId="0" fontId="6" fillId="5" borderId="19" xfId="0" applyNumberFormat="1" applyFont="1" applyFill="1" applyBorder="1" applyAlignment="1">
      <alignment horizontal="center" vertical="center" textRotation="90" wrapText="1"/>
    </xf>
    <xf numFmtId="3" fontId="10" fillId="5" borderId="19" xfId="4" applyNumberFormat="1" applyFont="1" applyFill="1" applyBorder="1" applyAlignment="1">
      <alignment horizontal="center" vertical="center" textRotation="90" wrapText="1"/>
    </xf>
    <xf numFmtId="0" fontId="6" fillId="5" borderId="77" xfId="4" applyNumberFormat="1" applyFont="1" applyFill="1" applyBorder="1" applyAlignment="1">
      <alignment horizontal="center" vertical="center"/>
    </xf>
    <xf numFmtId="0" fontId="6" fillId="5" borderId="18" xfId="4" applyNumberFormat="1" applyFont="1" applyFill="1" applyBorder="1" applyAlignment="1">
      <alignment horizontal="center" vertical="center"/>
    </xf>
    <xf numFmtId="0" fontId="6" fillId="5" borderId="16"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center"/>
    </xf>
    <xf numFmtId="0" fontId="10" fillId="5" borderId="77" xfId="4" applyNumberFormat="1" applyFont="1" applyFill="1" applyBorder="1" applyAlignment="1">
      <alignment horizontal="center" vertical="center"/>
    </xf>
    <xf numFmtId="0" fontId="10" fillId="5" borderId="31" xfId="4" applyNumberFormat="1" applyFont="1" applyFill="1" applyBorder="1" applyAlignment="1">
      <alignment horizontal="center" textRotation="90" wrapText="1"/>
    </xf>
    <xf numFmtId="0" fontId="6" fillId="5" borderId="31" xfId="4" applyNumberFormat="1" applyFont="1" applyFill="1" applyBorder="1" applyAlignment="1">
      <alignment horizontal="center" textRotation="90" wrapText="1"/>
    </xf>
    <xf numFmtId="3" fontId="6" fillId="5" borderId="31" xfId="4" applyNumberFormat="1" applyFont="1" applyFill="1" applyBorder="1" applyAlignment="1">
      <alignment horizontal="center" textRotation="90" wrapText="1"/>
    </xf>
    <xf numFmtId="0" fontId="6" fillId="5" borderId="31" xfId="0" applyNumberFormat="1" applyFont="1" applyFill="1" applyBorder="1" applyAlignment="1">
      <alignment horizontal="center" textRotation="90" wrapText="1"/>
    </xf>
    <xf numFmtId="0" fontId="6" fillId="5" borderId="31" xfId="4" applyNumberFormat="1" applyFont="1" applyFill="1" applyBorder="1" applyAlignment="1">
      <alignment horizontal="center" vertical="top" wrapText="1"/>
    </xf>
    <xf numFmtId="0" fontId="6" fillId="5" borderId="99" xfId="4" applyNumberFormat="1" applyFont="1" applyFill="1" applyBorder="1" applyAlignment="1">
      <alignment horizontal="center" vertical="top" wrapText="1"/>
    </xf>
    <xf numFmtId="0" fontId="6" fillId="5" borderId="30" xfId="4" applyNumberFormat="1" applyFont="1" applyFill="1" applyBorder="1" applyAlignment="1">
      <alignment horizontal="center" vertical="center"/>
    </xf>
    <xf numFmtId="0" fontId="6" fillId="5" borderId="19" xfId="0" applyNumberFormat="1" applyFont="1" applyFill="1" applyBorder="1" applyAlignment="1">
      <alignment horizontal="center" textRotation="90" wrapText="1"/>
    </xf>
    <xf numFmtId="0" fontId="6" fillId="5" borderId="20" xfId="0" applyNumberFormat="1" applyFont="1" applyFill="1" applyBorder="1" applyAlignment="1">
      <alignment horizontal="center" textRotation="90" wrapText="1"/>
    </xf>
    <xf numFmtId="0" fontId="10" fillId="5" borderId="110" xfId="4" applyNumberFormat="1" applyFont="1" applyFill="1" applyBorder="1" applyAlignment="1">
      <alignment horizontal="left" vertical="center"/>
    </xf>
    <xf numFmtId="0" fontId="10" fillId="5" borderId="71" xfId="4" applyNumberFormat="1" applyFont="1" applyFill="1" applyBorder="1" applyAlignment="1">
      <alignment horizontal="center" vertical="center"/>
    </xf>
    <xf numFmtId="0" fontId="31" fillId="5" borderId="87" xfId="4" applyNumberFormat="1" applyFont="1" applyFill="1" applyBorder="1" applyAlignment="1">
      <alignment horizontal="center" vertical="center" wrapText="1"/>
    </xf>
    <xf numFmtId="0" fontId="10" fillId="5" borderId="73" xfId="4" applyNumberFormat="1" applyFont="1" applyFill="1" applyBorder="1" applyAlignment="1">
      <alignment horizontal="center" vertical="center" textRotation="90" wrapText="1"/>
    </xf>
    <xf numFmtId="0" fontId="31" fillId="5" borderId="73" xfId="4" applyNumberFormat="1" applyFont="1" applyFill="1" applyBorder="1" applyAlignment="1">
      <alignment horizontal="center" vertical="center" textRotation="90" wrapText="1"/>
    </xf>
    <xf numFmtId="3" fontId="6" fillId="5" borderId="73" xfId="4" applyNumberFormat="1" applyFont="1" applyFill="1" applyBorder="1" applyAlignment="1">
      <alignment horizontal="center" vertical="center" textRotation="90" wrapText="1"/>
    </xf>
    <xf numFmtId="0" fontId="6" fillId="5" borderId="73" xfId="0" applyNumberFormat="1" applyFont="1" applyFill="1" applyBorder="1" applyAlignment="1">
      <alignment horizontal="center" vertical="center" textRotation="90" wrapText="1"/>
    </xf>
    <xf numFmtId="3" fontId="10" fillId="5" borderId="73" xfId="4" applyNumberFormat="1" applyFont="1" applyFill="1" applyBorder="1" applyAlignment="1">
      <alignment horizontal="center" vertical="center" textRotation="90" wrapText="1"/>
    </xf>
    <xf numFmtId="0" fontId="6" fillId="5" borderId="116"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xf>
    <xf numFmtId="0" fontId="5" fillId="5" borderId="29" xfId="4" applyNumberFormat="1" applyFont="1" applyFill="1" applyBorder="1" applyAlignment="1">
      <alignment horizontal="left" vertical="center" indent="2"/>
    </xf>
    <xf numFmtId="4" fontId="4" fillId="5" borderId="56" xfId="18" applyNumberFormat="1" applyFont="1" applyFill="1" applyBorder="1" applyAlignment="1">
      <alignment horizontal="right" vertical="center" shrinkToFit="1"/>
    </xf>
    <xf numFmtId="4" fontId="4" fillId="3" borderId="56" xfId="18" applyNumberFormat="1" applyFont="1" applyFill="1" applyBorder="1" applyAlignment="1">
      <alignment horizontal="right" vertical="center" shrinkToFit="1"/>
    </xf>
    <xf numFmtId="4" fontId="4" fillId="5" borderId="27" xfId="18" applyNumberFormat="1" applyFont="1" applyFill="1" applyBorder="1" applyAlignment="1">
      <alignment horizontal="right" vertical="center" shrinkToFit="1"/>
    </xf>
    <xf numFmtId="4" fontId="4" fillId="5" borderId="56" xfId="12" applyNumberFormat="1" applyFont="1" applyFill="1" applyBorder="1" applyAlignment="1">
      <alignment horizontal="right" vertical="center" shrinkToFit="1"/>
    </xf>
    <xf numFmtId="4" fontId="4" fillId="3" borderId="27" xfId="12" applyNumberFormat="1" applyFont="1" applyFill="1" applyBorder="1" applyAlignment="1">
      <alignment horizontal="right" vertical="center" shrinkToFit="1"/>
    </xf>
    <xf numFmtId="4" fontId="4" fillId="3" borderId="78" xfId="12" applyNumberFormat="1" applyFont="1" applyFill="1" applyBorder="1" applyAlignment="1">
      <alignment horizontal="right" vertical="center" shrinkToFit="1"/>
    </xf>
    <xf numFmtId="4" fontId="4" fillId="5" borderId="79" xfId="12" applyNumberFormat="1" applyFont="1" applyFill="1" applyBorder="1" applyAlignment="1">
      <alignment horizontal="right" vertical="center" shrinkToFit="1"/>
    </xf>
    <xf numFmtId="4" fontId="4" fillId="3" borderId="28" xfId="12" applyNumberFormat="1" applyFont="1" applyFill="1" applyBorder="1" applyAlignment="1">
      <alignment horizontal="right" vertical="center" shrinkToFit="1"/>
    </xf>
    <xf numFmtId="4" fontId="4" fillId="5" borderId="13" xfId="4" applyNumberFormat="1" applyFont="1" applyFill="1" applyBorder="1" applyAlignment="1">
      <alignment horizontal="right" vertical="center" shrinkToFit="1"/>
    </xf>
    <xf numFmtId="4" fontId="4" fillId="3" borderId="27" xfId="4" applyNumberFormat="1" applyFont="1" applyFill="1" applyBorder="1" applyAlignment="1">
      <alignment horizontal="right" vertical="center" shrinkToFit="1"/>
    </xf>
    <xf numFmtId="4" fontId="4" fillId="3" borderId="28" xfId="4" applyNumberFormat="1" applyFont="1" applyFill="1" applyBorder="1" applyAlignment="1">
      <alignment horizontal="right" vertical="center" shrinkToFit="1"/>
    </xf>
    <xf numFmtId="0" fontId="23" fillId="5" borderId="17" xfId="8" applyNumberFormat="1" applyFont="1" applyFill="1" applyBorder="1" applyAlignment="1">
      <alignment horizontal="left" vertical="center" indent="4"/>
    </xf>
    <xf numFmtId="4" fontId="4" fillId="3" borderId="57" xfId="12" applyNumberFormat="1" applyFont="1" applyFill="1" applyBorder="1" applyAlignment="1">
      <alignment horizontal="right" vertical="center" shrinkToFit="1"/>
    </xf>
    <xf numFmtId="4" fontId="4" fillId="3" borderId="15" xfId="12" applyNumberFormat="1" applyFont="1" applyFill="1" applyBorder="1" applyAlignment="1">
      <alignment horizontal="right" vertical="center" shrinkToFit="1"/>
    </xf>
    <xf numFmtId="4" fontId="4" fillId="3" borderId="61" xfId="12" applyNumberFormat="1" applyFont="1" applyFill="1" applyBorder="1" applyAlignment="1">
      <alignment horizontal="right" vertical="center" shrinkToFit="1"/>
    </xf>
    <xf numFmtId="4" fontId="4" fillId="3" borderId="55" xfId="12" applyNumberFormat="1" applyFont="1" applyFill="1" applyBorder="1" applyAlignment="1">
      <alignment horizontal="right" vertical="center" shrinkToFit="1"/>
    </xf>
    <xf numFmtId="4" fontId="4" fillId="3" borderId="16" xfId="12" applyNumberFormat="1" applyFont="1" applyFill="1" applyBorder="1" applyAlignment="1">
      <alignment horizontal="right" vertical="center" shrinkToFit="1"/>
    </xf>
    <xf numFmtId="4" fontId="4" fillId="3" borderId="14" xfId="4" applyNumberFormat="1" applyFont="1" applyFill="1" applyBorder="1" applyAlignment="1">
      <alignment horizontal="right" vertical="center" shrinkToFit="1"/>
    </xf>
    <xf numFmtId="4" fontId="4" fillId="3" borderId="15" xfId="4" applyNumberFormat="1" applyFont="1" applyFill="1" applyBorder="1" applyAlignment="1">
      <alignment horizontal="right" vertical="center" shrinkToFit="1"/>
    </xf>
    <xf numFmtId="4" fontId="4" fillId="3" borderId="16" xfId="4" applyNumberFormat="1" applyFont="1" applyFill="1" applyBorder="1" applyAlignment="1">
      <alignment horizontal="right" vertical="center" shrinkToFit="1"/>
    </xf>
    <xf numFmtId="0" fontId="5" fillId="5" borderId="17" xfId="13" applyNumberFormat="1" applyFont="1" applyFill="1" applyBorder="1" applyAlignment="1">
      <alignment horizontal="left" vertical="center" indent="5"/>
    </xf>
    <xf numFmtId="4" fontId="4" fillId="5" borderId="57" xfId="4" applyNumberFormat="1" applyFont="1" applyFill="1" applyBorder="1" applyAlignment="1">
      <alignment horizontal="right" vertical="center" shrinkToFit="1"/>
    </xf>
    <xf numFmtId="4" fontId="5" fillId="3" borderId="57" xfId="10" applyNumberFormat="1" applyFont="1" applyFill="1" applyBorder="1" applyAlignment="1">
      <alignment horizontal="right" vertical="center" shrinkToFit="1"/>
    </xf>
    <xf numFmtId="4" fontId="5" fillId="3" borderId="61" xfId="10" applyNumberFormat="1" applyFont="1" applyFill="1" applyBorder="1" applyAlignment="1">
      <alignment horizontal="right" vertical="center" shrinkToFit="1"/>
    </xf>
    <xf numFmtId="4" fontId="4" fillId="5" borderId="14" xfId="4" applyNumberFormat="1" applyFont="1" applyFill="1" applyBorder="1" applyAlignment="1">
      <alignment horizontal="right" vertical="center" shrinkToFit="1"/>
    </xf>
    <xf numFmtId="4" fontId="5" fillId="0" borderId="14" xfId="0" applyNumberFormat="1" applyFont="1" applyBorder="1" applyAlignment="1">
      <alignment horizontal="right" vertical="center" shrinkToFit="1"/>
    </xf>
    <xf numFmtId="0" fontId="5" fillId="5" borderId="17" xfId="4" applyNumberFormat="1" applyFont="1" applyFill="1" applyBorder="1" applyAlignment="1">
      <alignment horizontal="left" vertical="center" indent="2"/>
    </xf>
    <xf numFmtId="0" fontId="5" fillId="5" borderId="17" xfId="8" applyNumberFormat="1" applyFont="1" applyFill="1" applyBorder="1" applyAlignment="1">
      <alignment horizontal="left" vertical="center" indent="5"/>
    </xf>
    <xf numFmtId="0" fontId="5" fillId="0" borderId="17" xfId="8" applyNumberFormat="1" applyFont="1" applyFill="1" applyBorder="1" applyAlignment="1">
      <alignment horizontal="left" vertical="center" indent="7"/>
    </xf>
    <xf numFmtId="4" fontId="4" fillId="0" borderId="57" xfId="4" applyNumberFormat="1" applyFont="1" applyBorder="1" applyAlignment="1">
      <alignment horizontal="right" vertical="center" shrinkToFit="1"/>
    </xf>
    <xf numFmtId="0" fontId="5" fillId="5" borderId="21" xfId="8" applyNumberFormat="1" applyFont="1" applyFill="1" applyBorder="1" applyAlignment="1">
      <alignment horizontal="left" vertical="center" indent="2"/>
    </xf>
    <xf numFmtId="4" fontId="4" fillId="3" borderId="24" xfId="12" applyNumberFormat="1" applyFont="1" applyFill="1" applyBorder="1" applyAlignment="1">
      <alignment horizontal="right" vertical="center" shrinkToFit="1"/>
    </xf>
    <xf numFmtId="4" fontId="4" fillId="3" borderId="24" xfId="18" applyNumberFormat="1" applyFont="1" applyFill="1" applyBorder="1" applyAlignment="1">
      <alignment horizontal="right" vertical="center" shrinkToFit="1"/>
    </xf>
    <xf numFmtId="4" fontId="4" fillId="3" borderId="24" xfId="21" applyNumberFormat="1" applyFont="1" applyFill="1" applyBorder="1" applyAlignment="1">
      <alignment horizontal="right" vertical="center" shrinkToFit="1"/>
    </xf>
    <xf numFmtId="4" fontId="4" fillId="3" borderId="76" xfId="12" applyNumberFormat="1" applyFont="1" applyFill="1" applyBorder="1" applyAlignment="1">
      <alignment horizontal="right" vertical="center" shrinkToFit="1"/>
    </xf>
    <xf numFmtId="4" fontId="4" fillId="4" borderId="24" xfId="12" applyNumberFormat="1" applyFont="1" applyFill="1" applyBorder="1" applyAlignment="1">
      <alignment horizontal="right" vertical="center" shrinkToFit="1"/>
    </xf>
    <xf numFmtId="4" fontId="4" fillId="4" borderId="80" xfId="12" applyNumberFormat="1" applyFont="1" applyFill="1" applyBorder="1" applyAlignment="1">
      <alignment horizontal="right" vertical="center" shrinkToFit="1"/>
    </xf>
    <xf numFmtId="4" fontId="4" fillId="3" borderId="23" xfId="12" applyNumberFormat="1" applyFont="1" applyFill="1" applyBorder="1" applyAlignment="1">
      <alignment horizontal="right" vertical="center" shrinkToFit="1"/>
    </xf>
    <xf numFmtId="4" fontId="4" fillId="5" borderId="24" xfId="12" applyNumberFormat="1" applyFont="1" applyFill="1" applyBorder="1" applyAlignment="1">
      <alignment horizontal="right" vertical="center" shrinkToFit="1"/>
    </xf>
    <xf numFmtId="4" fontId="4" fillId="5" borderId="80" xfId="12" applyNumberFormat="1" applyFont="1" applyFill="1" applyBorder="1" applyAlignment="1">
      <alignment horizontal="right" vertical="center" shrinkToFit="1"/>
    </xf>
    <xf numFmtId="4" fontId="4" fillId="3" borderId="23" xfId="18" applyNumberFormat="1" applyFont="1" applyFill="1" applyBorder="1" applyAlignment="1">
      <alignment horizontal="right" vertical="center" shrinkToFit="1"/>
    </xf>
    <xf numFmtId="4" fontId="4" fillId="4" borderId="25" xfId="12" applyNumberFormat="1" applyFont="1" applyFill="1" applyBorder="1" applyAlignment="1">
      <alignment horizontal="right" vertical="center" shrinkToFit="1"/>
    </xf>
    <xf numFmtId="0" fontId="33" fillId="4" borderId="0" xfId="0" applyNumberFormat="1" applyFont="1" applyFill="1"/>
    <xf numFmtId="0" fontId="6" fillId="5" borderId="4" xfId="4" applyNumberFormat="1" applyFont="1" applyFill="1" applyBorder="1" applyAlignment="1">
      <alignment horizontal="right" vertical="center"/>
    </xf>
    <xf numFmtId="4" fontId="4" fillId="3" borderId="89" xfId="12" applyNumberFormat="1" applyFont="1" applyFill="1" applyBorder="1" applyAlignment="1">
      <alignment horizontal="right" vertical="center" shrinkToFit="1"/>
    </xf>
    <xf numFmtId="4" fontId="4" fillId="5" borderId="2" xfId="18" applyNumberFormat="1" applyFont="1" applyFill="1" applyBorder="1" applyAlignment="1">
      <alignment horizontal="right" vertical="center" shrinkToFit="1"/>
    </xf>
    <xf numFmtId="4" fontId="4" fillId="3" borderId="2" xfId="12" applyNumberFormat="1" applyFont="1" applyFill="1" applyBorder="1" applyAlignment="1">
      <alignment horizontal="right" vertical="center" shrinkToFit="1"/>
    </xf>
    <xf numFmtId="4" fontId="4" fillId="5" borderId="35" xfId="21" applyNumberFormat="1" applyFont="1" applyFill="1" applyBorder="1" applyAlignment="1">
      <alignment horizontal="right" vertical="center" shrinkToFit="1"/>
    </xf>
    <xf numFmtId="4" fontId="4" fillId="5" borderId="2" xfId="21" applyNumberFormat="1" applyFont="1" applyFill="1" applyBorder="1" applyAlignment="1">
      <alignment horizontal="right" vertical="center" shrinkToFit="1"/>
    </xf>
    <xf numFmtId="4" fontId="4" fillId="3" borderId="35" xfId="12" applyNumberFormat="1" applyFont="1" applyFill="1" applyBorder="1" applyAlignment="1">
      <alignment horizontal="right" vertical="center" shrinkToFit="1"/>
    </xf>
    <xf numFmtId="4" fontId="4" fillId="3" borderId="34" xfId="12" applyNumberFormat="1" applyFont="1" applyFill="1" applyBorder="1" applyAlignment="1">
      <alignment horizontal="right" vertical="center" shrinkToFit="1"/>
    </xf>
    <xf numFmtId="4" fontId="4" fillId="3" borderId="3" xfId="12" applyNumberFormat="1" applyFont="1" applyFill="1" applyBorder="1" applyAlignment="1">
      <alignment horizontal="right" vertical="center" shrinkToFit="1"/>
    </xf>
    <xf numFmtId="0" fontId="6" fillId="5" borderId="26" xfId="4" applyNumberFormat="1" applyFont="1" applyFill="1" applyBorder="1" applyAlignment="1">
      <alignment horizontal="right" vertical="center"/>
    </xf>
    <xf numFmtId="4" fontId="4" fillId="5" borderId="24" xfId="18" applyNumberFormat="1" applyFont="1" applyFill="1" applyBorder="1" applyAlignment="1">
      <alignment horizontal="right" vertical="center" shrinkToFit="1"/>
    </xf>
    <xf numFmtId="4" fontId="4" fillId="5" borderId="80" xfId="21" applyNumberFormat="1" applyFont="1" applyFill="1" applyBorder="1" applyAlignment="1">
      <alignment horizontal="right" vertical="center" shrinkToFit="1"/>
    </xf>
    <xf numFmtId="4" fontId="4" fillId="5" borderId="24" xfId="21" applyNumberFormat="1" applyFont="1" applyFill="1" applyBorder="1" applyAlignment="1">
      <alignment horizontal="right" vertical="center" shrinkToFit="1"/>
    </xf>
    <xf numFmtId="4" fontId="4" fillId="3" borderId="80" xfId="12" applyNumberFormat="1" applyFont="1" applyFill="1" applyBorder="1" applyAlignment="1">
      <alignment horizontal="right" vertical="center" shrinkToFit="1"/>
    </xf>
    <xf numFmtId="4" fontId="4" fillId="3" borderId="45" xfId="12" applyNumberFormat="1" applyFont="1" applyFill="1" applyBorder="1" applyAlignment="1">
      <alignment horizontal="right" vertical="center" shrinkToFit="1"/>
    </xf>
    <xf numFmtId="4" fontId="4" fillId="3" borderId="25" xfId="12" applyNumberFormat="1" applyFont="1" applyFill="1" applyBorder="1" applyAlignment="1">
      <alignment horizontal="right" vertical="center" shrinkToFit="1"/>
    </xf>
    <xf numFmtId="0" fontId="6" fillId="5" borderId="112" xfId="4" applyNumberFormat="1" applyFont="1" applyFill="1" applyBorder="1" applyAlignment="1">
      <alignment horizontal="left" vertical="center"/>
    </xf>
    <xf numFmtId="4" fontId="4" fillId="3" borderId="85" xfId="12" applyNumberFormat="1" applyFont="1" applyFill="1" applyBorder="1" applyAlignment="1">
      <alignment horizontal="right" vertical="center" shrinkToFit="1"/>
    </xf>
    <xf numFmtId="4" fontId="4" fillId="0" borderId="54" xfId="18" applyNumberFormat="1" applyFont="1" applyFill="1" applyBorder="1" applyAlignment="1">
      <alignment horizontal="right" vertical="center" shrinkToFit="1"/>
    </xf>
    <xf numFmtId="4" fontId="4" fillId="3" borderId="54" xfId="12" applyNumberFormat="1" applyFont="1" applyFill="1" applyBorder="1" applyAlignment="1">
      <alignment horizontal="right" vertical="center" shrinkToFit="1"/>
    </xf>
    <xf numFmtId="4" fontId="4" fillId="0" borderId="54" xfId="21" applyNumberFormat="1" applyFont="1" applyFill="1" applyBorder="1" applyAlignment="1">
      <alignment horizontal="right" vertical="center" shrinkToFit="1"/>
    </xf>
    <xf numFmtId="4" fontId="4" fillId="3" borderId="86" xfId="12" applyNumberFormat="1" applyFont="1" applyFill="1" applyBorder="1" applyAlignment="1">
      <alignment horizontal="right" vertical="center" shrinkToFit="1"/>
    </xf>
    <xf numFmtId="4" fontId="4" fillId="5" borderId="114" xfId="21" applyNumberFormat="1" applyFont="1" applyFill="1" applyBorder="1" applyAlignment="1">
      <alignment horizontal="right" vertical="center" shrinkToFit="1"/>
    </xf>
    <xf numFmtId="4" fontId="4" fillId="3" borderId="47" xfId="12" applyNumberFormat="1" applyFont="1" applyFill="1" applyBorder="1" applyAlignment="1">
      <alignment horizontal="right" vertical="center" shrinkToFit="1"/>
    </xf>
    <xf numFmtId="4" fontId="4" fillId="5" borderId="114" xfId="18" applyNumberFormat="1" applyFont="1" applyFill="1" applyBorder="1" applyAlignment="1">
      <alignment horizontal="right" vertical="center" shrinkToFit="1"/>
    </xf>
    <xf numFmtId="4" fontId="4" fillId="3" borderId="105" xfId="12" applyNumberFormat="1" applyFont="1" applyFill="1" applyBorder="1" applyAlignment="1">
      <alignment horizontal="right" vertical="center" shrinkToFit="1"/>
    </xf>
    <xf numFmtId="0" fontId="5" fillId="0" borderId="0" xfId="0" applyNumberFormat="1" applyFont="1" applyAlignment="1">
      <alignment vertical="center"/>
    </xf>
    <xf numFmtId="0" fontId="33" fillId="0" borderId="0" xfId="0" applyNumberFormat="1" applyFont="1" applyAlignment="1">
      <alignment vertical="center"/>
    </xf>
    <xf numFmtId="0" fontId="33" fillId="0" borderId="0" xfId="0" applyNumberFormat="1" applyFont="1"/>
    <xf numFmtId="0" fontId="5" fillId="4" borderId="0" xfId="4" applyNumberFormat="1" applyFont="1" applyFill="1" applyAlignment="1">
      <alignment vertical="center"/>
    </xf>
    <xf numFmtId="0" fontId="5" fillId="4" borderId="0" xfId="4" applyNumberFormat="1" applyFont="1" applyFill="1" applyAlignment="1">
      <alignment horizontal="center" vertical="center" wrapText="1"/>
    </xf>
    <xf numFmtId="0" fontId="1" fillId="0" borderId="84" xfId="0" applyNumberFormat="1" applyFont="1" applyBorder="1"/>
    <xf numFmtId="0" fontId="1" fillId="0" borderId="46" xfId="0" applyNumberFormat="1" applyFont="1" applyBorder="1"/>
    <xf numFmtId="0" fontId="1" fillId="0" borderId="47" xfId="0" applyNumberFormat="1" applyFont="1" applyBorder="1"/>
    <xf numFmtId="0" fontId="6" fillId="5" borderId="109" xfId="4" applyNumberFormat="1" applyFont="1" applyFill="1" applyBorder="1" applyAlignment="1">
      <alignment horizontal="left" wrapText="1"/>
    </xf>
    <xf numFmtId="0" fontId="6" fillId="5" borderId="37" xfId="4" applyNumberFormat="1" applyFont="1" applyFill="1" applyBorder="1" applyAlignment="1">
      <alignment horizontal="centerContinuous" vertical="center" wrapText="1"/>
    </xf>
    <xf numFmtId="0" fontId="6" fillId="5" borderId="4" xfId="4" applyNumberFormat="1" applyFont="1" applyFill="1" applyBorder="1" applyAlignment="1">
      <alignment horizontal="center" vertical="center" wrapText="1"/>
    </xf>
    <xf numFmtId="0" fontId="6" fillId="5" borderId="37" xfId="4" applyNumberFormat="1" applyFont="1" applyFill="1" applyBorder="1" applyAlignment="1">
      <alignment horizontal="center" vertical="center"/>
    </xf>
    <xf numFmtId="0" fontId="6" fillId="5" borderId="33" xfId="4" applyNumberFormat="1" applyFont="1" applyFill="1" applyBorder="1" applyAlignment="1">
      <alignment horizontal="left" vertical="top"/>
    </xf>
    <xf numFmtId="0" fontId="6" fillId="5" borderId="17" xfId="4" applyNumberFormat="1" applyFont="1" applyFill="1" applyBorder="1" applyAlignment="1">
      <alignment horizontal="center" vertical="center" wrapText="1"/>
    </xf>
    <xf numFmtId="0" fontId="6" fillId="5" borderId="53" xfId="4" applyNumberFormat="1" applyFont="1" applyFill="1" applyBorder="1" applyAlignment="1">
      <alignment horizontal="center" vertical="center" wrapText="1"/>
    </xf>
    <xf numFmtId="0" fontId="6" fillId="5" borderId="110" xfId="4" applyNumberFormat="1" applyFont="1" applyFill="1" applyBorder="1" applyAlignment="1">
      <alignment horizontal="left" vertical="center" wrapText="1"/>
    </xf>
    <xf numFmtId="0" fontId="6" fillId="5" borderId="50" xfId="4" applyNumberFormat="1" applyFont="1" applyFill="1" applyBorder="1" applyAlignment="1">
      <alignment horizontal="center" vertical="center" wrapText="1"/>
    </xf>
    <xf numFmtId="0" fontId="6" fillId="5" borderId="6" xfId="4" applyNumberFormat="1" applyFont="1" applyFill="1" applyBorder="1" applyAlignment="1">
      <alignment horizontal="center" vertical="center" wrapText="1"/>
    </xf>
    <xf numFmtId="0" fontId="6" fillId="5" borderId="110" xfId="4" applyNumberFormat="1" applyFont="1" applyFill="1" applyBorder="1" applyAlignment="1">
      <alignment horizontal="center" vertical="center" wrapText="1"/>
    </xf>
    <xf numFmtId="0" fontId="6" fillId="5" borderId="17" xfId="4" applyNumberFormat="1" applyFont="1" applyFill="1" applyBorder="1" applyAlignment="1">
      <alignment horizontal="left" vertical="center"/>
    </xf>
    <xf numFmtId="4" fontId="5" fillId="3" borderId="117" xfId="12" applyNumberFormat="1" applyFont="1" applyFill="1" applyBorder="1" applyAlignment="1">
      <alignment horizontal="right" vertical="center" shrinkToFit="1"/>
    </xf>
    <xf numFmtId="4" fontId="4" fillId="3" borderId="52" xfId="12" applyNumberFormat="1" applyFont="1" applyFill="1" applyBorder="1" applyAlignment="1">
      <alignment horizontal="right" vertical="center" shrinkToFit="1"/>
    </xf>
    <xf numFmtId="4" fontId="4" fillId="3" borderId="60" xfId="12" applyNumberFormat="1" applyFont="1" applyFill="1" applyBorder="1" applyAlignment="1">
      <alignment horizontal="right" vertical="center" shrinkToFit="1"/>
    </xf>
    <xf numFmtId="4" fontId="4" fillId="3" borderId="115" xfId="12" applyNumberFormat="1" applyFont="1" applyFill="1" applyBorder="1" applyAlignment="1">
      <alignment horizontal="right" vertical="center" shrinkToFit="1"/>
    </xf>
    <xf numFmtId="4" fontId="5" fillId="5" borderId="44" xfId="4" applyNumberFormat="1" applyFont="1" applyFill="1" applyBorder="1" applyAlignment="1">
      <alignment horizontal="right" vertical="center" shrinkToFit="1"/>
    </xf>
    <xf numFmtId="0" fontId="5" fillId="5" borderId="17" xfId="8" applyNumberFormat="1" applyFont="1" applyFill="1" applyBorder="1" applyAlignment="1">
      <alignment horizontal="left" vertical="center" indent="2"/>
    </xf>
    <xf numFmtId="4" fontId="5" fillId="0" borderId="57" xfId="27" applyNumberFormat="1" applyFont="1" applyBorder="1" applyAlignment="1">
      <alignment horizontal="right" vertical="center" shrinkToFit="1"/>
    </xf>
    <xf numFmtId="4" fontId="5" fillId="5" borderId="17" xfId="4" applyNumberFormat="1" applyFont="1" applyFill="1" applyBorder="1" applyAlignment="1">
      <alignment horizontal="right" vertical="center" shrinkToFit="1"/>
    </xf>
    <xf numFmtId="4" fontId="5" fillId="0" borderId="53" xfId="4" applyNumberFormat="1" applyFont="1" applyBorder="1" applyAlignment="1">
      <alignment horizontal="right" vertical="center" shrinkToFit="1"/>
    </xf>
    <xf numFmtId="4" fontId="5" fillId="5" borderId="53" xfId="4" applyNumberFormat="1" applyFont="1" applyFill="1" applyBorder="1" applyAlignment="1">
      <alignment horizontal="right" vertical="center" shrinkToFit="1"/>
    </xf>
    <xf numFmtId="0" fontId="34" fillId="0" borderId="0" xfId="0" applyNumberFormat="1" applyFont="1"/>
    <xf numFmtId="0" fontId="5" fillId="5" borderId="17" xfId="8" applyNumberFormat="1" applyFont="1" applyFill="1" applyBorder="1" applyAlignment="1">
      <alignment horizontal="left" vertical="center" indent="4"/>
    </xf>
    <xf numFmtId="4" fontId="5" fillId="5" borderId="21" xfId="4" applyNumberFormat="1" applyFont="1" applyFill="1" applyBorder="1" applyAlignment="1">
      <alignment horizontal="right" vertical="center" shrinkToFit="1"/>
    </xf>
    <xf numFmtId="4" fontId="5" fillId="0" borderId="59" xfId="4" applyNumberFormat="1" applyFont="1" applyBorder="1" applyAlignment="1">
      <alignment horizontal="right" vertical="center" shrinkToFit="1"/>
    </xf>
    <xf numFmtId="0" fontId="5" fillId="5" borderId="26" xfId="8" applyNumberFormat="1" applyFont="1" applyFill="1" applyBorder="1" applyAlignment="1">
      <alignment horizontal="left" vertical="center" indent="4"/>
    </xf>
    <xf numFmtId="4" fontId="5" fillId="5" borderId="26" xfId="4" applyNumberFormat="1" applyFont="1" applyFill="1" applyBorder="1" applyAlignment="1">
      <alignment horizontal="right" vertical="center" shrinkToFit="1"/>
    </xf>
    <xf numFmtId="4" fontId="5" fillId="0" borderId="98" xfId="4" applyNumberFormat="1" applyFont="1" applyBorder="1" applyAlignment="1">
      <alignment horizontal="right" vertical="center" shrinkToFit="1"/>
    </xf>
    <xf numFmtId="0" fontId="6" fillId="5" borderId="29" xfId="4" applyNumberFormat="1" applyFont="1" applyFill="1" applyBorder="1" applyAlignment="1">
      <alignment horizontal="left" vertical="center"/>
    </xf>
    <xf numFmtId="4" fontId="5" fillId="3" borderId="89" xfId="28" applyNumberFormat="1" applyFont="1" applyFill="1" applyBorder="1" applyAlignment="1">
      <alignment horizontal="right" vertical="center" shrinkToFit="1"/>
    </xf>
    <xf numFmtId="4" fontId="5" fillId="3" borderId="2" xfId="28" applyNumberFormat="1" applyFont="1" applyFill="1" applyBorder="1" applyAlignment="1">
      <alignment horizontal="right" vertical="center" shrinkToFit="1"/>
    </xf>
    <xf numFmtId="4" fontId="5" fillId="3" borderId="3" xfId="28" applyNumberFormat="1" applyFont="1" applyFill="1" applyBorder="1" applyAlignment="1">
      <alignment horizontal="right" vertical="center" shrinkToFit="1"/>
    </xf>
    <xf numFmtId="4" fontId="5" fillId="3" borderId="4" xfId="28" applyNumberFormat="1" applyFont="1" applyFill="1" applyBorder="1" applyAlignment="1">
      <alignment horizontal="right" vertical="center" shrinkToFit="1"/>
    </xf>
    <xf numFmtId="0" fontId="5" fillId="5" borderId="26" xfId="8" applyNumberFormat="1" applyFont="1" applyFill="1" applyBorder="1" applyAlignment="1">
      <alignment horizontal="left" vertical="center" indent="2"/>
    </xf>
    <xf numFmtId="0" fontId="6" fillId="5" borderId="4" xfId="4" applyNumberFormat="1" applyFont="1" applyFill="1" applyBorder="1" applyAlignment="1">
      <alignment horizontal="left" vertical="center"/>
    </xf>
    <xf numFmtId="4" fontId="5" fillId="5" borderId="37" xfId="4" applyNumberFormat="1" applyFont="1" applyFill="1" applyBorder="1" applyAlignment="1">
      <alignment horizontal="right" vertical="center" shrinkToFit="1"/>
    </xf>
    <xf numFmtId="0" fontId="1" fillId="0" borderId="63" xfId="15" applyNumberFormat="1" applyFont="1" applyBorder="1"/>
    <xf numFmtId="4" fontId="5" fillId="0" borderId="64" xfId="15" applyNumberFormat="1" applyFont="1" applyBorder="1" applyAlignment="1">
      <alignment horizontal="right" vertical="center" shrinkToFit="1"/>
    </xf>
    <xf numFmtId="4" fontId="5" fillId="0" borderId="65" xfId="15" applyNumberFormat="1" applyFont="1" applyBorder="1" applyAlignment="1">
      <alignment horizontal="right" vertical="center" shrinkToFit="1"/>
    </xf>
    <xf numFmtId="0" fontId="5" fillId="5" borderId="4" xfId="0" applyNumberFormat="1" applyFont="1" applyFill="1" applyBorder="1" applyAlignment="1">
      <alignment horizontal="right"/>
    </xf>
    <xf numFmtId="4" fontId="5" fillId="0" borderId="89" xfId="4" applyNumberFormat="1" applyFont="1" applyBorder="1" applyAlignment="1">
      <alignment horizontal="right" vertical="center" shrinkToFit="1"/>
    </xf>
    <xf numFmtId="4" fontId="5" fillId="3" borderId="68" xfId="28" applyNumberFormat="1" applyFont="1" applyFill="1" applyBorder="1" applyAlignment="1">
      <alignment horizontal="right" vertical="center" shrinkToFit="1"/>
    </xf>
    <xf numFmtId="4" fontId="5" fillId="3" borderId="38" xfId="28" applyNumberFormat="1" applyFont="1" applyFill="1" applyBorder="1" applyAlignment="1">
      <alignment horizontal="right" vertical="center" shrinkToFit="1"/>
    </xf>
    <xf numFmtId="4" fontId="5" fillId="3" borderId="40" xfId="32" applyNumberFormat="1" applyFont="1" applyFill="1" applyBorder="1" applyAlignment="1">
      <alignment horizontal="right" vertical="center" shrinkToFit="1"/>
    </xf>
    <xf numFmtId="0" fontId="4" fillId="5" borderId="112" xfId="4" applyNumberFormat="1" applyFont="1" applyFill="1" applyBorder="1" applyAlignment="1">
      <alignment horizontal="right" vertical="center"/>
    </xf>
    <xf numFmtId="4" fontId="5" fillId="5" borderId="85" xfId="4" applyNumberFormat="1" applyFont="1" applyFill="1" applyBorder="1" applyAlignment="1">
      <alignment horizontal="right" vertical="center" shrinkToFit="1"/>
    </xf>
    <xf numFmtId="4" fontId="4" fillId="3" borderId="46" xfId="12" applyNumberFormat="1" applyFont="1" applyFill="1" applyBorder="1" applyAlignment="1">
      <alignment horizontal="right" vertical="center" shrinkToFit="1"/>
    </xf>
    <xf numFmtId="0" fontId="4" fillId="0" borderId="0" xfId="0" applyNumberFormat="1" applyFont="1" applyAlignment="1">
      <alignment horizontal="center" vertical="center" wrapText="1"/>
    </xf>
    <xf numFmtId="0" fontId="5" fillId="5" borderId="84" xfId="0" applyNumberFormat="1" applyFont="1" applyFill="1" applyBorder="1" applyAlignment="1">
      <alignment horizontal="left" vertical="center"/>
    </xf>
    <xf numFmtId="0" fontId="5" fillId="5" borderId="46" xfId="0" applyNumberFormat="1" applyFont="1" applyFill="1" applyBorder="1" applyAlignment="1">
      <alignment vertical="center"/>
    </xf>
    <xf numFmtId="0" fontId="5" fillId="5" borderId="47" xfId="0" applyNumberFormat="1" applyFont="1" applyFill="1" applyBorder="1" applyAlignment="1">
      <alignment vertical="center"/>
    </xf>
    <xf numFmtId="0" fontId="1" fillId="0" borderId="0" xfId="0" applyNumberFormat="1" applyFont="1" applyAlignment="1">
      <alignment horizontal="center"/>
    </xf>
    <xf numFmtId="4" fontId="6" fillId="0" borderId="0" xfId="33" applyNumberFormat="1" applyFont="1" applyAlignment="1">
      <alignment vertical="center"/>
    </xf>
    <xf numFmtId="4" fontId="5" fillId="0" borderId="0" xfId="33" applyNumberFormat="1" applyFont="1" applyAlignment="1">
      <alignment vertical="center"/>
    </xf>
    <xf numFmtId="0" fontId="6" fillId="5" borderId="109" xfId="4" applyNumberFormat="1" applyFont="1" applyFill="1" applyBorder="1" applyAlignment="1">
      <alignment horizontal="left" vertical="center" wrapText="1"/>
    </xf>
    <xf numFmtId="0" fontId="6" fillId="5" borderId="4" xfId="4" applyNumberFormat="1" applyFont="1" applyFill="1" applyBorder="1" applyAlignment="1">
      <alignment horizontal="centerContinuous" vertical="center"/>
    </xf>
    <xf numFmtId="0" fontId="6" fillId="5" borderId="109" xfId="4" applyNumberFormat="1" applyFont="1" applyFill="1" applyBorder="1" applyAlignment="1">
      <alignment horizontal="center" vertical="center" wrapText="1"/>
    </xf>
    <xf numFmtId="4" fontId="6" fillId="5" borderId="22" xfId="33" applyNumberFormat="1" applyFont="1" applyFill="1" applyBorder="1" applyAlignment="1">
      <alignment horizontal="center" vertical="center" wrapText="1"/>
    </xf>
    <xf numFmtId="4" fontId="6" fillId="5" borderId="2" xfId="33" applyNumberFormat="1" applyFont="1" applyFill="1" applyBorder="1" applyAlignment="1">
      <alignment horizontal="center" vertical="center" wrapText="1"/>
    </xf>
    <xf numFmtId="4" fontId="6" fillId="5" borderId="3" xfId="33" applyNumberFormat="1" applyFont="1" applyFill="1" applyBorder="1" applyAlignment="1">
      <alignment horizontal="center" vertical="center"/>
    </xf>
    <xf numFmtId="0" fontId="6" fillId="5" borderId="20" xfId="4" applyNumberFormat="1" applyFont="1" applyFill="1" applyBorder="1" applyAlignment="1">
      <alignment horizontal="center" vertical="center" wrapText="1"/>
    </xf>
    <xf numFmtId="0" fontId="6" fillId="5" borderId="33" xfId="4" applyNumberFormat="1" applyFont="1" applyFill="1" applyBorder="1" applyAlignment="1">
      <alignment horizontal="center" vertical="center" wrapText="1"/>
    </xf>
    <xf numFmtId="4" fontId="5" fillId="5" borderId="14" xfId="33" applyNumberFormat="1" applyFont="1" applyFill="1" applyBorder="1" applyAlignment="1">
      <alignment horizontal="left" vertical="center" wrapText="1"/>
    </xf>
    <xf numFmtId="4" fontId="5" fillId="5" borderId="15" xfId="33" applyNumberFormat="1" applyFont="1" applyFill="1" applyBorder="1" applyAlignment="1">
      <alignment horizontal="left" vertical="center" wrapText="1"/>
    </xf>
    <xf numFmtId="4" fontId="5" fillId="0" borderId="16" xfId="34" applyNumberFormat="1" applyFont="1" applyBorder="1" applyAlignment="1">
      <alignment horizontal="right" vertical="center" shrinkToFit="1"/>
    </xf>
    <xf numFmtId="0" fontId="6" fillId="5" borderId="110" xfId="4" applyNumberFormat="1" applyFont="1" applyFill="1" applyBorder="1" applyAlignment="1">
      <alignment horizontal="left" vertical="center"/>
    </xf>
    <xf numFmtId="0" fontId="6" fillId="5" borderId="74" xfId="4" applyNumberFormat="1" applyFont="1" applyFill="1" applyBorder="1" applyAlignment="1">
      <alignment horizontal="center" vertical="center" wrapText="1"/>
    </xf>
    <xf numFmtId="0" fontId="6" fillId="5" borderId="11" xfId="4" applyNumberFormat="1" applyFont="1" applyFill="1" applyBorder="1" applyAlignment="1">
      <alignment horizontal="left" vertical="center" wrapText="1"/>
    </xf>
    <xf numFmtId="0" fontId="6" fillId="3" borderId="118" xfId="4" applyNumberFormat="1" applyFont="1" applyFill="1" applyBorder="1" applyAlignment="1">
      <alignment horizontal="left" vertical="center" wrapText="1"/>
    </xf>
    <xf numFmtId="4" fontId="5" fillId="3" borderId="60" xfId="12" applyNumberFormat="1" applyFont="1" applyFill="1" applyBorder="1" applyAlignment="1">
      <alignment horizontal="right" vertical="center" shrinkToFit="1"/>
    </xf>
    <xf numFmtId="4" fontId="5" fillId="3" borderId="115" xfId="12" applyNumberFormat="1" applyFont="1" applyFill="1" applyBorder="1" applyAlignment="1">
      <alignment horizontal="right" vertical="center" shrinkToFit="1"/>
    </xf>
    <xf numFmtId="4" fontId="5" fillId="5" borderId="92" xfId="18" applyNumberFormat="1" applyFont="1" applyFill="1" applyBorder="1" applyAlignment="1">
      <alignment horizontal="right" vertical="center" shrinkToFit="1"/>
    </xf>
    <xf numFmtId="0" fontId="5" fillId="5" borderId="17" xfId="4" applyNumberFormat="1" applyFont="1" applyFill="1" applyBorder="1" applyAlignment="1">
      <alignment horizontal="left" vertical="center" wrapText="1" indent="3"/>
    </xf>
    <xf numFmtId="0" fontId="5" fillId="5" borderId="62" xfId="4" applyNumberFormat="1" applyFont="1" applyFill="1" applyBorder="1" applyAlignment="1" applyProtection="1">
      <alignment horizontal="left" vertical="center" wrapText="1"/>
      <protection locked="0"/>
    </xf>
    <xf numFmtId="4" fontId="5" fillId="0" borderId="28" xfId="10" applyNumberFormat="1" applyFont="1" applyBorder="1" applyAlignment="1">
      <alignment horizontal="right" vertical="center" shrinkToFit="1"/>
    </xf>
    <xf numFmtId="4" fontId="5" fillId="5" borderId="29" xfId="18" applyNumberFormat="1" applyFont="1" applyFill="1" applyBorder="1" applyAlignment="1">
      <alignment horizontal="right" vertical="center" shrinkToFit="1"/>
    </xf>
    <xf numFmtId="4" fontId="5" fillId="0" borderId="44" xfId="31" applyNumberFormat="1" applyFont="1" applyFill="1" applyBorder="1" applyAlignment="1">
      <alignment horizontal="right" vertical="center" shrinkToFit="1"/>
    </xf>
    <xf numFmtId="0" fontId="5" fillId="5" borderId="55" xfId="4" applyNumberFormat="1" applyFont="1" applyFill="1" applyBorder="1" applyAlignment="1" applyProtection="1">
      <alignment horizontal="left" vertical="center" wrapText="1"/>
      <protection locked="0"/>
    </xf>
    <xf numFmtId="4" fontId="5" fillId="5" borderId="16" xfId="4" applyNumberFormat="1" applyFont="1" applyFill="1" applyBorder="1" applyAlignment="1" applyProtection="1">
      <alignment horizontal="right" vertical="center" shrinkToFit="1"/>
      <protection locked="0"/>
    </xf>
    <xf numFmtId="4" fontId="5" fillId="5" borderId="17" xfId="4" applyNumberFormat="1" applyFont="1" applyFill="1" applyBorder="1" applyAlignment="1" applyProtection="1">
      <alignment horizontal="right" vertical="center" shrinkToFit="1"/>
      <protection locked="0"/>
    </xf>
    <xf numFmtId="4" fontId="5" fillId="5" borderId="53" xfId="4" applyNumberFormat="1" applyFont="1" applyFill="1" applyBorder="1" applyAlignment="1" applyProtection="1">
      <alignment horizontal="right" vertical="center" shrinkToFit="1"/>
      <protection locked="0"/>
    </xf>
    <xf numFmtId="4" fontId="5" fillId="5" borderId="18" xfId="33" applyNumberFormat="1" applyFont="1" applyFill="1" applyBorder="1" applyAlignment="1">
      <alignment vertical="center" wrapText="1"/>
    </xf>
    <xf numFmtId="0" fontId="5" fillId="3" borderId="49" xfId="12" applyNumberFormat="1" applyFont="1" applyFill="1" applyBorder="1" applyAlignment="1">
      <alignment horizontal="right" vertical="center"/>
    </xf>
    <xf numFmtId="4" fontId="5" fillId="3" borderId="20" xfId="12" applyNumberFormat="1" applyFont="1" applyFill="1" applyBorder="1" applyAlignment="1">
      <alignment horizontal="right" vertical="center" shrinkToFit="1"/>
    </xf>
    <xf numFmtId="4" fontId="5" fillId="5" borderId="17" xfId="18" applyNumberFormat="1" applyFont="1" applyFill="1" applyBorder="1" applyAlignment="1">
      <alignment horizontal="right" vertical="center" shrinkToFit="1"/>
    </xf>
    <xf numFmtId="4" fontId="5" fillId="0" borderId="53" xfId="31" applyNumberFormat="1" applyFont="1" applyFill="1" applyBorder="1" applyAlignment="1">
      <alignment horizontal="right" vertical="center" shrinkToFit="1"/>
    </xf>
    <xf numFmtId="0" fontId="8" fillId="0" borderId="0" xfId="24" applyNumberFormat="1" applyFont="1" applyFill="1" applyBorder="1" applyAlignment="1">
      <alignment horizontal="left"/>
    </xf>
    <xf numFmtId="0" fontId="5" fillId="0" borderId="0" xfId="24" applyNumberFormat="1" applyFont="1" applyFill="1" applyBorder="1" applyAlignment="1">
      <alignment vertical="center"/>
    </xf>
    <xf numFmtId="0" fontId="5" fillId="0" borderId="0" xfId="24" applyNumberFormat="1" applyFont="1" applyFill="1" applyBorder="1" applyAlignment="1">
      <alignment horizontal="left" vertical="top"/>
    </xf>
    <xf numFmtId="0" fontId="5" fillId="5" borderId="29" xfId="4" applyNumberFormat="1" applyFont="1" applyFill="1" applyBorder="1" applyAlignment="1">
      <alignment horizontal="left" vertical="center" wrapText="1" indent="3"/>
    </xf>
    <xf numFmtId="4" fontId="5" fillId="5" borderId="21" xfId="18" applyNumberFormat="1" applyFont="1" applyFill="1" applyBorder="1" applyAlignment="1">
      <alignment horizontal="right" vertical="center" shrinkToFit="1"/>
    </xf>
    <xf numFmtId="4" fontId="5" fillId="0" borderId="59"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3"/>
    </xf>
    <xf numFmtId="0" fontId="5" fillId="4" borderId="45" xfId="4" applyNumberFormat="1" applyFont="1" applyFill="1" applyBorder="1" applyAlignment="1" applyProtection="1">
      <alignment horizontal="left" vertical="center" wrapText="1"/>
      <protection locked="0"/>
    </xf>
    <xf numFmtId="4" fontId="5" fillId="5" borderId="26" xfId="18" applyNumberFormat="1" applyFont="1" applyFill="1" applyBorder="1" applyAlignment="1">
      <alignment horizontal="right" vertical="center" shrinkToFit="1"/>
    </xf>
    <xf numFmtId="4" fontId="5" fillId="0" borderId="98" xfId="31" applyNumberFormat="1" applyFont="1" applyFill="1" applyBorder="1" applyAlignment="1">
      <alignment horizontal="right" vertical="center" shrinkToFit="1"/>
    </xf>
    <xf numFmtId="0" fontId="6" fillId="5" borderId="33" xfId="4" applyNumberFormat="1" applyFont="1" applyFill="1" applyBorder="1" applyAlignment="1">
      <alignment horizontal="left" vertical="center" wrapText="1"/>
    </xf>
    <xf numFmtId="0" fontId="5" fillId="3" borderId="79" xfId="4" applyNumberFormat="1" applyFont="1" applyFill="1" applyBorder="1" applyAlignment="1" applyProtection="1">
      <alignment horizontal="left" vertical="center" wrapText="1"/>
      <protection locked="0"/>
    </xf>
    <xf numFmtId="4" fontId="5" fillId="3" borderId="28" xfId="4" applyNumberFormat="1" applyFont="1" applyFill="1" applyBorder="1" applyAlignment="1" applyProtection="1">
      <alignment horizontal="right" vertical="center" shrinkToFit="1"/>
      <protection locked="0"/>
    </xf>
    <xf numFmtId="4" fontId="5" fillId="3" borderId="29" xfId="4" applyNumberFormat="1" applyFont="1" applyFill="1" applyBorder="1" applyAlignment="1" applyProtection="1">
      <alignment horizontal="right" vertical="center" shrinkToFit="1"/>
      <protection locked="0"/>
    </xf>
    <xf numFmtId="4" fontId="5" fillId="5" borderId="44"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indent="3"/>
    </xf>
    <xf numFmtId="0" fontId="5" fillId="5" borderId="26" xfId="4" applyNumberFormat="1" applyFont="1" applyFill="1" applyBorder="1" applyAlignment="1">
      <alignment horizontal="left" vertical="center" indent="3"/>
    </xf>
    <xf numFmtId="0" fontId="5" fillId="5" borderId="75" xfId="4" applyNumberFormat="1" applyFont="1" applyFill="1" applyBorder="1" applyAlignment="1">
      <alignment horizontal="left" vertical="center" wrapText="1"/>
    </xf>
    <xf numFmtId="4" fontId="4" fillId="5" borderId="26" xfId="18" applyNumberFormat="1" applyFont="1" applyFill="1" applyBorder="1" applyAlignment="1">
      <alignment horizontal="right" vertical="center" shrinkToFit="1"/>
    </xf>
    <xf numFmtId="0" fontId="1" fillId="0" borderId="0" xfId="0" applyNumberFormat="1" applyFont="1" applyAlignment="1">
      <alignment vertical="top"/>
    </xf>
    <xf numFmtId="0" fontId="1" fillId="4" borderId="0" xfId="0" applyNumberFormat="1" applyFont="1" applyFill="1"/>
    <xf numFmtId="0" fontId="7" fillId="0" borderId="0" xfId="0" applyNumberFormat="1" applyFont="1" applyAlignment="1">
      <alignment vertical="top"/>
    </xf>
    <xf numFmtId="0" fontId="5" fillId="0" borderId="0" xfId="0" applyNumberFormat="1" applyFont="1" applyAlignment="1">
      <alignment horizontal="center" vertical="top"/>
    </xf>
    <xf numFmtId="0" fontId="1" fillId="5" borderId="38" xfId="0" applyNumberFormat="1" applyFont="1" applyFill="1" applyBorder="1"/>
    <xf numFmtId="0" fontId="1" fillId="5" borderId="40" xfId="0" applyNumberFormat="1" applyFont="1" applyFill="1" applyBorder="1"/>
    <xf numFmtId="0" fontId="1" fillId="5" borderId="0" xfId="0" applyNumberFormat="1" applyFont="1" applyFill="1" applyAlignment="1">
      <alignment vertical="center"/>
    </xf>
    <xf numFmtId="0" fontId="1" fillId="5" borderId="42" xfId="0" applyNumberFormat="1" applyFont="1" applyFill="1" applyBorder="1" applyAlignment="1">
      <alignment vertical="center"/>
    </xf>
    <xf numFmtId="0" fontId="1" fillId="0" borderId="0" xfId="0" applyNumberFormat="1" applyFont="1" applyAlignment="1">
      <alignment horizontal="left" wrapText="1"/>
    </xf>
    <xf numFmtId="0" fontId="5" fillId="5" borderId="84" xfId="0" applyNumberFormat="1" applyFont="1" applyFill="1" applyBorder="1" applyAlignment="1">
      <alignment vertical="center"/>
    </xf>
    <xf numFmtId="0" fontId="1" fillId="5" borderId="46" xfId="0" applyNumberFormat="1" applyFont="1" applyFill="1" applyBorder="1" applyAlignment="1">
      <alignment vertical="center"/>
    </xf>
    <xf numFmtId="0" fontId="1" fillId="5" borderId="47" xfId="0" applyNumberFormat="1" applyFont="1" applyFill="1" applyBorder="1" applyAlignment="1">
      <alignment vertical="center"/>
    </xf>
    <xf numFmtId="0" fontId="7" fillId="0" borderId="47" xfId="0" applyNumberFormat="1" applyFont="1" applyBorder="1"/>
    <xf numFmtId="0" fontId="6" fillId="5" borderId="16" xfId="4" applyNumberFormat="1" applyFont="1" applyFill="1" applyBorder="1" applyAlignment="1">
      <alignment horizontal="center" vertical="center" wrapText="1"/>
    </xf>
    <xf numFmtId="0" fontId="5" fillId="5" borderId="110" xfId="4" applyNumberFormat="1" applyFont="1" applyFill="1" applyBorder="1" applyAlignment="1">
      <alignment vertical="center"/>
    </xf>
    <xf numFmtId="0" fontId="6" fillId="5" borderId="72"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wrapText="1"/>
    </xf>
    <xf numFmtId="0" fontId="6" fillId="5" borderId="111" xfId="4" applyNumberFormat="1" applyFont="1" applyFill="1" applyBorder="1" applyAlignment="1">
      <alignment horizontal="centerContinuous" vertical="center" wrapText="1"/>
    </xf>
    <xf numFmtId="0" fontId="6" fillId="5" borderId="29" xfId="4" applyNumberFormat="1" applyFont="1" applyFill="1" applyBorder="1" applyAlignment="1">
      <alignment horizontal="left" vertical="center" wrapText="1"/>
    </xf>
    <xf numFmtId="0" fontId="5" fillId="0" borderId="38" xfId="27" applyNumberFormat="1" applyFont="1" applyBorder="1" applyAlignment="1">
      <alignment vertical="center"/>
    </xf>
    <xf numFmtId="0" fontId="5" fillId="4" borderId="38" xfId="27" applyNumberFormat="1" applyFont="1" applyFill="1" applyBorder="1" applyAlignment="1">
      <alignment vertical="center"/>
    </xf>
    <xf numFmtId="0" fontId="5" fillId="0" borderId="38" xfId="31" applyNumberFormat="1" applyFont="1" applyFill="1" applyBorder="1" applyAlignment="1">
      <alignment vertical="center"/>
    </xf>
    <xf numFmtId="0" fontId="5" fillId="0" borderId="0" xfId="27" applyNumberFormat="1" applyFont="1" applyBorder="1" applyAlignment="1">
      <alignment vertical="center"/>
    </xf>
    <xf numFmtId="0" fontId="5" fillId="4" borderId="0" xfId="27" applyNumberFormat="1" applyFont="1" applyFill="1" applyBorder="1" applyAlignment="1">
      <alignment vertical="center"/>
    </xf>
    <xf numFmtId="0" fontId="5" fillId="0" borderId="0" xfId="31" applyNumberFormat="1" applyFont="1" applyFill="1" applyBorder="1" applyAlignment="1">
      <alignment vertical="center"/>
    </xf>
    <xf numFmtId="0" fontId="5" fillId="0" borderId="0" xfId="20" applyNumberFormat="1" applyFont="1" applyBorder="1" applyAlignment="1">
      <alignment horizontal="left" vertical="center" wrapText="1" indent="2"/>
    </xf>
    <xf numFmtId="0" fontId="5" fillId="0" borderId="0" xfId="0" applyNumberFormat="1" applyFont="1" applyAlignment="1">
      <alignment horizontal="center" vertical="center" wrapText="1"/>
    </xf>
    <xf numFmtId="0" fontId="4" fillId="0" borderId="46" xfId="16" applyNumberFormat="1" applyFont="1" applyBorder="1" applyAlignment="1">
      <alignment vertical="top"/>
    </xf>
    <xf numFmtId="0" fontId="4" fillId="0" borderId="47" xfId="16" applyNumberFormat="1" applyFont="1" applyBorder="1" applyAlignment="1">
      <alignment vertical="top"/>
    </xf>
    <xf numFmtId="0" fontId="6" fillId="5" borderId="39" xfId="4" applyNumberFormat="1" applyFont="1" applyFill="1" applyBorder="1" applyAlignment="1">
      <alignment vertical="center" wrapText="1"/>
    </xf>
    <xf numFmtId="0" fontId="6" fillId="5" borderId="67" xfId="4" applyNumberFormat="1" applyFont="1" applyFill="1" applyBorder="1" applyAlignment="1">
      <alignment vertical="center" wrapText="1"/>
    </xf>
    <xf numFmtId="0" fontId="6" fillId="5" borderId="54" xfId="4" applyNumberFormat="1" applyFont="1" applyFill="1" applyBorder="1" applyAlignment="1">
      <alignment vertical="center" wrapText="1"/>
    </xf>
    <xf numFmtId="0" fontId="6" fillId="5" borderId="86" xfId="4" applyNumberFormat="1" applyFont="1" applyFill="1" applyBorder="1" applyAlignment="1">
      <alignment horizontal="center" vertical="center" wrapText="1"/>
    </xf>
    <xf numFmtId="0" fontId="6" fillId="5" borderId="29" xfId="4" applyNumberFormat="1" applyFont="1" applyFill="1" applyBorder="1" applyAlignment="1">
      <alignment vertical="center"/>
    </xf>
    <xf numFmtId="4" fontId="5" fillId="5" borderId="60" xfId="12" applyNumberFormat="1" applyFont="1" applyFill="1" applyBorder="1" applyAlignment="1">
      <alignment horizontal="right" vertical="center" shrinkToFit="1"/>
    </xf>
    <xf numFmtId="4" fontId="5" fillId="5" borderId="56" xfId="12" applyNumberFormat="1" applyFont="1" applyFill="1" applyBorder="1" applyAlignment="1">
      <alignment horizontal="right" vertical="center" shrinkToFit="1"/>
    </xf>
    <xf numFmtId="4" fontId="5" fillId="0" borderId="57" xfId="4" applyNumberFormat="1" applyFont="1" applyBorder="1" applyAlignment="1">
      <alignment horizontal="right" vertical="center" shrinkToFit="1"/>
    </xf>
    <xf numFmtId="4" fontId="5" fillId="0" borderId="62" xfId="4" applyNumberFormat="1" applyFont="1" applyBorder="1" applyAlignment="1">
      <alignment horizontal="right" vertical="center" shrinkToFit="1"/>
    </xf>
    <xf numFmtId="4" fontId="5" fillId="0" borderId="16" xfId="31" applyNumberFormat="1" applyFont="1" applyFill="1" applyBorder="1" applyAlignment="1">
      <alignment horizontal="right" vertical="center" shrinkToFit="1"/>
    </xf>
    <xf numFmtId="0" fontId="5" fillId="5" borderId="84" xfId="4" applyNumberFormat="1" applyFont="1" applyFill="1" applyBorder="1" applyAlignment="1">
      <alignment horizontal="left" vertical="center"/>
    </xf>
    <xf numFmtId="4" fontId="5" fillId="3" borderId="57" xfId="12" applyNumberFormat="1" applyFont="1" applyFill="1" applyBorder="1" applyAlignment="1">
      <alignment horizontal="right" vertical="center" shrinkToFit="1"/>
    </xf>
    <xf numFmtId="4" fontId="5" fillId="5" borderId="57" xfId="12" applyNumberFormat="1" applyFont="1" applyFill="1" applyBorder="1" applyAlignment="1">
      <alignment horizontal="right" vertical="center" shrinkToFit="1"/>
    </xf>
    <xf numFmtId="0" fontId="5" fillId="0" borderId="17" xfId="20" applyNumberFormat="1" applyFont="1" applyBorder="1" applyAlignment="1">
      <alignment horizontal="left" vertical="center" wrapText="1" indent="4"/>
    </xf>
    <xf numFmtId="4" fontId="5" fillId="5" borderId="16" xfId="18" applyNumberFormat="1" applyFont="1" applyFill="1" applyBorder="1" applyAlignment="1">
      <alignment horizontal="right" vertical="center" shrinkToFit="1"/>
    </xf>
    <xf numFmtId="0" fontId="6" fillId="5" borderId="4" xfId="4" applyNumberFormat="1" applyFont="1" applyFill="1" applyBorder="1" applyAlignment="1">
      <alignment vertical="center"/>
    </xf>
    <xf numFmtId="4" fontId="5" fillId="3" borderId="89" xfId="12" applyNumberFormat="1" applyFont="1" applyFill="1" applyBorder="1" applyAlignment="1">
      <alignment horizontal="right" vertical="center" shrinkToFit="1"/>
    </xf>
    <xf numFmtId="4" fontId="5" fillId="5" borderId="3" xfId="12" applyNumberFormat="1" applyFont="1" applyFill="1" applyBorder="1" applyAlignment="1">
      <alignment horizontal="right" vertical="center" shrinkToFit="1"/>
    </xf>
    <xf numFmtId="4" fontId="5" fillId="5" borderId="89" xfId="12" applyNumberFormat="1" applyFont="1" applyFill="1" applyBorder="1" applyAlignment="1">
      <alignment horizontal="right" vertical="center" shrinkToFit="1"/>
    </xf>
    <xf numFmtId="4" fontId="5" fillId="5" borderId="89" xfId="4" applyNumberFormat="1" applyFont="1" applyFill="1" applyBorder="1" applyAlignment="1">
      <alignment horizontal="right" vertical="center" shrinkToFit="1"/>
    </xf>
    <xf numFmtId="4" fontId="5" fillId="3" borderId="77" xfId="12" applyNumberFormat="1" applyFont="1" applyFill="1" applyBorder="1" applyAlignment="1">
      <alignment horizontal="right" vertical="center" shrinkToFit="1"/>
    </xf>
    <xf numFmtId="4" fontId="5" fillId="5" borderId="32" xfId="12" applyNumberFormat="1" applyFont="1" applyFill="1" applyBorder="1" applyAlignment="1">
      <alignment horizontal="right" vertical="center" shrinkToFit="1"/>
    </xf>
    <xf numFmtId="4" fontId="5" fillId="5" borderId="77" xfId="12" applyNumberFormat="1" applyFont="1" applyFill="1" applyBorder="1" applyAlignment="1">
      <alignment horizontal="right" vertical="center" shrinkToFit="1"/>
    </xf>
    <xf numFmtId="0" fontId="6" fillId="5" borderId="119" xfId="4" applyNumberFormat="1" applyFont="1" applyFill="1" applyBorder="1" applyAlignment="1">
      <alignment vertical="center"/>
    </xf>
    <xf numFmtId="4" fontId="5" fillId="0" borderId="93" xfId="4" applyNumberFormat="1" applyFont="1" applyBorder="1" applyAlignment="1">
      <alignment horizontal="right" vertical="center" shrinkToFit="1"/>
    </xf>
    <xf numFmtId="4" fontId="5" fillId="0" borderId="83" xfId="4" applyNumberFormat="1" applyFont="1" applyBorder="1" applyAlignment="1">
      <alignment horizontal="right" vertical="center" shrinkToFit="1"/>
    </xf>
    <xf numFmtId="4" fontId="5" fillId="5" borderId="93" xfId="4" applyNumberFormat="1" applyFont="1" applyFill="1" applyBorder="1" applyAlignment="1">
      <alignment horizontal="right" vertical="center" shrinkToFit="1"/>
    </xf>
    <xf numFmtId="0" fontId="6" fillId="5" borderId="39" xfId="4" applyNumberFormat="1" applyFont="1" applyFill="1" applyBorder="1"/>
    <xf numFmtId="0" fontId="6" fillId="5" borderId="38" xfId="4" applyNumberFormat="1" applyFont="1" applyFill="1" applyBorder="1"/>
    <xf numFmtId="0" fontId="6" fillId="5" borderId="40" xfId="4" applyNumberFormat="1" applyFont="1" applyFill="1" applyBorder="1"/>
    <xf numFmtId="0" fontId="5" fillId="5" borderId="41" xfId="4" applyNumberFormat="1" applyFont="1" applyFill="1" applyBorder="1"/>
    <xf numFmtId="0" fontId="6" fillId="5" borderId="0" xfId="4" applyNumberFormat="1" applyFont="1" applyFill="1"/>
    <xf numFmtId="0" fontId="6" fillId="5" borderId="42" xfId="4" applyNumberFormat="1" applyFont="1" applyFill="1" applyBorder="1"/>
    <xf numFmtId="0" fontId="5" fillId="5" borderId="79" xfId="4" applyNumberFormat="1" applyFont="1" applyFill="1" applyBorder="1"/>
    <xf numFmtId="0" fontId="6" fillId="5" borderId="39" xfId="35" applyNumberFormat="1" applyFont="1" applyFill="1" applyBorder="1" applyAlignment="1">
      <alignment horizontal="left" vertical="center"/>
    </xf>
    <xf numFmtId="0" fontId="6" fillId="5" borderId="109" xfId="35" applyNumberFormat="1" applyFont="1" applyFill="1" applyBorder="1" applyAlignment="1">
      <alignment horizontal="center" vertical="center" wrapText="1" shrinkToFit="1"/>
    </xf>
    <xf numFmtId="0" fontId="6" fillId="5" borderId="36" xfId="35" applyNumberFormat="1" applyFont="1" applyFill="1" applyBorder="1" applyAlignment="1">
      <alignment horizontal="center" vertical="center" wrapText="1" shrinkToFit="1"/>
    </xf>
    <xf numFmtId="0" fontId="29" fillId="5" borderId="4" xfId="35" applyNumberFormat="1" applyFont="1" applyFill="1" applyBorder="1" applyAlignment="1">
      <alignment horizontal="center" vertical="center" wrapText="1" shrinkToFit="1"/>
    </xf>
    <xf numFmtId="0" fontId="6" fillId="5" borderId="41" xfId="35" applyNumberFormat="1" applyFont="1" applyFill="1" applyBorder="1" applyAlignment="1">
      <alignment horizontal="left" vertical="center"/>
    </xf>
    <xf numFmtId="0" fontId="6" fillId="5" borderId="33" xfId="35" applyNumberFormat="1" applyFont="1" applyFill="1" applyBorder="1" applyAlignment="1">
      <alignment horizontal="center" vertical="center" wrapText="1" shrinkToFit="1"/>
    </xf>
    <xf numFmtId="0" fontId="6" fillId="5" borderId="58" xfId="35" applyNumberFormat="1" applyFont="1" applyFill="1" applyBorder="1" applyAlignment="1">
      <alignment horizontal="center" vertical="center" wrapText="1" shrinkToFit="1"/>
    </xf>
    <xf numFmtId="0" fontId="6" fillId="5" borderId="21" xfId="35" applyNumberFormat="1" applyFont="1" applyFill="1" applyBorder="1" applyAlignment="1">
      <alignment horizontal="center" vertical="center" wrapText="1" shrinkToFit="1"/>
    </xf>
    <xf numFmtId="0" fontId="6" fillId="5" borderId="70" xfId="35" applyNumberFormat="1" applyFont="1" applyFill="1" applyBorder="1" applyAlignment="1">
      <alignment horizontal="center" vertical="center" wrapText="1" shrinkToFit="1"/>
    </xf>
    <xf numFmtId="0" fontId="6" fillId="5" borderId="110" xfId="35" applyNumberFormat="1" applyFont="1" applyFill="1" applyBorder="1" applyAlignment="1">
      <alignment horizontal="center" vertical="center" wrapText="1" shrinkToFit="1"/>
    </xf>
    <xf numFmtId="0" fontId="6" fillId="5" borderId="71"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left" vertical="center" wrapText="1" shrinkToFit="1"/>
    </xf>
    <xf numFmtId="4" fontId="5" fillId="3" borderId="29" xfId="35" applyNumberFormat="1" applyFont="1" applyFill="1" applyBorder="1" applyAlignment="1">
      <alignment horizontal="right" vertical="center" shrinkToFit="1"/>
    </xf>
    <xf numFmtId="4" fontId="5" fillId="5" borderId="44" xfId="35" applyNumberFormat="1" applyFont="1" applyFill="1" applyBorder="1" applyAlignment="1">
      <alignment horizontal="right" vertical="center" shrinkToFit="1"/>
    </xf>
    <xf numFmtId="0" fontId="5" fillId="5" borderId="17" xfId="35" applyNumberFormat="1" applyFont="1" applyFill="1" applyBorder="1" applyAlignment="1">
      <alignment horizontal="left" vertical="center" wrapText="1" indent="2" shrinkToFit="1"/>
    </xf>
    <xf numFmtId="4" fontId="5" fillId="4" borderId="17" xfId="36" applyNumberFormat="1" applyFont="1" applyFill="1" applyBorder="1" applyAlignment="1">
      <alignment horizontal="right" vertical="center" shrinkToFit="1"/>
    </xf>
    <xf numFmtId="4" fontId="5" fillId="5" borderId="17" xfId="35" applyNumberFormat="1" applyFont="1" applyFill="1" applyBorder="1" applyAlignment="1">
      <alignment horizontal="right" vertical="center" shrinkToFit="1"/>
    </xf>
    <xf numFmtId="4" fontId="5" fillId="4" borderId="53" xfId="35" applyNumberFormat="1" applyFont="1" applyFill="1" applyBorder="1" applyAlignment="1">
      <alignment horizontal="right" vertical="center" shrinkToFit="1"/>
    </xf>
    <xf numFmtId="4" fontId="5" fillId="4" borderId="21" xfId="36" applyNumberFormat="1" applyFont="1" applyFill="1" applyBorder="1" applyAlignment="1">
      <alignment horizontal="right" vertical="center" shrinkToFit="1"/>
    </xf>
    <xf numFmtId="4" fontId="5" fillId="5" borderId="21" xfId="35" applyNumberFormat="1" applyFont="1" applyFill="1" applyBorder="1" applyAlignment="1">
      <alignment horizontal="right" vertical="center" shrinkToFit="1"/>
    </xf>
    <xf numFmtId="4" fontId="5" fillId="4" borderId="59" xfId="35" applyNumberFormat="1" applyFont="1" applyFill="1" applyBorder="1" applyAlignment="1">
      <alignment horizontal="right" vertical="center" shrinkToFit="1"/>
    </xf>
    <xf numFmtId="4" fontId="5" fillId="4" borderId="21" xfId="35" applyNumberFormat="1" applyFont="1" applyFill="1" applyBorder="1" applyAlignment="1">
      <alignment horizontal="right" vertical="center" shrinkToFit="1"/>
    </xf>
    <xf numFmtId="4" fontId="5" fillId="3" borderId="17" xfId="35" applyNumberFormat="1" applyFont="1" applyFill="1" applyBorder="1" applyAlignment="1">
      <alignment horizontal="right" vertical="center" shrinkToFit="1"/>
    </xf>
    <xf numFmtId="0" fontId="4" fillId="4" borderId="63" xfId="16" applyNumberFormat="1" applyFont="1" applyFill="1" applyBorder="1"/>
    <xf numFmtId="0" fontId="4" fillId="4" borderId="64" xfId="16" applyNumberFormat="1" applyFont="1" applyFill="1" applyBorder="1" applyAlignment="1">
      <alignment vertical="top"/>
    </xf>
    <xf numFmtId="0" fontId="4" fillId="4" borderId="65" xfId="16" applyNumberFormat="1" applyFont="1" applyFill="1" applyBorder="1" applyAlignment="1">
      <alignment vertical="top"/>
    </xf>
    <xf numFmtId="0" fontId="35" fillId="0" borderId="0" xfId="0" applyNumberFormat="1" applyFont="1"/>
    <xf numFmtId="0" fontId="6" fillId="2" borderId="1" xfId="35" applyNumberFormat="1" applyFont="1" applyFill="1" applyBorder="1" applyAlignment="1">
      <alignment horizontal="left" vertical="center"/>
    </xf>
    <xf numFmtId="0" fontId="6" fillId="2" borderId="2" xfId="35" applyNumberFormat="1" applyFont="1" applyFill="1" applyBorder="1" applyAlignment="1">
      <alignment horizontal="center" vertical="center" wrapText="1"/>
    </xf>
    <xf numFmtId="0" fontId="6" fillId="2" borderId="89" xfId="35" applyNumberFormat="1" applyFont="1" applyFill="1" applyBorder="1" applyAlignment="1">
      <alignment horizontal="center" vertical="center" wrapText="1"/>
    </xf>
    <xf numFmtId="0" fontId="6" fillId="2" borderId="5" xfId="35" applyNumberFormat="1" applyFont="1" applyFill="1" applyBorder="1" applyAlignment="1">
      <alignment horizontal="left" vertical="center"/>
    </xf>
    <xf numFmtId="0" fontId="6" fillId="2" borderId="95" xfId="35" applyNumberFormat="1" applyFont="1" applyFill="1" applyBorder="1" applyAlignment="1">
      <alignment horizontal="centerContinuous" vertical="top" wrapText="1"/>
    </xf>
    <xf numFmtId="0" fontId="6" fillId="2" borderId="120" xfId="35" applyNumberFormat="1" applyFont="1" applyFill="1" applyBorder="1" applyAlignment="1">
      <alignment vertical="center" wrapText="1"/>
    </xf>
    <xf numFmtId="4" fontId="5" fillId="2" borderId="24" xfId="37" applyNumberFormat="1" applyFont="1" applyFill="1" applyBorder="1" applyAlignment="1">
      <alignment horizontal="right" vertical="center" shrinkToFit="1"/>
    </xf>
    <xf numFmtId="4" fontId="5" fillId="2" borderId="80" xfId="37" applyNumberFormat="1" applyFont="1" applyFill="1" applyBorder="1" applyAlignment="1">
      <alignment horizontal="right" vertical="center" shrinkToFit="1"/>
    </xf>
    <xf numFmtId="4" fontId="4" fillId="2" borderId="26" xfId="37" applyNumberFormat="1" applyFont="1" applyFill="1" applyBorder="1" applyAlignment="1">
      <alignment horizontal="right" vertical="center" shrinkToFit="1"/>
    </xf>
    <xf numFmtId="0" fontId="6" fillId="2" borderId="79" xfId="35" applyNumberFormat="1" applyFont="1" applyFill="1" applyBorder="1" applyAlignment="1">
      <alignment horizontal="left" vertical="center" wrapText="1" indent="1"/>
    </xf>
    <xf numFmtId="4" fontId="5" fillId="2" borderId="27" xfId="38" applyNumberFormat="1" applyFont="1" applyFill="1" applyBorder="1" applyAlignment="1">
      <alignment horizontal="right" vertical="center" shrinkToFit="1"/>
    </xf>
    <xf numFmtId="4" fontId="5" fillId="2" borderId="78" xfId="38" applyNumberFormat="1" applyFont="1" applyFill="1" applyBorder="1" applyAlignment="1">
      <alignment horizontal="right" vertical="center" shrinkToFit="1"/>
    </xf>
    <xf numFmtId="4" fontId="4" fillId="2" borderId="29" xfId="38" applyNumberFormat="1" applyFont="1" applyFill="1" applyBorder="1" applyAlignment="1">
      <alignment horizontal="right" vertical="center" shrinkToFit="1"/>
    </xf>
    <xf numFmtId="0" fontId="5" fillId="2" borderId="55" xfId="35" applyNumberFormat="1" applyFont="1" applyFill="1" applyBorder="1" applyAlignment="1">
      <alignment horizontal="left" vertical="center" wrapText="1" indent="2"/>
    </xf>
    <xf numFmtId="4" fontId="5" fillId="2" borderId="15" xfId="39" applyNumberFormat="1" applyFont="1" applyFill="1" applyBorder="1" applyAlignment="1">
      <alignment horizontal="right" vertical="center" shrinkToFit="1"/>
    </xf>
    <xf numFmtId="4" fontId="5" fillId="0" borderId="61" xfId="27" applyNumberFormat="1" applyFont="1" applyBorder="1" applyAlignment="1">
      <alignment horizontal="right" vertical="center" shrinkToFit="1"/>
    </xf>
    <xf numFmtId="4" fontId="4" fillId="2" borderId="17" xfId="39" applyNumberFormat="1" applyFont="1" applyFill="1" applyBorder="1" applyAlignment="1">
      <alignment horizontal="right" vertical="center" shrinkToFit="1"/>
    </xf>
    <xf numFmtId="0" fontId="5" fillId="2" borderId="45" xfId="35" applyNumberFormat="1" applyFont="1" applyFill="1" applyBorder="1" applyAlignment="1">
      <alignment horizontal="left" vertical="center" wrapText="1" indent="2"/>
    </xf>
    <xf numFmtId="4" fontId="5" fillId="2" borderId="24" xfId="40" applyNumberFormat="1" applyFont="1" applyFill="1" applyBorder="1" applyAlignment="1">
      <alignment horizontal="right" vertical="center" shrinkToFit="1"/>
    </xf>
    <xf numFmtId="4" fontId="5" fillId="0" borderId="24" xfId="41" applyNumberFormat="1" applyFont="1" applyBorder="1" applyAlignment="1">
      <alignment horizontal="right" vertical="center" shrinkToFit="1"/>
    </xf>
    <xf numFmtId="4" fontId="5" fillId="0" borderId="80" xfId="41" applyNumberFormat="1" applyFont="1" applyBorder="1" applyAlignment="1">
      <alignment horizontal="right" vertical="center" shrinkToFit="1"/>
    </xf>
    <xf numFmtId="4" fontId="4" fillId="2" borderId="26" xfId="40" applyNumberFormat="1" applyFont="1" applyFill="1" applyBorder="1" applyAlignment="1">
      <alignment horizontal="right" vertical="center" shrinkToFit="1"/>
    </xf>
    <xf numFmtId="4" fontId="5" fillId="2" borderId="15" xfId="38" applyNumberFormat="1" applyFont="1" applyFill="1" applyBorder="1" applyAlignment="1">
      <alignment horizontal="right" vertical="center" shrinkToFit="1"/>
    </xf>
    <xf numFmtId="4" fontId="5" fillId="2" borderId="61" xfId="38" applyNumberFormat="1" applyFont="1" applyFill="1" applyBorder="1" applyAlignment="1">
      <alignment horizontal="right" vertical="center" shrinkToFit="1"/>
    </xf>
    <xf numFmtId="4" fontId="4" fillId="2" borderId="17" xfId="38" applyNumberFormat="1" applyFont="1" applyFill="1" applyBorder="1" applyAlignment="1">
      <alignment horizontal="right" vertical="center" shrinkToFit="1"/>
    </xf>
    <xf numFmtId="4" fontId="5" fillId="3" borderId="17" xfId="30" applyNumberFormat="1" applyFont="1" applyFill="1" applyBorder="1" applyAlignment="1">
      <alignment horizontal="right" vertical="center" shrinkToFit="1"/>
    </xf>
    <xf numFmtId="0" fontId="6" fillId="2" borderId="39" xfId="35" applyNumberFormat="1" applyFont="1" applyFill="1" applyBorder="1" applyAlignment="1">
      <alignment horizontal="left" vertical="center" wrapText="1" indent="1"/>
    </xf>
    <xf numFmtId="4" fontId="5" fillId="2" borderId="67" xfId="27" applyNumberFormat="1" applyFont="1" applyFill="1" applyBorder="1" applyAlignment="1">
      <alignment horizontal="right" vertical="center" shrinkToFit="1"/>
    </xf>
    <xf numFmtId="4" fontId="5" fillId="6" borderId="67" xfId="27" applyNumberFormat="1" applyFont="1" applyFill="1" applyBorder="1" applyAlignment="1">
      <alignment horizontal="right" vertical="center" shrinkToFit="1"/>
    </xf>
    <xf numFmtId="4" fontId="5" fillId="6" borderId="68" xfId="27" applyNumberFormat="1" applyFont="1" applyFill="1" applyBorder="1" applyAlignment="1">
      <alignment horizontal="right" vertical="center" shrinkToFit="1"/>
    </xf>
    <xf numFmtId="4" fontId="4" fillId="2" borderId="109" xfId="39"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wrapText="1" indent="1"/>
    </xf>
    <xf numFmtId="4" fontId="5" fillId="2" borderId="2" xfId="39" applyNumberFormat="1" applyFont="1" applyFill="1" applyBorder="1" applyAlignment="1">
      <alignment horizontal="right" vertical="center" shrinkToFit="1"/>
    </xf>
    <xf numFmtId="4" fontId="5" fillId="2" borderId="35" xfId="39" applyNumberFormat="1" applyFont="1" applyFill="1" applyBorder="1" applyAlignment="1">
      <alignment horizontal="right" vertical="center" shrinkToFit="1"/>
    </xf>
    <xf numFmtId="4" fontId="4" fillId="2" borderId="4" xfId="39" applyNumberFormat="1" applyFont="1" applyFill="1" applyBorder="1" applyAlignment="1">
      <alignment horizontal="right" vertical="center" shrinkToFit="1"/>
    </xf>
    <xf numFmtId="0" fontId="5" fillId="0" borderId="64" xfId="35" applyNumberFormat="1" applyFont="1" applyFill="1" applyBorder="1" applyAlignment="1">
      <alignment horizontal="left" vertical="top" wrapText="1" indent="2"/>
    </xf>
    <xf numFmtId="4" fontId="5" fillId="4" borderId="64" xfId="35"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xf>
    <xf numFmtId="4" fontId="5" fillId="6" borderId="35" xfId="39" applyNumberFormat="1" applyFont="1" applyFill="1" applyBorder="1" applyAlignment="1">
      <alignment horizontal="right" vertical="center" shrinkToFit="1"/>
    </xf>
    <xf numFmtId="4" fontId="5" fillId="6" borderId="36" xfId="39" applyNumberFormat="1" applyFont="1" applyFill="1" applyBorder="1" applyAlignment="1">
      <alignment horizontal="right" vertical="center" shrinkToFit="1"/>
    </xf>
    <xf numFmtId="4" fontId="4" fillId="6" borderId="4" xfId="39" applyNumberFormat="1" applyFont="1" applyFill="1" applyBorder="1" applyAlignment="1">
      <alignment horizontal="right" vertical="center" shrinkToFit="1"/>
    </xf>
    <xf numFmtId="0" fontId="5" fillId="2" borderId="23" xfId="38" applyNumberFormat="1" applyFont="1" applyFill="1" applyBorder="1" applyAlignment="1">
      <alignment horizontal="left" vertical="center" wrapText="1" indent="1"/>
    </xf>
    <xf numFmtId="4" fontId="5" fillId="0" borderId="24" xfId="39" applyNumberFormat="1" applyFont="1" applyFill="1" applyBorder="1" applyAlignment="1">
      <alignment horizontal="right" vertical="center" shrinkToFit="1"/>
    </xf>
    <xf numFmtId="4" fontId="4" fillId="2" borderId="26" xfId="39" applyNumberFormat="1" applyFont="1" applyFill="1" applyBorder="1" applyAlignment="1">
      <alignment horizontal="right" vertical="center" shrinkToFit="1"/>
    </xf>
    <xf numFmtId="0" fontId="1" fillId="0" borderId="0" xfId="15" applyNumberFormat="1" applyFont="1" applyAlignment="1">
      <alignment vertical="center"/>
    </xf>
    <xf numFmtId="0" fontId="1" fillId="0" borderId="0" xfId="0" applyNumberFormat="1" applyFont="1" applyAlignment="1">
      <alignment vertical="center"/>
    </xf>
    <xf numFmtId="0" fontId="1" fillId="0" borderId="0" xfId="35" applyNumberFormat="1" applyFont="1" applyFill="1" applyBorder="1" applyAlignment="1">
      <alignment vertical="center"/>
    </xf>
    <xf numFmtId="0" fontId="5" fillId="0" borderId="0" xfId="35" applyNumberFormat="1" applyFont="1" applyFill="1" applyBorder="1" applyAlignment="1">
      <alignment vertical="center"/>
    </xf>
    <xf numFmtId="0" fontId="10" fillId="0" borderId="0" xfId="0" applyNumberFormat="1" applyFont="1" applyAlignment="1">
      <alignment vertical="center"/>
    </xf>
    <xf numFmtId="0" fontId="6" fillId="2" borderId="39" xfId="35" applyNumberFormat="1" applyFont="1" applyFill="1" applyBorder="1"/>
    <xf numFmtId="0" fontId="1" fillId="2" borderId="38" xfId="35" applyNumberFormat="1" applyFont="1" applyFill="1" applyBorder="1"/>
    <xf numFmtId="0" fontId="1" fillId="2" borderId="40" xfId="35" applyNumberFormat="1" applyFont="1" applyFill="1" applyBorder="1"/>
    <xf numFmtId="0" fontId="5" fillId="2" borderId="41" xfId="35" applyNumberFormat="1" applyFont="1" applyFill="1" applyBorder="1" applyAlignment="1">
      <alignment vertical="top"/>
    </xf>
    <xf numFmtId="0" fontId="1" fillId="2" borderId="0" xfId="35" applyNumberFormat="1" applyFont="1" applyFill="1" applyBorder="1" applyAlignment="1">
      <alignment vertical="top"/>
    </xf>
    <xf numFmtId="0" fontId="1" fillId="2" borderId="42" xfId="35" applyNumberFormat="1" applyFont="1" applyFill="1" applyBorder="1" applyAlignment="1">
      <alignment vertical="top"/>
    </xf>
    <xf numFmtId="0" fontId="5" fillId="2" borderId="79" xfId="35" applyNumberFormat="1" applyFont="1" applyFill="1" applyBorder="1" applyAlignment="1">
      <alignment vertical="top"/>
    </xf>
    <xf numFmtId="0" fontId="1" fillId="2" borderId="43" xfId="35" applyNumberFormat="1" applyFont="1" applyFill="1" applyBorder="1" applyAlignment="1">
      <alignment vertical="top"/>
    </xf>
    <xf numFmtId="0" fontId="1" fillId="2" borderId="44" xfId="35" applyNumberFormat="1" applyFont="1" applyFill="1" applyBorder="1" applyAlignment="1">
      <alignment vertical="top"/>
    </xf>
    <xf numFmtId="0" fontId="4" fillId="0" borderId="84" xfId="16" applyNumberFormat="1" applyFont="1" applyBorder="1" applyAlignment="1">
      <alignment wrapText="1"/>
    </xf>
    <xf numFmtId="0" fontId="4" fillId="0" borderId="46" xfId="16" applyNumberFormat="1" applyFont="1" applyBorder="1" applyAlignment="1">
      <alignment horizontal="center" vertical="top" wrapText="1"/>
    </xf>
    <xf numFmtId="0" fontId="4" fillId="0" borderId="47" xfId="16" applyNumberFormat="1" applyFont="1" applyBorder="1" applyAlignment="1">
      <alignment horizontal="center" vertical="top" wrapText="1"/>
    </xf>
    <xf numFmtId="4" fontId="3" fillId="4" borderId="0" xfId="42" applyNumberFormat="1" applyFont="1" applyFill="1"/>
    <xf numFmtId="4" fontId="3" fillId="4" borderId="0" xfId="43" applyNumberFormat="1" applyFont="1" applyFill="1" applyAlignment="1">
      <alignment vertical="center"/>
    </xf>
    <xf numFmtId="4" fontId="1" fillId="4" borderId="0" xfId="42" applyNumberFormat="1" applyFont="1" applyFill="1"/>
    <xf numFmtId="4" fontId="27" fillId="4" borderId="0" xfId="42" applyNumberFormat="1" applyFont="1" applyFill="1"/>
    <xf numFmtId="0" fontId="4" fillId="4" borderId="0" xfId="3" applyNumberFormat="1" applyFont="1" applyFill="1" applyAlignment="1">
      <alignment horizontal="right"/>
    </xf>
    <xf numFmtId="4" fontId="3" fillId="4" borderId="0" xfId="42" applyNumberFormat="1" applyFont="1" applyFill="1" applyAlignment="1">
      <alignment horizontal="left"/>
    </xf>
    <xf numFmtId="4" fontId="27" fillId="4" borderId="0" xfId="42" applyNumberFormat="1" applyFont="1" applyFill="1" applyAlignment="1">
      <alignment vertical="top"/>
    </xf>
    <xf numFmtId="4" fontId="36" fillId="5" borderId="121" xfId="44" applyNumberFormat="1" applyFont="1" applyFill="1" applyBorder="1" applyAlignment="1">
      <alignment horizontal="right" vertical="top" wrapText="1"/>
    </xf>
    <xf numFmtId="4" fontId="5" fillId="5" borderId="2" xfId="42" applyNumberFormat="1" applyFont="1" applyFill="1" applyBorder="1" applyAlignment="1">
      <alignment horizontal="center" vertical="center" textRotation="90" wrapText="1"/>
    </xf>
    <xf numFmtId="4" fontId="6" fillId="5" borderId="3" xfId="42" applyNumberFormat="1" applyFont="1" applyFill="1" applyBorder="1" applyAlignment="1">
      <alignment horizontal="center" vertical="center" textRotation="90" wrapText="1"/>
    </xf>
    <xf numFmtId="4" fontId="36" fillId="5" borderId="14" xfId="44" applyNumberFormat="1" applyFont="1" applyFill="1" applyBorder="1" applyAlignment="1">
      <alignment horizontal="left"/>
    </xf>
    <xf numFmtId="4" fontId="36" fillId="5" borderId="16" xfId="42" applyNumberFormat="1" applyFont="1" applyFill="1" applyBorder="1" applyAlignment="1">
      <alignment horizontal="centerContinuous" vertical="center"/>
    </xf>
    <xf numFmtId="4" fontId="5" fillId="5" borderId="14" xfId="42" applyNumberFormat="1" applyFont="1" applyFill="1" applyBorder="1" applyAlignment="1">
      <alignment horizontal="left" wrapText="1" indent="2"/>
    </xf>
    <xf numFmtId="4" fontId="5" fillId="4" borderId="15" xfId="42" applyNumberFormat="1" applyFont="1" applyFill="1" applyBorder="1" applyAlignment="1">
      <alignment horizontal="right" vertical="center" shrinkToFit="1"/>
    </xf>
    <xf numFmtId="4" fontId="5" fillId="4" borderId="61" xfId="42" applyNumberFormat="1" applyFont="1" applyFill="1" applyBorder="1" applyAlignment="1">
      <alignment horizontal="right" vertical="center" shrinkToFit="1"/>
    </xf>
    <xf numFmtId="4" fontId="5" fillId="5" borderId="16" xfId="42" applyNumberFormat="1" applyFont="1" applyFill="1" applyBorder="1" applyAlignment="1">
      <alignment horizontal="right" vertical="center" shrinkToFit="1"/>
    </xf>
    <xf numFmtId="4" fontId="6" fillId="5" borderId="14" xfId="42" applyNumberFormat="1" applyFont="1" applyFill="1" applyBorder="1" applyAlignment="1">
      <alignment horizontal="left" wrapText="1" indent="2"/>
    </xf>
    <xf numFmtId="4" fontId="5" fillId="5" borderId="15" xfId="44" applyNumberFormat="1" applyFont="1" applyFill="1" applyBorder="1" applyAlignment="1">
      <alignment horizontal="right" vertical="center" shrinkToFit="1"/>
    </xf>
    <xf numFmtId="4" fontId="5" fillId="5" borderId="61" xfId="44" applyNumberFormat="1" applyFont="1" applyFill="1" applyBorder="1" applyAlignment="1">
      <alignment horizontal="right" vertical="center" shrinkToFit="1"/>
    </xf>
    <xf numFmtId="4" fontId="5" fillId="5" borderId="16" xfId="44" applyNumberFormat="1" applyFont="1" applyFill="1" applyBorder="1" applyAlignment="1">
      <alignment horizontal="right" vertical="center" shrinkToFit="1"/>
    </xf>
    <xf numFmtId="4" fontId="6" fillId="5" borderId="23" xfId="42" applyNumberFormat="1" applyFont="1" applyFill="1" applyBorder="1" applyAlignment="1">
      <alignment horizontal="left" wrapText="1" indent="2"/>
    </xf>
    <xf numFmtId="4" fontId="5" fillId="5" borderId="24" xfId="44" applyNumberFormat="1" applyFont="1" applyFill="1" applyBorder="1" applyAlignment="1">
      <alignment horizontal="right" vertical="center" shrinkToFit="1"/>
    </xf>
    <xf numFmtId="4" fontId="5" fillId="5" borderId="80" xfId="44" applyNumberFormat="1" applyFont="1" applyFill="1" applyBorder="1" applyAlignment="1">
      <alignment horizontal="right" vertical="center" shrinkToFit="1"/>
    </xf>
    <xf numFmtId="4" fontId="5" fillId="5" borderId="25" xfId="44" applyNumberFormat="1" applyFont="1" applyFill="1" applyBorder="1" applyAlignment="1">
      <alignment horizontal="right" vertical="center" shrinkToFit="1"/>
    </xf>
    <xf numFmtId="0" fontId="1" fillId="4" borderId="0" xfId="0" applyNumberFormat="1" applyFont="1" applyFill="1" applyAlignment="1">
      <alignment vertical="top"/>
    </xf>
    <xf numFmtId="0" fontId="5" fillId="4" borderId="0" xfId="0" applyNumberFormat="1" applyFont="1" applyFill="1"/>
    <xf numFmtId="0" fontId="27" fillId="0" borderId="0" xfId="35" applyNumberFormat="1" applyFont="1" applyFill="1" applyBorder="1" applyAlignment="1">
      <alignment horizontal="center" vertical="center" wrapText="1" shrinkToFit="1"/>
    </xf>
    <xf numFmtId="0" fontId="6" fillId="0" borderId="0"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xf>
    <xf numFmtId="0" fontId="6" fillId="5" borderId="34" xfId="35" applyNumberFormat="1" applyFont="1" applyFill="1" applyBorder="1" applyAlignment="1">
      <alignment horizontal="centerContinuous" vertical="center" wrapText="1"/>
    </xf>
    <xf numFmtId="0" fontId="6" fillId="5" borderId="109" xfId="35" applyNumberFormat="1" applyFont="1" applyFill="1" applyBorder="1" applyAlignment="1">
      <alignment horizontal="center" wrapText="1" shrinkToFit="1"/>
    </xf>
    <xf numFmtId="0" fontId="6" fillId="5" borderId="18" xfId="35" applyNumberFormat="1" applyFont="1" applyFill="1" applyBorder="1" applyAlignment="1">
      <alignment horizontal="left" vertical="center" wrapText="1" shrinkToFit="1"/>
    </xf>
    <xf numFmtId="0" fontId="6" fillId="5" borderId="48"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 vertical="center" wrapText="1" shrinkToFit="1"/>
    </xf>
    <xf numFmtId="0" fontId="6" fillId="5" borderId="19" xfId="35" applyNumberFormat="1" applyFont="1" applyFill="1" applyBorder="1" applyAlignment="1">
      <alignment horizontal="center" vertical="center" wrapText="1" shrinkToFit="1"/>
    </xf>
    <xf numFmtId="0" fontId="6" fillId="5" borderId="20"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Continuous" vertical="center" wrapText="1"/>
    </xf>
    <xf numFmtId="0" fontId="6" fillId="5" borderId="20" xfId="35" applyNumberFormat="1" applyFont="1" applyFill="1" applyBorder="1" applyAlignment="1">
      <alignment horizontal="centerContinuous" vertical="center" wrapText="1"/>
    </xf>
    <xf numFmtId="0" fontId="6" fillId="5" borderId="0" xfId="35" applyNumberFormat="1" applyFont="1" applyFill="1" applyBorder="1" applyAlignment="1">
      <alignment horizontal="centerContinuous" vertical="center" wrapText="1"/>
    </xf>
    <xf numFmtId="0" fontId="6" fillId="5" borderId="31" xfId="35" applyNumberFormat="1" applyFont="1" applyFill="1" applyBorder="1" applyAlignment="1">
      <alignment horizontal="center" vertical="center" wrapText="1" shrinkToFit="1"/>
    </xf>
    <xf numFmtId="0" fontId="6" fillId="5" borderId="99" xfId="35" applyNumberFormat="1" applyFont="1" applyFill="1" applyBorder="1" applyAlignment="1">
      <alignment horizontal="centerContinuous" vertical="center" wrapText="1"/>
    </xf>
    <xf numFmtId="0" fontId="6" fillId="5" borderId="33" xfId="35" applyNumberFormat="1" applyFont="1" applyFill="1" applyBorder="1" applyAlignment="1">
      <alignment horizontal="center" vertical="top" wrapText="1" shrinkToFit="1"/>
    </xf>
    <xf numFmtId="0" fontId="6" fillId="5" borderId="30" xfId="35" applyNumberFormat="1" applyFont="1" applyFill="1" applyBorder="1" applyAlignment="1">
      <alignment horizontal="left" vertical="center" wrapText="1" shrinkToFit="1"/>
    </xf>
    <xf numFmtId="0" fontId="6" fillId="5" borderId="32" xfId="35" applyNumberFormat="1" applyFont="1" applyFill="1" applyBorder="1" applyAlignment="1">
      <alignment horizontal="left" vertical="center" wrapText="1" shrinkToFit="1"/>
    </xf>
    <xf numFmtId="0" fontId="6" fillId="5" borderId="13" xfId="35" applyNumberFormat="1" applyFont="1" applyFill="1" applyBorder="1" applyAlignment="1">
      <alignment horizontal="center" vertical="top" wrapText="1" shrinkToFit="1"/>
    </xf>
    <xf numFmtId="0" fontId="6" fillId="5" borderId="27" xfId="35" applyNumberFormat="1" applyFont="1" applyFill="1" applyBorder="1" applyAlignment="1">
      <alignment horizontal="center" vertical="top" wrapText="1" shrinkToFit="1"/>
    </xf>
    <xf numFmtId="0" fontId="6" fillId="5" borderId="28" xfId="35" applyNumberFormat="1" applyFont="1" applyFill="1" applyBorder="1" applyAlignment="1">
      <alignment horizontal="center" vertical="top" wrapText="1" shrinkToFit="1"/>
    </xf>
    <xf numFmtId="0" fontId="6" fillId="5" borderId="14" xfId="35" applyNumberFormat="1" applyFont="1" applyFill="1" applyBorder="1" applyAlignment="1">
      <alignment horizontal="center" vertical="center" wrapText="1" shrinkToFit="1"/>
    </xf>
    <xf numFmtId="0" fontId="6" fillId="5" borderId="15" xfId="35" applyNumberFormat="1" applyFont="1" applyFill="1" applyBorder="1" applyAlignment="1">
      <alignment horizontal="center" vertical="center" wrapText="1" shrinkToFit="1"/>
    </xf>
    <xf numFmtId="0" fontId="6" fillId="5" borderId="61" xfId="35" applyNumberFormat="1" applyFont="1" applyFill="1" applyBorder="1" applyAlignment="1">
      <alignment horizontal="center" vertical="center" wrapText="1" shrinkToFit="1"/>
    </xf>
    <xf numFmtId="0" fontId="6" fillId="5" borderId="16"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left" vertical="center" wrapText="1" shrinkToFit="1"/>
    </xf>
    <xf numFmtId="0" fontId="6" fillId="5" borderId="74" xfId="35" applyNumberFormat="1" applyFont="1" applyFill="1" applyBorder="1" applyAlignment="1">
      <alignment horizontal="left" vertical="center" wrapText="1" shrinkToFit="1"/>
    </xf>
    <xf numFmtId="0" fontId="6" fillId="5" borderId="110" xfId="35" applyNumberFormat="1" applyFont="1" applyFill="1" applyBorder="1" applyAlignment="1">
      <alignment horizontal="centerContinuous" vertical="center" wrapText="1"/>
    </xf>
    <xf numFmtId="0" fontId="6" fillId="5" borderId="7" xfId="35" applyNumberFormat="1" applyFont="1" applyFill="1" applyBorder="1" applyAlignment="1">
      <alignment horizontal="centerContinuous" vertical="center" wrapText="1"/>
    </xf>
    <xf numFmtId="0" fontId="6" fillId="5" borderId="107" xfId="35" applyNumberFormat="1" applyFont="1" applyFill="1" applyBorder="1" applyAlignment="1">
      <alignment horizontal="centerContinuous" vertical="center" wrapText="1"/>
    </xf>
    <xf numFmtId="0" fontId="6" fillId="5" borderId="7" xfId="45" applyNumberFormat="1" applyFont="1" applyFill="1" applyBorder="1" applyAlignment="1">
      <alignment horizontal="center" vertical="center"/>
    </xf>
    <xf numFmtId="0" fontId="6" fillId="5" borderId="97" xfId="35" applyNumberFormat="1" applyFont="1" applyFill="1" applyBorder="1" applyAlignment="1">
      <alignment horizontal="left" vertical="center"/>
    </xf>
    <xf numFmtId="0" fontId="5" fillId="3" borderId="90" xfId="35" applyNumberFormat="1" applyFont="1" applyFill="1" applyBorder="1" applyAlignment="1">
      <alignment horizontal="left" vertical="center"/>
    </xf>
    <xf numFmtId="4" fontId="5" fillId="5" borderId="88" xfId="46" applyNumberFormat="1" applyFont="1" applyFill="1" applyBorder="1" applyAlignment="1">
      <alignment horizontal="right" vertical="center" shrinkToFit="1"/>
    </xf>
    <xf numFmtId="4" fontId="5" fillId="5" borderId="52" xfId="46" applyNumberFormat="1" applyFont="1" applyFill="1" applyBorder="1" applyAlignment="1">
      <alignment horizontal="right" vertical="center" shrinkToFit="1"/>
    </xf>
    <xf numFmtId="4" fontId="5" fillId="5" borderId="60" xfId="46" applyNumberFormat="1" applyFont="1" applyFill="1" applyBorder="1" applyAlignment="1">
      <alignment horizontal="right" vertical="center" shrinkToFit="1"/>
    </xf>
    <xf numFmtId="168" fontId="5" fillId="5" borderId="88" xfId="46" applyNumberFormat="1" applyFont="1" applyFill="1" applyBorder="1" applyAlignment="1">
      <alignment horizontal="right" vertical="center" shrinkToFit="1"/>
    </xf>
    <xf numFmtId="168" fontId="5" fillId="5" borderId="52" xfId="47" applyNumberFormat="1" applyFont="1" applyFill="1" applyBorder="1" applyAlignment="1">
      <alignment horizontal="right" vertical="center" shrinkToFit="1"/>
    </xf>
    <xf numFmtId="168" fontId="5" fillId="5" borderId="90" xfId="47" applyNumberFormat="1" applyFont="1" applyFill="1" applyBorder="1" applyAlignment="1">
      <alignment horizontal="right" vertical="center" shrinkToFit="1"/>
    </xf>
    <xf numFmtId="168" fontId="5" fillId="5" borderId="115" xfId="46" applyNumberFormat="1" applyFont="1" applyFill="1" applyBorder="1" applyAlignment="1">
      <alignment horizontal="right" vertical="center" shrinkToFit="1"/>
    </xf>
    <xf numFmtId="168" fontId="5" fillId="0" borderId="0" xfId="0" applyNumberFormat="1" applyFont="1" applyAlignment="1">
      <alignment horizontal="right" vertical="center" shrinkToFit="1"/>
    </xf>
    <xf numFmtId="168" fontId="5" fillId="5" borderId="115" xfId="47" applyNumberFormat="1" applyFont="1" applyFill="1" applyBorder="1" applyAlignment="1">
      <alignment horizontal="right" vertical="center" shrinkToFit="1"/>
    </xf>
    <xf numFmtId="0" fontId="5" fillId="5" borderId="30" xfId="35" applyNumberFormat="1" applyFont="1" applyFill="1" applyBorder="1" applyAlignment="1">
      <alignment horizontal="left" vertical="top" wrapText="1" indent="1" shrinkToFit="1"/>
    </xf>
    <xf numFmtId="0" fontId="5" fillId="3" borderId="78" xfId="35" applyNumberFormat="1" applyFont="1" applyFill="1" applyBorder="1" applyAlignment="1">
      <alignment horizontal="left" vertical="center"/>
    </xf>
    <xf numFmtId="4" fontId="5" fillId="5" borderId="13" xfId="48" applyNumberFormat="1" applyFont="1" applyFill="1" applyBorder="1" applyAlignment="1">
      <alignment horizontal="right" vertical="center" shrinkToFit="1"/>
    </xf>
    <xf numFmtId="4" fontId="5" fillId="5" borderId="27" xfId="48" applyNumberFormat="1" applyFont="1" applyFill="1" applyBorder="1" applyAlignment="1">
      <alignment horizontal="right" vertical="center" shrinkToFit="1"/>
    </xf>
    <xf numFmtId="4" fontId="5" fillId="5" borderId="28" xfId="48" applyNumberFormat="1" applyFont="1" applyFill="1" applyBorder="1" applyAlignment="1">
      <alignment horizontal="right" vertical="center" shrinkToFit="1"/>
    </xf>
    <xf numFmtId="168" fontId="5" fillId="5" borderId="13" xfId="48" applyNumberFormat="1" applyFont="1" applyFill="1" applyBorder="1" applyAlignment="1">
      <alignment horizontal="right" vertical="center" shrinkToFit="1"/>
    </xf>
    <xf numFmtId="168" fontId="5" fillId="5" borderId="27" xfId="18" applyNumberFormat="1" applyFont="1" applyFill="1" applyBorder="1" applyAlignment="1">
      <alignment horizontal="right" vertical="center" shrinkToFit="1"/>
    </xf>
    <xf numFmtId="168" fontId="5" fillId="5" borderId="78" xfId="18" applyNumberFormat="1" applyFont="1" applyFill="1" applyBorder="1" applyAlignment="1">
      <alignment horizontal="right" vertical="center" shrinkToFit="1"/>
    </xf>
    <xf numFmtId="168" fontId="5" fillId="5" borderId="28" xfId="21" applyNumberFormat="1" applyFont="1" applyFill="1" applyBorder="1" applyAlignment="1">
      <alignment horizontal="right" vertical="center" shrinkToFit="1"/>
    </xf>
    <xf numFmtId="168" fontId="5" fillId="5" borderId="29" xfId="21" applyNumberFormat="1" applyFont="1" applyFill="1" applyBorder="1" applyAlignment="1">
      <alignment horizontal="right" vertical="center" shrinkToFit="1"/>
    </xf>
    <xf numFmtId="168" fontId="5" fillId="5" borderId="29" xfId="18"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2"/>
    </xf>
    <xf numFmtId="4" fontId="5" fillId="5" borderId="14" xfId="48" applyNumberFormat="1" applyFont="1" applyFill="1" applyBorder="1" applyAlignment="1">
      <alignment horizontal="right" vertical="center" shrinkToFit="1"/>
    </xf>
    <xf numFmtId="4" fontId="5" fillId="0" borderId="15" xfId="49" applyNumberFormat="1" applyFont="1" applyBorder="1" applyAlignment="1">
      <alignment horizontal="right" vertical="center" shrinkToFit="1"/>
    </xf>
    <xf numFmtId="4" fontId="5" fillId="0" borderId="16" xfId="49" applyNumberFormat="1" applyFont="1" applyBorder="1" applyAlignment="1">
      <alignment horizontal="right" vertical="center" shrinkToFit="1"/>
    </xf>
    <xf numFmtId="168" fontId="5" fillId="5" borderId="14" xfId="48" applyNumberFormat="1" applyFont="1" applyFill="1" applyBorder="1" applyAlignment="1">
      <alignment horizontal="right" vertical="center" shrinkToFit="1"/>
    </xf>
    <xf numFmtId="168" fontId="5" fillId="5" borderId="61" xfId="18" applyNumberFormat="1" applyFont="1" applyFill="1" applyBorder="1" applyAlignment="1">
      <alignment horizontal="right" vertical="center" shrinkToFit="1"/>
    </xf>
    <xf numFmtId="168" fontId="5" fillId="0" borderId="15" xfId="27" applyNumberFormat="1" applyFont="1" applyBorder="1" applyAlignment="1">
      <alignment horizontal="right" vertical="center" shrinkToFit="1"/>
    </xf>
    <xf numFmtId="168" fontId="5" fillId="0" borderId="61" xfId="27" applyNumberFormat="1" applyFont="1" applyBorder="1" applyAlignment="1">
      <alignment horizontal="right" vertical="center" shrinkToFit="1"/>
    </xf>
    <xf numFmtId="168" fontId="5" fillId="5" borderId="17" xfId="21" applyNumberFormat="1" applyFont="1" applyFill="1" applyBorder="1" applyAlignment="1">
      <alignment horizontal="right" vertical="center" shrinkToFit="1"/>
    </xf>
    <xf numFmtId="168" fontId="5" fillId="0" borderId="17" xfId="27" applyNumberFormat="1" applyFont="1" applyBorder="1" applyAlignment="1">
      <alignment horizontal="right" vertical="center" shrinkToFit="1"/>
    </xf>
    <xf numFmtId="0" fontId="5" fillId="5" borderId="14" xfId="35" applyNumberFormat="1" applyFont="1" applyFill="1" applyBorder="1" applyAlignment="1">
      <alignment horizontal="left" vertical="top" indent="1"/>
    </xf>
    <xf numFmtId="0" fontId="5" fillId="3" borderId="61" xfId="35" applyNumberFormat="1" applyFont="1" applyFill="1" applyBorder="1" applyAlignment="1">
      <alignment horizontal="left" vertical="center"/>
    </xf>
    <xf numFmtId="4" fontId="5" fillId="5" borderId="15" xfId="48" applyNumberFormat="1" applyFont="1" applyFill="1" applyBorder="1" applyAlignment="1">
      <alignment horizontal="right" vertical="center" shrinkToFit="1"/>
    </xf>
    <xf numFmtId="4" fontId="5" fillId="5" borderId="16" xfId="48" applyNumberFormat="1" applyFont="1" applyFill="1" applyBorder="1" applyAlignment="1">
      <alignment horizontal="right" vertical="center" shrinkToFit="1"/>
    </xf>
    <xf numFmtId="168" fontId="5" fillId="5" borderId="17" xfId="18"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3" shrinkToFit="1"/>
    </xf>
    <xf numFmtId="4" fontId="5" fillId="3" borderId="15" xfId="35" applyNumberFormat="1" applyFont="1" applyFill="1" applyBorder="1" applyAlignment="1">
      <alignment horizontal="right" vertical="center" shrinkToFit="1"/>
    </xf>
    <xf numFmtId="4" fontId="5" fillId="3" borderId="16" xfId="35" applyNumberFormat="1" applyFont="1" applyFill="1" applyBorder="1" applyAlignment="1">
      <alignment horizontal="right" vertical="center" shrinkToFit="1"/>
    </xf>
    <xf numFmtId="168" fontId="5" fillId="3" borderId="61" xfId="35" applyNumberFormat="1" applyFont="1" applyFill="1" applyBorder="1" applyAlignment="1">
      <alignment horizontal="right" vertical="center" shrinkToFit="1"/>
    </xf>
    <xf numFmtId="168" fontId="5" fillId="3" borderId="16" xfId="35"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4"/>
    </xf>
    <xf numFmtId="4" fontId="5" fillId="8" borderId="61" xfId="18" applyNumberFormat="1" applyFont="1" applyFill="1" applyBorder="1" applyAlignment="1">
      <alignment horizontal="right" vertical="center" shrinkToFit="1"/>
    </xf>
    <xf numFmtId="0" fontId="5" fillId="5" borderId="30" xfId="48" applyNumberFormat="1" applyFont="1" applyFill="1" applyBorder="1" applyAlignment="1">
      <alignment horizontal="left" vertical="center" indent="4"/>
    </xf>
    <xf numFmtId="4" fontId="5" fillId="5" borderId="18" xfId="48" applyNumberFormat="1" applyFont="1" applyFill="1" applyBorder="1" applyAlignment="1">
      <alignment horizontal="right" vertical="center" shrinkToFit="1"/>
    </xf>
    <xf numFmtId="4" fontId="5" fillId="0" borderId="19" xfId="49" applyNumberFormat="1" applyFont="1" applyBorder="1" applyAlignment="1">
      <alignment horizontal="right" vertical="center" shrinkToFit="1"/>
    </xf>
    <xf numFmtId="4" fontId="5" fillId="0" borderId="20" xfId="49" applyNumberFormat="1" applyFont="1" applyBorder="1" applyAlignment="1">
      <alignment horizontal="right" vertical="center" shrinkToFit="1"/>
    </xf>
    <xf numFmtId="168" fontId="5" fillId="5" borderId="18" xfId="48" applyNumberFormat="1" applyFont="1" applyFill="1" applyBorder="1" applyAlignment="1">
      <alignment horizontal="right" vertical="center" shrinkToFit="1"/>
    </xf>
    <xf numFmtId="168" fontId="5" fillId="5" borderId="19" xfId="18" applyNumberFormat="1" applyFont="1" applyFill="1" applyBorder="1" applyAlignment="1">
      <alignment horizontal="right" vertical="center" shrinkToFit="1"/>
    </xf>
    <xf numFmtId="168" fontId="5" fillId="5" borderId="48" xfId="18" applyNumberFormat="1" applyFont="1" applyFill="1" applyBorder="1" applyAlignment="1">
      <alignment horizontal="right" vertical="center" shrinkToFit="1"/>
    </xf>
    <xf numFmtId="168" fontId="5" fillId="5" borderId="20" xfId="21" applyNumberFormat="1" applyFont="1" applyFill="1" applyBorder="1" applyAlignment="1">
      <alignment horizontal="right" vertical="center" shrinkToFit="1"/>
    </xf>
    <xf numFmtId="168" fontId="5" fillId="0" borderId="19" xfId="27" applyNumberFormat="1" applyFont="1" applyBorder="1" applyAlignment="1">
      <alignment horizontal="right" vertical="center" shrinkToFit="1"/>
    </xf>
    <xf numFmtId="168" fontId="5" fillId="0" borderId="48" xfId="27" applyNumberFormat="1" applyFont="1" applyBorder="1" applyAlignment="1">
      <alignment horizontal="right" vertical="center" shrinkToFit="1"/>
    </xf>
    <xf numFmtId="168" fontId="5" fillId="5" borderId="21" xfId="21" applyNumberFormat="1" applyFont="1" applyFill="1" applyBorder="1" applyAlignment="1">
      <alignment horizontal="right" vertical="center" shrinkToFit="1"/>
    </xf>
    <xf numFmtId="168" fontId="5" fillId="0" borderId="21" xfId="27" applyNumberFormat="1" applyFont="1" applyBorder="1" applyAlignment="1">
      <alignment horizontal="right" vertical="center" shrinkToFit="1"/>
    </xf>
    <xf numFmtId="0" fontId="5" fillId="0" borderId="0" xfId="35" applyNumberFormat="1" applyFont="1" applyFill="1" applyBorder="1" applyAlignment="1">
      <alignment vertical="top"/>
    </xf>
    <xf numFmtId="0" fontId="27" fillId="0" borderId="0" xfId="0" applyNumberFormat="1" applyFont="1" applyAlignment="1">
      <alignment vertical="center"/>
    </xf>
    <xf numFmtId="0" fontId="5" fillId="0" borderId="0" xfId="0" applyNumberFormat="1" applyFont="1" applyAlignment="1">
      <alignment vertical="top"/>
    </xf>
    <xf numFmtId="0" fontId="5" fillId="5" borderId="38" xfId="35" applyNumberFormat="1" applyFont="1" applyFill="1" applyBorder="1" applyAlignment="1">
      <alignment vertical="center"/>
    </xf>
    <xf numFmtId="0" fontId="5" fillId="5" borderId="40" xfId="35" applyNumberFormat="1" applyFont="1" applyFill="1" applyBorder="1" applyAlignment="1">
      <alignment vertical="center"/>
    </xf>
    <xf numFmtId="0" fontId="5" fillId="5" borderId="84" xfId="35" applyNumberFormat="1" applyFont="1" applyFill="1" applyBorder="1" applyAlignment="1">
      <alignment horizontal="left" vertical="center"/>
    </xf>
    <xf numFmtId="0" fontId="5" fillId="5" borderId="46" xfId="35" applyNumberFormat="1" applyFont="1" applyFill="1" applyBorder="1" applyAlignment="1">
      <alignment vertical="center"/>
    </xf>
    <xf numFmtId="0" fontId="5" fillId="5" borderId="47" xfId="35" applyNumberFormat="1" applyFont="1" applyFill="1" applyBorder="1" applyAlignment="1">
      <alignment vertical="center"/>
    </xf>
    <xf numFmtId="0" fontId="5" fillId="0" borderId="46" xfId="16" applyNumberFormat="1" applyFont="1" applyBorder="1" applyAlignment="1">
      <alignment vertical="top"/>
    </xf>
    <xf numFmtId="0" fontId="5" fillId="0" borderId="47" xfId="16" applyNumberFormat="1" applyFont="1" applyBorder="1" applyAlignment="1">
      <alignment vertical="top"/>
    </xf>
    <xf numFmtId="0" fontId="27" fillId="0" borderId="0" xfId="35" applyNumberFormat="1" applyFont="1" applyFill="1" applyBorder="1" applyAlignment="1">
      <alignment horizontal="left" vertical="center" wrapText="1" shrinkToFit="1"/>
    </xf>
    <xf numFmtId="0" fontId="6" fillId="5" borderId="58" xfId="35" applyNumberFormat="1" applyFont="1" applyFill="1" applyBorder="1" applyAlignment="1">
      <alignment horizontal="centerContinuous" vertical="center" wrapText="1"/>
    </xf>
    <xf numFmtId="0" fontId="6" fillId="5" borderId="48" xfId="35" applyNumberFormat="1" applyFont="1" applyFill="1" applyBorder="1" applyAlignment="1">
      <alignment horizontal="centerContinuous" vertical="center" wrapText="1"/>
    </xf>
    <xf numFmtId="0" fontId="6" fillId="5" borderId="99" xfId="35" applyNumberFormat="1" applyFont="1" applyFill="1" applyBorder="1" applyAlignment="1">
      <alignment horizontal="center" vertical="center" wrapText="1" shrinkToFit="1"/>
    </xf>
    <xf numFmtId="0" fontId="6" fillId="5" borderId="2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shrinkToFit="1"/>
    </xf>
    <xf numFmtId="0" fontId="6" fillId="5" borderId="87" xfId="35" applyNumberFormat="1" applyFont="1" applyFill="1" applyBorder="1" applyAlignment="1">
      <alignment horizontal="center" vertical="center" wrapText="1" shrinkToFit="1"/>
    </xf>
    <xf numFmtId="0" fontId="6" fillId="5" borderId="122" xfId="35" applyNumberFormat="1" applyFont="1" applyFill="1" applyBorder="1" applyAlignment="1">
      <alignment horizontal="centerContinuous" vertical="center" wrapText="1"/>
    </xf>
    <xf numFmtId="4" fontId="5" fillId="5" borderId="88" xfId="35" applyNumberFormat="1" applyFont="1" applyFill="1" applyBorder="1" applyAlignment="1">
      <alignment horizontal="right" vertical="center" shrinkToFit="1"/>
    </xf>
    <xf numFmtId="4" fontId="5" fillId="5" borderId="52" xfId="35" applyNumberFormat="1" applyFont="1" applyFill="1" applyBorder="1" applyAlignment="1">
      <alignment horizontal="right" vertical="center" shrinkToFit="1"/>
    </xf>
    <xf numFmtId="4" fontId="5" fillId="5" borderId="60" xfId="35" applyNumberFormat="1" applyFont="1" applyFill="1" applyBorder="1" applyAlignment="1">
      <alignment horizontal="right" vertical="center" shrinkToFit="1"/>
    </xf>
    <xf numFmtId="168" fontId="5" fillId="5" borderId="88" xfId="35" applyNumberFormat="1" applyFont="1" applyFill="1" applyBorder="1" applyAlignment="1">
      <alignment horizontal="right" vertical="center" shrinkToFit="1"/>
    </xf>
    <xf numFmtId="168" fontId="5" fillId="5" borderId="52" xfId="35" applyNumberFormat="1" applyFont="1" applyFill="1" applyBorder="1" applyAlignment="1">
      <alignment horizontal="right" vertical="center" shrinkToFit="1"/>
    </xf>
    <xf numFmtId="168" fontId="5" fillId="5" borderId="90" xfId="35" applyNumberFormat="1" applyFont="1" applyFill="1" applyBorder="1" applyAlignment="1">
      <alignment horizontal="right" vertical="center" shrinkToFit="1"/>
    </xf>
    <xf numFmtId="168" fontId="5" fillId="5" borderId="60" xfId="35" applyNumberFormat="1" applyFont="1" applyFill="1" applyBorder="1" applyAlignment="1">
      <alignment horizontal="right" vertical="center" shrinkToFit="1"/>
    </xf>
    <xf numFmtId="168" fontId="5" fillId="5" borderId="117" xfId="35" applyNumberFormat="1" applyFont="1" applyFill="1" applyBorder="1" applyAlignment="1">
      <alignment horizontal="right" vertical="center" shrinkToFit="1"/>
    </xf>
    <xf numFmtId="168" fontId="5" fillId="5" borderId="52" xfId="35" applyNumberFormat="1" applyFont="1" applyFill="1" applyBorder="1" applyAlignment="1" applyProtection="1">
      <alignment horizontal="right" vertical="center" shrinkToFit="1"/>
      <protection locked="0"/>
    </xf>
    <xf numFmtId="168" fontId="5" fillId="5" borderId="115" xfId="35" applyNumberFormat="1" applyFont="1" applyFill="1" applyBorder="1" applyAlignment="1">
      <alignment horizontal="right" vertical="center" shrinkToFit="1"/>
    </xf>
    <xf numFmtId="0" fontId="5" fillId="3" borderId="28" xfId="35" applyNumberFormat="1" applyFont="1" applyFill="1" applyBorder="1" applyAlignment="1">
      <alignment horizontal="left" vertical="center"/>
    </xf>
    <xf numFmtId="4" fontId="5" fillId="5" borderId="13" xfId="35" applyNumberFormat="1" applyFont="1" applyFill="1" applyBorder="1" applyAlignment="1">
      <alignment horizontal="right" vertical="center" shrinkToFit="1"/>
    </xf>
    <xf numFmtId="4" fontId="5" fillId="5" borderId="27" xfId="35" applyNumberFormat="1" applyFont="1" applyFill="1" applyBorder="1" applyAlignment="1">
      <alignment horizontal="right" vertical="center" shrinkToFit="1"/>
    </xf>
    <xf numFmtId="4" fontId="5" fillId="5" borderId="28" xfId="35" applyNumberFormat="1" applyFont="1" applyFill="1" applyBorder="1" applyAlignment="1">
      <alignment horizontal="right" vertical="center" shrinkToFit="1"/>
    </xf>
    <xf numFmtId="168" fontId="5" fillId="5" borderId="56" xfId="35" applyNumberFormat="1" applyFont="1" applyFill="1" applyBorder="1" applyAlignment="1">
      <alignment horizontal="right" vertical="center" shrinkToFit="1"/>
    </xf>
    <xf numFmtId="168" fontId="5" fillId="5" borderId="27" xfId="35" applyNumberFormat="1" applyFont="1" applyFill="1" applyBorder="1" applyAlignment="1">
      <alignment horizontal="right" vertical="center" shrinkToFit="1"/>
    </xf>
    <xf numFmtId="168" fontId="5" fillId="5" borderId="27" xfId="35" applyNumberFormat="1" applyFont="1" applyFill="1" applyBorder="1" applyAlignment="1" applyProtection="1">
      <alignment horizontal="right" vertical="center" shrinkToFit="1"/>
      <protection locked="0"/>
    </xf>
    <xf numFmtId="168" fontId="5" fillId="5" borderId="78" xfId="35" applyNumberFormat="1" applyFont="1" applyFill="1" applyBorder="1" applyAlignment="1">
      <alignment horizontal="right" vertical="center" shrinkToFit="1"/>
    </xf>
    <xf numFmtId="168" fontId="5" fillId="5" borderId="29" xfId="35" applyNumberFormat="1" applyFont="1" applyFill="1" applyBorder="1" applyAlignment="1">
      <alignment horizontal="right" vertical="center" shrinkToFit="1"/>
    </xf>
    <xf numFmtId="0" fontId="5" fillId="0" borderId="16" xfId="26" applyNumberFormat="1" applyFont="1" applyBorder="1" applyAlignment="1">
      <alignment horizontal="left" vertical="center"/>
    </xf>
    <xf numFmtId="4" fontId="5" fillId="5" borderId="14" xfId="35" applyNumberFormat="1" applyFont="1" applyFill="1" applyBorder="1" applyAlignment="1">
      <alignment horizontal="right" vertical="center" shrinkToFit="1"/>
    </xf>
    <xf numFmtId="168" fontId="5" fillId="5" borderId="15" xfId="35" applyNumberFormat="1" applyFont="1" applyFill="1" applyBorder="1" applyAlignment="1" applyProtection="1">
      <alignment horizontal="right" vertical="center" shrinkToFit="1"/>
      <protection locked="0"/>
    </xf>
    <xf numFmtId="168" fontId="5" fillId="5" borderId="17" xfId="35" applyNumberFormat="1" applyFont="1" applyFill="1" applyBorder="1" applyAlignment="1">
      <alignment horizontal="right" vertical="center" shrinkToFit="1"/>
    </xf>
    <xf numFmtId="0" fontId="5" fillId="3" borderId="16" xfId="35" applyNumberFormat="1" applyFont="1" applyFill="1" applyBorder="1" applyAlignment="1">
      <alignment horizontal="left" vertical="center"/>
    </xf>
    <xf numFmtId="4" fontId="5" fillId="5" borderId="15" xfId="35" applyNumberFormat="1" applyFont="1" applyFill="1" applyBorder="1" applyAlignment="1">
      <alignment horizontal="right" vertical="center" shrinkToFit="1"/>
    </xf>
    <xf numFmtId="4" fontId="5" fillId="5" borderId="16" xfId="35" applyNumberFormat="1" applyFont="1" applyFill="1" applyBorder="1" applyAlignment="1">
      <alignment horizontal="right" vertical="center" shrinkToFit="1"/>
    </xf>
    <xf numFmtId="168" fontId="5" fillId="5" borderId="57" xfId="35" applyNumberFormat="1" applyFont="1" applyFill="1" applyBorder="1" applyAlignment="1">
      <alignment horizontal="right" vertical="center" shrinkToFit="1"/>
    </xf>
    <xf numFmtId="168" fontId="5" fillId="5" borderId="15" xfId="35" applyNumberFormat="1" applyFont="1" applyFill="1" applyBorder="1" applyAlignment="1">
      <alignment horizontal="right" vertical="center" shrinkToFit="1"/>
    </xf>
    <xf numFmtId="168" fontId="5" fillId="5" borderId="62" xfId="35" applyNumberFormat="1" applyFont="1" applyFill="1" applyBorder="1" applyAlignment="1">
      <alignment horizontal="right" vertical="center" shrinkToFit="1"/>
    </xf>
    <xf numFmtId="168" fontId="5" fillId="5" borderId="61" xfId="35" applyNumberFormat="1" applyFont="1" applyFill="1" applyBorder="1" applyAlignment="1">
      <alignment horizontal="right" vertical="center" shrinkToFit="1"/>
    </xf>
    <xf numFmtId="0" fontId="5" fillId="0" borderId="20" xfId="26" applyNumberFormat="1" applyFont="1" applyBorder="1" applyAlignment="1">
      <alignment horizontal="left" vertical="center"/>
    </xf>
    <xf numFmtId="4" fontId="5" fillId="5" borderId="18" xfId="35" applyNumberFormat="1" applyFont="1" applyFill="1" applyBorder="1" applyAlignment="1">
      <alignment horizontal="right" vertical="center" shrinkToFit="1"/>
    </xf>
    <xf numFmtId="168" fontId="5" fillId="5" borderId="21" xfId="35" applyNumberFormat="1" applyFont="1" applyFill="1" applyBorder="1" applyAlignment="1">
      <alignment horizontal="right" vertical="center" shrinkToFit="1"/>
    </xf>
    <xf numFmtId="49" fontId="4" fillId="0" borderId="38" xfId="35" applyNumberFormat="1" applyFont="1" applyFill="1" applyBorder="1"/>
    <xf numFmtId="49" fontId="4" fillId="0" borderId="0" xfId="35" applyNumberFormat="1" applyFont="1" applyFill="1" applyBorder="1"/>
    <xf numFmtId="0" fontId="5" fillId="0" borderId="0" xfId="35" applyNumberFormat="1" applyFont="1" applyFill="1" applyBorder="1"/>
    <xf numFmtId="0" fontId="5" fillId="5" borderId="41" xfId="35" applyNumberFormat="1" applyFont="1" applyFill="1" applyBorder="1" applyAlignment="1">
      <alignment vertical="center"/>
    </xf>
    <xf numFmtId="0" fontId="5" fillId="5" borderId="0" xfId="35" applyNumberFormat="1" applyFont="1" applyFill="1" applyBorder="1" applyAlignment="1">
      <alignment vertical="center"/>
    </xf>
    <xf numFmtId="0" fontId="5" fillId="5" borderId="42" xfId="35" applyNumberFormat="1" applyFont="1" applyFill="1" applyBorder="1" applyAlignment="1">
      <alignment vertical="center"/>
    </xf>
    <xf numFmtId="0" fontId="5" fillId="5" borderId="84" xfId="35" applyNumberFormat="1" applyFont="1" applyFill="1" applyBorder="1" applyAlignment="1">
      <alignment vertical="center"/>
    </xf>
    <xf numFmtId="0" fontId="6" fillId="5" borderId="3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center" vertical="center" wrapText="1" shrinkToFit="1"/>
    </xf>
    <xf numFmtId="0" fontId="5" fillId="5" borderId="41" xfId="35" applyNumberFormat="1" applyFont="1" applyFill="1" applyBorder="1" applyAlignment="1">
      <alignment horizontal="left" vertical="top" wrapText="1" indent="1" shrinkToFit="1"/>
    </xf>
    <xf numFmtId="0" fontId="5" fillId="5" borderId="30" xfId="35" applyNumberFormat="1" applyFont="1" applyFill="1" applyBorder="1" applyAlignment="1">
      <alignment horizontal="left" vertical="top" wrapText="1" indent="3" shrinkToFit="1"/>
    </xf>
    <xf numFmtId="4" fontId="4" fillId="5" borderId="14" xfId="48" applyNumberFormat="1" applyFont="1" applyFill="1" applyBorder="1" applyAlignment="1">
      <alignment horizontal="right" vertical="center" shrinkToFit="1"/>
    </xf>
    <xf numFmtId="168" fontId="4" fillId="5" borderId="14" xfId="48" applyNumberFormat="1" applyFont="1" applyFill="1" applyBorder="1" applyAlignment="1">
      <alignment horizontal="right" vertical="center" shrinkToFit="1"/>
    </xf>
    <xf numFmtId="168" fontId="4" fillId="5" borderId="15" xfId="18" applyNumberFormat="1" applyFont="1" applyFill="1" applyBorder="1" applyAlignment="1">
      <alignment horizontal="right" vertical="center" shrinkToFit="1"/>
    </xf>
    <xf numFmtId="168" fontId="4" fillId="5" borderId="61" xfId="18" applyNumberFormat="1" applyFont="1" applyFill="1" applyBorder="1" applyAlignment="1">
      <alignment horizontal="right" vertical="center" shrinkToFit="1"/>
    </xf>
    <xf numFmtId="168" fontId="4" fillId="5" borderId="17" xfId="21" applyNumberFormat="1" applyFont="1" applyFill="1" applyBorder="1" applyAlignment="1">
      <alignment horizontal="right" vertical="center" shrinkToFit="1"/>
    </xf>
    <xf numFmtId="168" fontId="4" fillId="5" borderId="17" xfId="18" applyNumberFormat="1" applyFont="1" applyFill="1" applyBorder="1" applyAlignment="1">
      <alignment horizontal="right" vertical="center" shrinkToFit="1"/>
    </xf>
    <xf numFmtId="4" fontId="4" fillId="5" borderId="18" xfId="48" applyNumberFormat="1" applyFont="1" applyFill="1" applyBorder="1" applyAlignment="1">
      <alignment horizontal="right" vertical="center" shrinkToFit="1"/>
    </xf>
    <xf numFmtId="168" fontId="4" fillId="5" borderId="18" xfId="48" applyNumberFormat="1" applyFont="1" applyFill="1" applyBorder="1" applyAlignment="1">
      <alignment horizontal="right" vertical="center" shrinkToFit="1"/>
    </xf>
    <xf numFmtId="168" fontId="4" fillId="5" borderId="19" xfId="18" applyNumberFormat="1" applyFont="1" applyFill="1" applyBorder="1" applyAlignment="1">
      <alignment horizontal="right" vertical="center" shrinkToFit="1"/>
    </xf>
    <xf numFmtId="168" fontId="4" fillId="5" borderId="48" xfId="18" applyNumberFormat="1" applyFont="1" applyFill="1" applyBorder="1" applyAlignment="1">
      <alignment horizontal="right" vertical="center" shrinkToFit="1"/>
    </xf>
    <xf numFmtId="168" fontId="4" fillId="5" borderId="20" xfId="21" applyNumberFormat="1" applyFont="1" applyFill="1" applyBorder="1" applyAlignment="1">
      <alignment horizontal="right" vertical="center" shrinkToFit="1"/>
    </xf>
    <xf numFmtId="168" fontId="4" fillId="5" borderId="21" xfId="21" applyNumberFormat="1" applyFont="1" applyFill="1" applyBorder="1" applyAlignment="1">
      <alignment horizontal="right" vertical="center" shrinkToFit="1"/>
    </xf>
    <xf numFmtId="49" fontId="5" fillId="0" borderId="0" xfId="0" applyNumberFormat="1" applyFont="1" applyAlignment="1">
      <alignment vertical="top"/>
    </xf>
    <xf numFmtId="0" fontId="5" fillId="0" borderId="0" xfId="0" applyNumberFormat="1" applyFont="1" applyAlignment="1">
      <alignment horizontal="left" vertical="center"/>
    </xf>
    <xf numFmtId="0" fontId="4" fillId="0" borderId="63" xfId="16" applyNumberFormat="1" applyFont="1" applyBorder="1"/>
    <xf numFmtId="0" fontId="4" fillId="0" borderId="64" xfId="16" applyNumberFormat="1" applyFont="1" applyBorder="1" applyAlignment="1">
      <alignment horizontal="left" vertical="top"/>
    </xf>
    <xf numFmtId="0" fontId="4" fillId="0" borderId="65" xfId="16" applyNumberFormat="1" applyFont="1" applyBorder="1" applyAlignment="1">
      <alignment horizontal="left" vertical="top"/>
    </xf>
    <xf numFmtId="0" fontId="29" fillId="5" borderId="109" xfId="50" applyNumberFormat="1" applyFont="1" applyFill="1" applyBorder="1" applyAlignment="1">
      <alignment horizontal="center" vertical="center" wrapText="1"/>
    </xf>
    <xf numFmtId="0" fontId="6" fillId="5" borderId="18" xfId="35" applyNumberFormat="1" applyFont="1" applyFill="1" applyBorder="1" applyAlignment="1">
      <alignment horizontal="center" vertical="center" wrapText="1"/>
    </xf>
    <xf numFmtId="0" fontId="6" fillId="5" borderId="19" xfId="35" applyNumberFormat="1" applyFont="1" applyFill="1" applyBorder="1" applyAlignment="1">
      <alignment horizontal="center" vertical="center" wrapText="1"/>
    </xf>
    <xf numFmtId="0" fontId="6" fillId="5" borderId="4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xf>
    <xf numFmtId="0" fontId="6" fillId="5" borderId="99" xfId="35" applyNumberFormat="1" applyFont="1" applyFill="1" applyBorder="1" applyAlignment="1">
      <alignment horizontal="center" vertical="center" wrapText="1"/>
    </xf>
    <xf numFmtId="0" fontId="6" fillId="5" borderId="27" xfId="35" applyNumberFormat="1" applyFont="1" applyFill="1" applyBorder="1" applyAlignment="1">
      <alignment horizontal="center" vertical="center" wrapText="1"/>
    </xf>
    <xf numFmtId="0" fontId="29" fillId="5" borderId="29" xfId="50" applyNumberFormat="1" applyFont="1" applyFill="1" applyBorder="1" applyAlignment="1">
      <alignment horizontal="center" vertical="center" wrapText="1"/>
    </xf>
    <xf numFmtId="0" fontId="6" fillId="5" borderId="5" xfId="35" applyNumberFormat="1" applyFont="1" applyFill="1" applyBorder="1" applyAlignment="1">
      <alignment horizontal="center" vertical="center" wrapText="1"/>
    </xf>
    <xf numFmtId="0" fontId="6" fillId="5" borderId="87" xfId="35" applyNumberFormat="1" applyFont="1" applyFill="1" applyBorder="1" applyAlignment="1">
      <alignment horizontal="center" vertical="center" wrapText="1"/>
    </xf>
    <xf numFmtId="0" fontId="6" fillId="5" borderId="88" xfId="35" applyNumberFormat="1" applyFont="1" applyFill="1" applyBorder="1" applyAlignment="1">
      <alignment horizontal="left" vertical="center"/>
    </xf>
    <xf numFmtId="168" fontId="5" fillId="5" borderId="91" xfId="49" applyNumberFormat="1" applyFont="1" applyFill="1" applyBorder="1" applyAlignment="1">
      <alignment horizontal="right" vertical="center" shrinkToFit="1"/>
    </xf>
    <xf numFmtId="168" fontId="5" fillId="5" borderId="52" xfId="49" applyNumberFormat="1" applyFont="1" applyFill="1" applyBorder="1" applyAlignment="1">
      <alignment horizontal="right" vertical="center" shrinkToFit="1"/>
    </xf>
    <xf numFmtId="168" fontId="5" fillId="5" borderId="90" xfId="49" applyNumberFormat="1" applyFont="1" applyFill="1" applyBorder="1" applyAlignment="1">
      <alignment horizontal="right" vertical="center" shrinkToFit="1"/>
    </xf>
    <xf numFmtId="168" fontId="5" fillId="5" borderId="97" xfId="49" applyNumberFormat="1" applyFont="1" applyFill="1" applyBorder="1" applyAlignment="1">
      <alignment horizontal="right" vertical="center" shrinkToFit="1"/>
    </xf>
    <xf numFmtId="168" fontId="5" fillId="5" borderId="117" xfId="49" applyNumberFormat="1" applyFont="1" applyFill="1" applyBorder="1" applyAlignment="1">
      <alignment horizontal="right" vertical="center" shrinkToFit="1"/>
    </xf>
    <xf numFmtId="168" fontId="5" fillId="5" borderId="115" xfId="49" applyNumberFormat="1" applyFont="1" applyFill="1" applyBorder="1" applyAlignment="1">
      <alignment horizontal="right" vertical="center" shrinkToFit="1"/>
    </xf>
    <xf numFmtId="0" fontId="5" fillId="5" borderId="13" xfId="35" applyNumberFormat="1" applyFont="1" applyFill="1" applyBorder="1" applyAlignment="1">
      <alignment horizontal="left" vertical="top" wrapText="1" indent="1" shrinkToFit="1"/>
    </xf>
    <xf numFmtId="4" fontId="5" fillId="5" borderId="13" xfId="49" applyNumberFormat="1" applyFont="1" applyFill="1" applyBorder="1" applyAlignment="1">
      <alignment horizontal="right" vertical="center" shrinkToFit="1"/>
    </xf>
    <xf numFmtId="168" fontId="5" fillId="5" borderId="43" xfId="49" applyNumberFormat="1" applyFont="1" applyFill="1" applyBorder="1" applyAlignment="1">
      <alignment horizontal="right" vertical="center" shrinkToFit="1"/>
    </xf>
    <xf numFmtId="168" fontId="5" fillId="5" borderId="27" xfId="49" applyNumberFormat="1" applyFont="1" applyFill="1" applyBorder="1" applyAlignment="1">
      <alignment horizontal="right" vertical="center" shrinkToFit="1"/>
    </xf>
    <xf numFmtId="168" fontId="5" fillId="5" borderId="78" xfId="49" applyNumberFormat="1" applyFont="1" applyFill="1" applyBorder="1" applyAlignment="1">
      <alignment horizontal="right" vertical="center" shrinkToFit="1"/>
    </xf>
    <xf numFmtId="168" fontId="5" fillId="5" borderId="79" xfId="49" applyNumberFormat="1" applyFont="1" applyFill="1" applyBorder="1" applyAlignment="1">
      <alignment horizontal="right" vertical="center" shrinkToFit="1"/>
    </xf>
    <xf numFmtId="168" fontId="5" fillId="5" borderId="56" xfId="49" applyNumberFormat="1" applyFont="1" applyFill="1" applyBorder="1" applyAlignment="1">
      <alignment horizontal="right" vertical="center" shrinkToFit="1"/>
    </xf>
    <xf numFmtId="168" fontId="5" fillId="5" borderId="29" xfId="49" applyNumberFormat="1" applyFont="1" applyFill="1" applyBorder="1" applyAlignment="1">
      <alignment horizontal="right" vertical="center" shrinkToFit="1"/>
    </xf>
    <xf numFmtId="168" fontId="5" fillId="3" borderId="15" xfId="35" applyNumberFormat="1" applyFont="1" applyFill="1" applyBorder="1" applyAlignment="1">
      <alignment horizontal="right" vertical="center" shrinkToFit="1"/>
    </xf>
    <xf numFmtId="168" fontId="5" fillId="5" borderId="17" xfId="49" applyNumberFormat="1" applyFont="1" applyFill="1" applyBorder="1" applyAlignment="1">
      <alignment horizontal="right" vertical="center" shrinkToFit="1"/>
    </xf>
    <xf numFmtId="0" fontId="5" fillId="0" borderId="61" xfId="26" applyNumberFormat="1" applyFont="1" applyBorder="1" applyAlignment="1">
      <alignment horizontal="left" vertical="center"/>
    </xf>
    <xf numFmtId="168" fontId="5" fillId="0" borderId="55" xfId="35" applyNumberFormat="1" applyFont="1" applyFill="1" applyBorder="1" applyAlignment="1">
      <alignment horizontal="right" vertical="center" shrinkToFit="1"/>
    </xf>
    <xf numFmtId="168" fontId="5" fillId="0" borderId="15" xfId="35" applyNumberFormat="1" applyFont="1" applyFill="1" applyBorder="1" applyAlignment="1">
      <alignment horizontal="right" vertical="center" shrinkToFit="1"/>
    </xf>
    <xf numFmtId="168" fontId="5" fillId="0" borderId="57" xfId="35" applyNumberFormat="1" applyFont="1" applyFill="1" applyBorder="1" applyAlignment="1">
      <alignment horizontal="right" vertical="center" shrinkToFit="1"/>
    </xf>
    <xf numFmtId="168" fontId="5" fillId="0" borderId="17" xfId="35" applyNumberFormat="1" applyFont="1" applyFill="1" applyBorder="1" applyAlignment="1">
      <alignment horizontal="right" vertical="center" shrinkToFit="1"/>
    </xf>
    <xf numFmtId="0" fontId="5" fillId="4" borderId="61" xfId="26" applyNumberFormat="1" applyFont="1" applyFill="1" applyBorder="1" applyAlignment="1">
      <alignment horizontal="left" vertical="center"/>
    </xf>
    <xf numFmtId="4" fontId="5" fillId="4" borderId="15" xfId="49" applyNumberFormat="1" applyFont="1" applyFill="1" applyBorder="1" applyAlignment="1">
      <alignment horizontal="right" vertical="center" shrinkToFit="1"/>
    </xf>
    <xf numFmtId="4" fontId="5" fillId="4" borderId="16" xfId="49" applyNumberFormat="1" applyFont="1" applyFill="1" applyBorder="1" applyAlignment="1">
      <alignment horizontal="right" vertical="center" shrinkToFit="1"/>
    </xf>
    <xf numFmtId="168" fontId="5" fillId="4" borderId="55" xfId="35" applyNumberFormat="1" applyFont="1" applyFill="1" applyBorder="1" applyAlignment="1">
      <alignment horizontal="right" vertical="center" shrinkToFit="1"/>
    </xf>
    <xf numFmtId="168" fontId="5" fillId="4" borderId="15" xfId="35" applyNumberFormat="1" applyFont="1" applyFill="1" applyBorder="1" applyAlignment="1">
      <alignment horizontal="right" vertical="center" shrinkToFit="1"/>
    </xf>
    <xf numFmtId="168" fontId="5" fillId="4" borderId="57" xfId="35" applyNumberFormat="1" applyFont="1" applyFill="1" applyBorder="1" applyAlignment="1">
      <alignment horizontal="right" vertical="center" shrinkToFit="1"/>
    </xf>
    <xf numFmtId="168" fontId="5" fillId="4" borderId="0" xfId="0" applyNumberFormat="1" applyFont="1" applyFill="1" applyAlignment="1">
      <alignment horizontal="right" vertical="center" shrinkToFit="1"/>
    </xf>
    <xf numFmtId="168" fontId="5" fillId="4" borderId="17"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1" shrinkToFit="1"/>
    </xf>
    <xf numFmtId="168" fontId="5" fillId="5" borderId="55"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5" shrinkToFit="1"/>
    </xf>
    <xf numFmtId="0" fontId="5" fillId="5" borderId="13" xfId="48" applyNumberFormat="1" applyFont="1" applyFill="1" applyBorder="1" applyAlignment="1">
      <alignment horizontal="left" vertical="center" indent="6"/>
    </xf>
    <xf numFmtId="49" fontId="5" fillId="0" borderId="0" xfId="0" applyNumberFormat="1" applyFont="1" applyAlignment="1">
      <alignment horizontal="left"/>
    </xf>
    <xf numFmtId="49" fontId="5" fillId="0" borderId="0" xfId="35" applyNumberFormat="1" applyFont="1" applyFill="1" applyBorder="1" applyAlignment="1">
      <alignment horizontal="left"/>
    </xf>
    <xf numFmtId="49" fontId="5" fillId="0" borderId="0" xfId="35" applyNumberFormat="1" applyFont="1" applyFill="1" applyBorder="1"/>
    <xf numFmtId="0" fontId="5" fillId="0" borderId="63" xfId="35" applyNumberFormat="1" applyFont="1" applyFill="1" applyBorder="1" applyAlignment="1">
      <alignment wrapText="1" shrinkToFit="1"/>
    </xf>
    <xf numFmtId="0" fontId="5" fillId="0" borderId="64" xfId="35" applyNumberFormat="1" applyFont="1" applyFill="1" applyBorder="1" applyAlignment="1">
      <alignment vertical="center"/>
    </xf>
    <xf numFmtId="0" fontId="1" fillId="0" borderId="65" xfId="0" applyNumberFormat="1" applyFont="1" applyBorder="1"/>
    <xf numFmtId="0" fontId="6" fillId="5" borderId="109" xfId="35" applyNumberFormat="1" applyFont="1" applyFill="1" applyBorder="1" applyAlignment="1">
      <alignment vertical="center" wrapText="1"/>
    </xf>
    <xf numFmtId="0" fontId="6" fillId="5" borderId="99" xfId="35" applyNumberFormat="1" applyFont="1" applyFill="1" applyBorder="1" applyAlignment="1">
      <alignment horizontal="left" vertical="center" wrapText="1" shrinkToFit="1"/>
    </xf>
    <xf numFmtId="0" fontId="6" fillId="5" borderId="5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xf>
    <xf numFmtId="0" fontId="6" fillId="5" borderId="81" xfId="35" applyNumberFormat="1" applyFont="1" applyFill="1" applyBorder="1" applyAlignment="1">
      <alignment horizontal="centerContinuous" vertical="center" wrapText="1"/>
    </xf>
    <xf numFmtId="0" fontId="5" fillId="3" borderId="60" xfId="35" applyNumberFormat="1" applyFont="1" applyFill="1" applyBorder="1" applyAlignment="1">
      <alignment horizontal="left" vertical="center"/>
    </xf>
    <xf numFmtId="0" fontId="5" fillId="5" borderId="81" xfId="35" applyNumberFormat="1" applyFont="1" applyFill="1" applyBorder="1" applyAlignment="1">
      <alignment horizontal="left" vertical="top" wrapText="1" indent="3" shrinkToFit="1"/>
    </xf>
    <xf numFmtId="0" fontId="5" fillId="5" borderId="41" xfId="35" applyNumberFormat="1" applyFont="1" applyFill="1" applyBorder="1" applyAlignment="1">
      <alignment horizontal="left" vertical="top" wrapText="1" indent="3" shrinkToFit="1"/>
    </xf>
    <xf numFmtId="0" fontId="5" fillId="5" borderId="41" xfId="48" applyNumberFormat="1" applyFont="1" applyFill="1" applyBorder="1" applyAlignment="1">
      <alignment horizontal="left" vertical="center" indent="4"/>
    </xf>
    <xf numFmtId="0" fontId="4" fillId="0" borderId="38" xfId="35" applyNumberFormat="1" applyFont="1" applyFill="1" applyBorder="1"/>
    <xf numFmtId="0" fontId="4" fillId="0" borderId="0" xfId="35" applyNumberFormat="1" applyFont="1" applyFill="1" applyBorder="1"/>
    <xf numFmtId="0" fontId="5" fillId="0" borderId="0" xfId="35" applyNumberFormat="1" applyFont="1" applyFill="1" applyBorder="1" applyAlignment="1">
      <alignment horizontal="left" vertical="center"/>
    </xf>
    <xf numFmtId="0" fontId="5" fillId="5" borderId="41" xfId="35" applyNumberFormat="1" applyFont="1" applyFill="1" applyBorder="1" applyAlignment="1">
      <alignment horizontal="left" vertical="center"/>
    </xf>
    <xf numFmtId="0" fontId="5" fillId="5" borderId="79" xfId="18" applyNumberFormat="1" applyFont="1" applyFill="1" applyBorder="1" applyAlignment="1">
      <alignment vertical="center" wrapText="1"/>
    </xf>
    <xf numFmtId="0" fontId="5" fillId="5" borderId="43" xfId="35" applyNumberFormat="1" applyFont="1" applyFill="1" applyBorder="1" applyAlignment="1">
      <alignment vertical="center"/>
    </xf>
    <xf numFmtId="0" fontId="5" fillId="5" borderId="44" xfId="35" applyNumberFormat="1" applyFont="1" applyFill="1" applyBorder="1" applyAlignment="1">
      <alignment vertical="center"/>
    </xf>
    <xf numFmtId="0" fontId="31" fillId="5" borderId="29" xfId="35" applyNumberFormat="1" applyFont="1" applyFill="1" applyBorder="1" applyAlignment="1">
      <alignment horizontal="center" vertical="center" wrapText="1" shrinkToFit="1"/>
    </xf>
    <xf numFmtId="168" fontId="5" fillId="5" borderId="115" xfId="21" applyNumberFormat="1" applyFont="1" applyFill="1" applyBorder="1" applyAlignment="1">
      <alignment horizontal="right" vertical="center" shrinkToFit="1"/>
    </xf>
    <xf numFmtId="4" fontId="5" fillId="0" borderId="27" xfId="49" applyNumberFormat="1" applyFont="1" applyBorder="1" applyAlignment="1">
      <alignment horizontal="right" vertical="center" shrinkToFit="1"/>
    </xf>
    <xf numFmtId="4" fontId="5" fillId="0" borderId="28" xfId="49" applyNumberFormat="1" applyFont="1" applyBorder="1" applyAlignment="1">
      <alignment horizontal="right" vertical="center" shrinkToFit="1"/>
    </xf>
    <xf numFmtId="168" fontId="5" fillId="3" borderId="13" xfId="35" applyNumberFormat="1" applyFont="1" applyFill="1" applyBorder="1" applyAlignment="1">
      <alignment horizontal="right" vertical="center" shrinkToFit="1"/>
    </xf>
    <xf numFmtId="168" fontId="5" fillId="3" borderId="27" xfId="35" applyNumberFormat="1" applyFont="1" applyFill="1" applyBorder="1" applyAlignment="1">
      <alignment horizontal="right" vertical="center" shrinkToFit="1"/>
    </xf>
    <xf numFmtId="168" fontId="5" fillId="3" borderId="79" xfId="35" applyNumberFormat="1" applyFont="1" applyFill="1" applyBorder="1" applyAlignment="1">
      <alignment horizontal="right" vertical="center" shrinkToFit="1"/>
    </xf>
    <xf numFmtId="168" fontId="5" fillId="3" borderId="78" xfId="35" applyNumberFormat="1" applyFont="1" applyFill="1" applyBorder="1" applyAlignment="1">
      <alignment horizontal="right" vertical="center" shrinkToFit="1"/>
    </xf>
    <xf numFmtId="168" fontId="5" fillId="3" borderId="29" xfId="35" applyNumberFormat="1" applyFont="1" applyFill="1" applyBorder="1" applyAlignment="1">
      <alignment horizontal="right" vertical="center" shrinkToFit="1"/>
    </xf>
    <xf numFmtId="168" fontId="5" fillId="0" borderId="27" xfId="35" applyNumberFormat="1" applyFont="1" applyFill="1" applyBorder="1" applyAlignment="1">
      <alignment horizontal="right" vertical="center" shrinkToFit="1"/>
    </xf>
    <xf numFmtId="168" fontId="5" fillId="0" borderId="31" xfId="35" applyNumberFormat="1" applyFont="1" applyFill="1" applyBorder="1" applyAlignment="1">
      <alignment horizontal="right" vertical="center" shrinkToFit="1"/>
    </xf>
    <xf numFmtId="168" fontId="5" fillId="5" borderId="31" xfId="35" applyNumberFormat="1" applyFont="1" applyFill="1" applyBorder="1" applyAlignment="1">
      <alignment horizontal="right" vertical="center" shrinkToFit="1"/>
    </xf>
    <xf numFmtId="0" fontId="16" fillId="0" borderId="0" xfId="0" applyNumberFormat="1" applyFont="1" applyAlignment="1">
      <alignment vertical="top"/>
    </xf>
    <xf numFmtId="49" fontId="5" fillId="0" borderId="0" xfId="0" applyNumberFormat="1" applyFont="1"/>
    <xf numFmtId="0" fontId="5" fillId="0" borderId="0" xfId="35" applyNumberFormat="1" applyFont="1" applyFill="1" applyBorder="1" applyAlignment="1">
      <alignment horizontal="left"/>
    </xf>
    <xf numFmtId="0" fontId="5" fillId="5" borderId="79" xfId="35" applyNumberFormat="1" applyFont="1" applyFill="1" applyBorder="1" applyAlignment="1">
      <alignment vertical="center"/>
    </xf>
    <xf numFmtId="0" fontId="5" fillId="0" borderId="84" xfId="16" applyNumberFormat="1" applyFont="1" applyBorder="1" applyAlignment="1">
      <alignment horizontal="left"/>
    </xf>
    <xf numFmtId="0" fontId="3" fillId="0" borderId="0" xfId="2" applyNumberFormat="1" applyFont="1" applyAlignment="1">
      <alignment horizontal="left" wrapText="1"/>
    </xf>
    <xf numFmtId="0" fontId="7" fillId="0" borderId="0" xfId="0" applyNumberFormat="1" applyFont="1" applyAlignment="1">
      <alignment wrapText="1"/>
    </xf>
    <xf numFmtId="0" fontId="6" fillId="5" borderId="34" xfId="35" applyNumberFormat="1" applyFont="1" applyFill="1" applyBorder="1" applyAlignment="1">
      <alignment horizontal="left" vertical="center" wrapText="1" shrinkToFit="1"/>
    </xf>
    <xf numFmtId="0" fontId="6" fillId="5" borderId="81" xfId="35" applyNumberFormat="1" applyFont="1" applyFill="1" applyBorder="1" applyAlignment="1">
      <alignment horizontal="left" vertical="center" wrapText="1" shrinkToFit="1"/>
    </xf>
    <xf numFmtId="0" fontId="6" fillId="5" borderId="18" xfId="4" applyNumberFormat="1" applyFont="1" applyFill="1" applyBorder="1" applyAlignment="1">
      <alignment horizontal="center" vertical="center" wrapText="1"/>
    </xf>
    <xf numFmtId="0" fontId="6" fillId="5" borderId="42" xfId="4" applyNumberFormat="1" applyFont="1" applyFill="1" applyBorder="1" applyAlignment="1">
      <alignment horizontal="centerContinuous" vertical="center"/>
    </xf>
    <xf numFmtId="0" fontId="6" fillId="5" borderId="15" xfId="4" applyNumberFormat="1" applyFont="1" applyFill="1" applyBorder="1" applyAlignment="1">
      <alignment horizontal="centerContinuous" vertical="center"/>
    </xf>
    <xf numFmtId="0" fontId="6" fillId="5" borderId="41" xfId="35" applyNumberFormat="1" applyFont="1" applyFill="1" applyBorder="1" applyAlignment="1">
      <alignment horizontal="left" vertical="center" wrapText="1" shrinkToFit="1"/>
    </xf>
    <xf numFmtId="0" fontId="6" fillId="5" borderId="30" xfId="51" applyNumberFormat="1" applyFont="1" applyFill="1" applyBorder="1" applyAlignment="1">
      <alignment horizontal="center" vertical="center" wrapText="1"/>
    </xf>
    <xf numFmtId="0" fontId="6" fillId="5" borderId="31" xfId="51" applyNumberFormat="1" applyFont="1" applyFill="1" applyBorder="1" applyAlignment="1">
      <alignment horizontal="center" vertical="center" wrapText="1"/>
    </xf>
    <xf numFmtId="0" fontId="6" fillId="5" borderId="32" xfId="51" applyNumberFormat="1" applyFont="1" applyFill="1" applyBorder="1" applyAlignment="1">
      <alignment horizontal="center" vertical="center" wrapText="1"/>
    </xf>
    <xf numFmtId="0" fontId="6" fillId="5" borderId="14" xfId="51" applyNumberFormat="1" applyFont="1" applyFill="1" applyBorder="1" applyAlignment="1">
      <alignment horizontal="center" vertical="center" wrapText="1"/>
    </xf>
    <xf numFmtId="0" fontId="6" fillId="5" borderId="62" xfId="51" applyNumberFormat="1" applyFont="1" applyFill="1" applyBorder="1" applyAlignment="1">
      <alignment horizontal="center" vertical="center" wrapText="1"/>
    </xf>
    <xf numFmtId="0" fontId="6" fillId="5" borderId="16" xfId="51" applyNumberFormat="1" applyFont="1" applyFill="1" applyBorder="1" applyAlignment="1">
      <alignment horizontal="center" vertical="center" wrapText="1"/>
    </xf>
    <xf numFmtId="0" fontId="6" fillId="5" borderId="13" xfId="4" applyNumberFormat="1" applyFont="1" applyFill="1" applyBorder="1" applyAlignment="1">
      <alignment horizontal="center" vertical="center"/>
    </xf>
    <xf numFmtId="0" fontId="6" fillId="5" borderId="28" xfId="4" applyNumberFormat="1" applyFont="1" applyFill="1" applyBorder="1" applyAlignment="1">
      <alignment horizontal="center" vertical="center"/>
    </xf>
    <xf numFmtId="0" fontId="6" fillId="5" borderId="70" xfId="35" applyNumberFormat="1" applyFont="1" applyFill="1" applyBorder="1" applyAlignment="1">
      <alignment horizontal="left" vertical="center" wrapText="1" shrinkToFit="1"/>
    </xf>
    <xf numFmtId="0" fontId="6" fillId="5" borderId="7" xfId="51" applyNumberFormat="1" applyFont="1" applyFill="1" applyBorder="1" applyAlignment="1">
      <alignment horizontal="centerContinuous" vertical="center"/>
    </xf>
    <xf numFmtId="0" fontId="6" fillId="5" borderId="110" xfId="4" applyNumberFormat="1" applyFont="1" applyFill="1" applyBorder="1" applyAlignment="1">
      <alignment horizontal="centerContinuous" vertical="center" wrapText="1"/>
    </xf>
    <xf numFmtId="0" fontId="6" fillId="5" borderId="7" xfId="45" applyNumberFormat="1" applyFont="1" applyFill="1" applyBorder="1" applyAlignment="1">
      <alignment horizontal="centerContinuous" vertical="center"/>
    </xf>
    <xf numFmtId="0" fontId="10" fillId="5" borderId="106" xfId="35" applyNumberFormat="1" applyFont="1" applyFill="1" applyBorder="1" applyAlignment="1">
      <alignment horizontal="left" vertical="center" wrapText="1" shrinkToFit="1"/>
    </xf>
    <xf numFmtId="4" fontId="5" fillId="5" borderId="102" xfId="4" applyNumberFormat="1" applyFont="1" applyFill="1" applyBorder="1" applyAlignment="1" applyProtection="1">
      <alignment horizontal="right" vertical="center" shrinkToFit="1"/>
      <protection locked="0"/>
    </xf>
    <xf numFmtId="4" fontId="5" fillId="5" borderId="104" xfId="4" applyNumberFormat="1" applyFont="1" applyFill="1" applyBorder="1" applyAlignment="1" applyProtection="1">
      <alignment horizontal="right" vertical="center" shrinkToFit="1"/>
      <protection locked="0"/>
    </xf>
    <xf numFmtId="4" fontId="5" fillId="5" borderId="113" xfId="4" applyNumberFormat="1" applyFont="1" applyFill="1" applyBorder="1" applyAlignment="1" applyProtection="1">
      <alignment horizontal="right" vertical="center" shrinkToFit="1"/>
      <protection locked="0"/>
    </xf>
    <xf numFmtId="4" fontId="5" fillId="5" borderId="123" xfId="4" applyNumberFormat="1" applyFont="1" applyFill="1" applyBorder="1" applyAlignment="1" applyProtection="1">
      <alignment horizontal="right" vertical="center" shrinkToFit="1"/>
      <protection locked="0"/>
    </xf>
    <xf numFmtId="4" fontId="5" fillId="5" borderId="124" xfId="4" applyNumberFormat="1" applyFont="1" applyFill="1" applyBorder="1" applyAlignment="1" applyProtection="1">
      <alignment horizontal="right" vertical="center" shrinkToFit="1"/>
      <protection locked="0"/>
    </xf>
    <xf numFmtId="0" fontId="37" fillId="0" borderId="0" xfId="0" applyNumberFormat="1" applyFont="1"/>
    <xf numFmtId="0" fontId="6" fillId="5" borderId="17" xfId="35" applyNumberFormat="1" applyFont="1" applyFill="1" applyBorder="1" applyAlignment="1">
      <alignment horizontal="left" vertical="center" wrapText="1" shrinkToFit="1"/>
    </xf>
    <xf numFmtId="4" fontId="5" fillId="5" borderId="14" xfId="4" applyNumberFormat="1" applyFont="1" applyFill="1" applyBorder="1" applyAlignment="1" applyProtection="1">
      <alignment horizontal="right" vertical="center" shrinkToFit="1"/>
      <protection locked="0"/>
    </xf>
    <xf numFmtId="4" fontId="5" fillId="5" borderId="15" xfId="4" applyNumberFormat="1" applyFont="1" applyFill="1" applyBorder="1" applyAlignment="1" applyProtection="1">
      <alignment horizontal="right" vertical="center" shrinkToFit="1"/>
      <protection locked="0"/>
    </xf>
    <xf numFmtId="4" fontId="5" fillId="5" borderId="62" xfId="4" applyNumberFormat="1" applyFont="1" applyFill="1" applyBorder="1" applyAlignment="1" applyProtection="1">
      <alignment horizontal="right" vertical="center" shrinkToFit="1"/>
      <protection locked="0"/>
    </xf>
    <xf numFmtId="4" fontId="5" fillId="5" borderId="61"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wrapText="1" indent="2"/>
    </xf>
    <xf numFmtId="4" fontId="5" fillId="5" borderId="14" xfId="18" applyNumberFormat="1" applyFont="1" applyFill="1" applyBorder="1" applyAlignment="1">
      <alignment horizontal="right" vertical="center" shrinkToFit="1"/>
    </xf>
    <xf numFmtId="4" fontId="5" fillId="5" borderId="62" xfId="18" applyNumberFormat="1" applyFont="1" applyFill="1" applyBorder="1" applyAlignment="1">
      <alignment horizontal="right" vertical="center" shrinkToFit="1"/>
    </xf>
    <xf numFmtId="4" fontId="5" fillId="0" borderId="14" xfId="31" applyNumberFormat="1" applyFont="1" applyFill="1" applyBorder="1" applyAlignment="1">
      <alignment horizontal="right" vertical="center" shrinkToFit="1"/>
    </xf>
    <xf numFmtId="4" fontId="5" fillId="0" borderId="15" xfId="31" applyNumberFormat="1" applyFont="1" applyFill="1" applyBorder="1" applyAlignment="1">
      <alignment horizontal="right" vertical="center" shrinkToFit="1"/>
    </xf>
    <xf numFmtId="4" fontId="5" fillId="0" borderId="61" xfId="31" applyNumberFormat="1" applyFont="1" applyFill="1" applyBorder="1" applyAlignment="1">
      <alignment horizontal="right" vertical="center" shrinkToFit="1"/>
    </xf>
    <xf numFmtId="4" fontId="5" fillId="0" borderId="14" xfId="4" applyNumberFormat="1" applyFont="1" applyBorder="1" applyAlignment="1" applyProtection="1">
      <alignment horizontal="right" vertical="center" shrinkToFit="1"/>
      <protection locked="0"/>
    </xf>
    <xf numFmtId="4" fontId="5" fillId="0" borderId="15" xfId="4" applyNumberFormat="1" applyFont="1" applyBorder="1" applyAlignment="1" applyProtection="1">
      <alignment horizontal="right" vertical="center" shrinkToFit="1"/>
      <protection locked="0"/>
    </xf>
    <xf numFmtId="4" fontId="5" fillId="0" borderId="16" xfId="4" applyNumberFormat="1" applyFont="1" applyBorder="1" applyAlignment="1" applyProtection="1">
      <alignment horizontal="right" vertical="center" shrinkToFit="1"/>
      <protection locked="0"/>
    </xf>
    <xf numFmtId="4" fontId="5" fillId="0" borderId="61" xfId="4" applyNumberFormat="1" applyFont="1" applyBorder="1" applyAlignment="1" applyProtection="1">
      <alignment horizontal="right" vertical="center" shrinkToFit="1"/>
      <protection locked="0"/>
    </xf>
    <xf numFmtId="4" fontId="5" fillId="5" borderId="14" xfId="10" applyNumberFormat="1" applyFont="1" applyFill="1" applyBorder="1" applyAlignment="1">
      <alignment horizontal="right" vertical="center" shrinkToFit="1"/>
    </xf>
    <xf numFmtId="4" fontId="5" fillId="5" borderId="16" xfId="10" applyNumberFormat="1" applyFont="1" applyFill="1" applyBorder="1" applyAlignment="1">
      <alignment horizontal="right" vertical="center" shrinkToFit="1"/>
    </xf>
    <xf numFmtId="4" fontId="5" fillId="5" borderId="14" xfId="31" applyNumberFormat="1" applyFont="1" applyFill="1" applyBorder="1" applyAlignment="1">
      <alignment horizontal="right" vertical="center" shrinkToFit="1"/>
    </xf>
    <xf numFmtId="4" fontId="5" fillId="5" borderId="15" xfId="31" applyNumberFormat="1" applyFont="1" applyFill="1" applyBorder="1" applyAlignment="1">
      <alignment horizontal="right" vertical="center" shrinkToFit="1"/>
    </xf>
    <xf numFmtId="4" fontId="5" fillId="5" borderId="61" xfId="31" applyNumberFormat="1" applyFont="1" applyFill="1" applyBorder="1" applyAlignment="1">
      <alignment horizontal="right" vertical="center" shrinkToFit="1"/>
    </xf>
    <xf numFmtId="4" fontId="5" fillId="5" borderId="16"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2"/>
    </xf>
    <xf numFmtId="4" fontId="5" fillId="0" borderId="23" xfId="10" applyNumberFormat="1" applyFont="1" applyBorder="1" applyAlignment="1">
      <alignment horizontal="right" vertical="center" shrinkToFit="1"/>
    </xf>
    <xf numFmtId="4" fontId="5" fillId="5" borderId="23" xfId="18" applyNumberFormat="1" applyFont="1" applyFill="1" applyBorder="1" applyAlignment="1">
      <alignment horizontal="right" vertical="center" shrinkToFit="1"/>
    </xf>
    <xf numFmtId="4" fontId="5" fillId="5" borderId="75" xfId="18" applyNumberFormat="1" applyFont="1" applyFill="1" applyBorder="1" applyAlignment="1">
      <alignment horizontal="right" vertical="center" shrinkToFit="1"/>
    </xf>
    <xf numFmtId="4" fontId="5" fillId="5" borderId="25" xfId="18" applyNumberFormat="1" applyFont="1" applyFill="1" applyBorder="1" applyAlignment="1">
      <alignment horizontal="right" vertical="center" shrinkToFit="1"/>
    </xf>
    <xf numFmtId="4" fontId="5" fillId="0" borderId="23" xfId="31" applyNumberFormat="1" applyFont="1" applyFill="1" applyBorder="1" applyAlignment="1">
      <alignment horizontal="right" vertical="center" shrinkToFit="1"/>
    </xf>
    <xf numFmtId="4" fontId="5" fillId="0" borderId="24" xfId="31" applyNumberFormat="1" applyFont="1" applyFill="1" applyBorder="1" applyAlignment="1">
      <alignment horizontal="right" vertical="center" shrinkToFit="1"/>
    </xf>
    <xf numFmtId="4" fontId="5" fillId="0" borderId="80" xfId="31" applyNumberFormat="1" applyFont="1" applyFill="1" applyBorder="1" applyAlignment="1">
      <alignment horizontal="right" vertical="center" shrinkToFit="1"/>
    </xf>
    <xf numFmtId="4" fontId="5" fillId="5" borderId="25" xfId="4" applyNumberFormat="1" applyFont="1" applyFill="1" applyBorder="1" applyAlignment="1" applyProtection="1">
      <alignment horizontal="right" vertical="center" shrinkToFit="1"/>
      <protection locked="0"/>
    </xf>
    <xf numFmtId="4" fontId="5" fillId="5" borderId="13" xfId="4" applyNumberFormat="1" applyFont="1" applyFill="1" applyBorder="1" applyAlignment="1" applyProtection="1">
      <alignment horizontal="right" vertical="center" shrinkToFit="1"/>
      <protection locked="0"/>
    </xf>
    <xf numFmtId="4" fontId="5" fillId="5" borderId="27" xfId="4" applyNumberFormat="1" applyFont="1" applyFill="1" applyBorder="1" applyAlignment="1" applyProtection="1">
      <alignment horizontal="right" vertical="center" shrinkToFit="1"/>
      <protection locked="0"/>
    </xf>
    <xf numFmtId="4" fontId="5" fillId="5" borderId="28" xfId="4" applyNumberFormat="1" applyFont="1" applyFill="1" applyBorder="1" applyAlignment="1" applyProtection="1">
      <alignment horizontal="right" vertical="center" shrinkToFit="1"/>
      <protection locked="0"/>
    </xf>
    <xf numFmtId="4" fontId="5" fillId="5" borderId="43" xfId="4" applyNumberFormat="1" applyFont="1" applyFill="1" applyBorder="1" applyAlignment="1" applyProtection="1">
      <alignment horizontal="right" vertical="center" shrinkToFit="1"/>
      <protection locked="0"/>
    </xf>
    <xf numFmtId="4" fontId="5" fillId="5" borderId="78" xfId="4" applyNumberFormat="1" applyFont="1" applyFill="1" applyBorder="1" applyAlignment="1" applyProtection="1">
      <alignment horizontal="right" vertical="center" shrinkToFit="1"/>
      <protection locked="0"/>
    </xf>
    <xf numFmtId="4" fontId="5" fillId="5" borderId="61" xfId="10" applyNumberFormat="1" applyFont="1" applyFill="1" applyBorder="1" applyAlignment="1">
      <alignment horizontal="right" vertical="center" shrinkToFit="1"/>
    </xf>
    <xf numFmtId="0" fontId="27" fillId="0" borderId="0" xfId="35" applyNumberFormat="1" applyFont="1" applyFill="1" applyBorder="1" applyAlignment="1">
      <alignment vertical="center"/>
    </xf>
    <xf numFmtId="0" fontId="5" fillId="0" borderId="0" xfId="35" applyNumberFormat="1" applyFont="1" applyFill="1" applyBorder="1" applyAlignment="1">
      <alignment horizontal="left" vertical="top"/>
    </xf>
    <xf numFmtId="0" fontId="5" fillId="0" borderId="46" xfId="35" applyNumberFormat="1" applyFont="1" applyFill="1" applyBorder="1" applyAlignment="1">
      <alignment horizontal="center" vertical="top" wrapText="1"/>
    </xf>
    <xf numFmtId="0" fontId="7" fillId="0" borderId="46" xfId="0" applyNumberFormat="1" applyFont="1" applyBorder="1" applyAlignment="1">
      <alignment vertical="top"/>
    </xf>
    <xf numFmtId="0" fontId="6" fillId="5" borderId="38" xfId="35" applyNumberFormat="1" applyFont="1" applyFill="1" applyBorder="1" applyAlignment="1">
      <alignment vertical="center"/>
    </xf>
    <xf numFmtId="0" fontId="6" fillId="5" borderId="40" xfId="35" applyNumberFormat="1" applyFont="1" applyFill="1" applyBorder="1" applyAlignment="1">
      <alignment vertical="center"/>
    </xf>
    <xf numFmtId="0" fontId="5" fillId="5" borderId="46" xfId="4" applyNumberFormat="1" applyFont="1" applyFill="1" applyBorder="1" applyAlignment="1">
      <alignment vertical="top"/>
    </xf>
    <xf numFmtId="0" fontId="5" fillId="5" borderId="47" xfId="4" applyNumberFormat="1" applyFont="1" applyFill="1" applyBorder="1" applyAlignment="1">
      <alignment vertical="top"/>
    </xf>
    <xf numFmtId="0" fontId="4" fillId="0" borderId="45" xfId="16" applyNumberFormat="1" applyFont="1" applyBorder="1" applyAlignment="1">
      <alignment horizontal="left"/>
    </xf>
    <xf numFmtId="0" fontId="4" fillId="0" borderId="75" xfId="16" applyNumberFormat="1" applyFont="1" applyBorder="1" applyAlignment="1">
      <alignment vertical="top"/>
    </xf>
    <xf numFmtId="0" fontId="4" fillId="0" borderId="98" xfId="16" applyNumberFormat="1" applyFont="1" applyBorder="1" applyAlignment="1">
      <alignment vertical="top"/>
    </xf>
    <xf numFmtId="0" fontId="34" fillId="0" borderId="0" xfId="0" applyNumberFormat="1" applyFont="1" applyAlignment="1">
      <alignment wrapText="1"/>
    </xf>
    <xf numFmtId="0" fontId="34" fillId="0" borderId="0" xfId="0" applyNumberFormat="1" applyFont="1" applyAlignment="1">
      <alignment horizontal="centerContinuous" wrapText="1"/>
    </xf>
    <xf numFmtId="0" fontId="6" fillId="5" borderId="69" xfId="35" applyNumberFormat="1" applyFont="1" applyFill="1" applyBorder="1" applyAlignment="1">
      <alignment horizontal="center" vertical="center" wrapText="1" shrinkToFit="1"/>
    </xf>
    <xf numFmtId="0" fontId="29" fillId="5" borderId="37" xfId="35" applyNumberFormat="1" applyFont="1" applyFill="1" applyBorder="1" applyAlignment="1">
      <alignment horizontal="centerContinuous" vertical="center" wrapText="1"/>
    </xf>
    <xf numFmtId="0" fontId="6" fillId="5" borderId="58" xfId="35" applyNumberFormat="1" applyFont="1" applyFill="1" applyBorder="1" applyAlignment="1">
      <alignment horizontal="center" vertical="center" shrinkToFit="1"/>
    </xf>
    <xf numFmtId="0" fontId="29" fillId="5" borderId="20" xfId="35" applyNumberFormat="1" applyFont="1" applyFill="1" applyBorder="1" applyAlignment="1">
      <alignment horizontal="center" wrapText="1" shrinkToFit="1"/>
    </xf>
    <xf numFmtId="0" fontId="29" fillId="5" borderId="18" xfId="35" applyNumberFormat="1" applyFont="1" applyFill="1" applyBorder="1" applyAlignment="1">
      <alignment horizontal="center" wrapText="1" shrinkToFit="1"/>
    </xf>
    <xf numFmtId="0" fontId="29" fillId="5" borderId="58" xfId="35" applyNumberFormat="1" applyFont="1" applyFill="1" applyBorder="1" applyAlignment="1">
      <alignment horizontal="center" wrapText="1" shrinkToFit="1"/>
    </xf>
    <xf numFmtId="0" fontId="29" fillId="5" borderId="57" xfId="35" applyNumberFormat="1" applyFont="1" applyFill="1" applyBorder="1" applyAlignment="1">
      <alignment horizontal="center" wrapText="1" shrinkToFit="1"/>
    </xf>
    <xf numFmtId="0" fontId="29" fillId="5" borderId="16" xfId="35" applyNumberFormat="1" applyFont="1" applyFill="1" applyBorder="1" applyAlignment="1">
      <alignment horizontal="center" wrapText="1" shrinkToFit="1"/>
    </xf>
    <xf numFmtId="0" fontId="6" fillId="5" borderId="71" xfId="35" applyNumberFormat="1" applyFont="1" applyFill="1" applyBorder="1" applyAlignment="1">
      <alignment horizontal="center" vertical="center" shrinkToFit="1"/>
    </xf>
    <xf numFmtId="0" fontId="29" fillId="5" borderId="74" xfId="0" applyNumberFormat="1" applyFont="1" applyFill="1" applyBorder="1" applyAlignment="1">
      <alignment horizontal="center"/>
    </xf>
    <xf numFmtId="0" fontId="29" fillId="5" borderId="5" xfId="0" applyNumberFormat="1" applyFont="1" applyFill="1" applyBorder="1" applyAlignment="1">
      <alignment horizontal="center"/>
    </xf>
    <xf numFmtId="0" fontId="29" fillId="5" borderId="71" xfId="35" applyNumberFormat="1" applyFont="1" applyFill="1" applyBorder="1" applyAlignment="1">
      <alignment horizontal="center" wrapText="1" shrinkToFit="1"/>
    </xf>
    <xf numFmtId="0" fontId="29" fillId="5" borderId="74" xfId="35" applyNumberFormat="1" applyFont="1" applyFill="1" applyBorder="1" applyAlignment="1">
      <alignment horizontal="center" wrapText="1" shrinkToFit="1"/>
    </xf>
    <xf numFmtId="0" fontId="29" fillId="5" borderId="111" xfId="35" applyNumberFormat="1" applyFont="1" applyFill="1" applyBorder="1" applyAlignment="1">
      <alignment horizontal="centerContinuous" wrapText="1" shrinkToFit="1"/>
    </xf>
    <xf numFmtId="0" fontId="6" fillId="5" borderId="102" xfId="35" applyNumberFormat="1" applyFont="1" applyFill="1" applyBorder="1" applyAlignment="1">
      <alignment horizontal="left" vertical="center" wrapText="1" shrinkToFit="1"/>
    </xf>
    <xf numFmtId="0" fontId="5" fillId="6" borderId="124" xfId="30" applyNumberFormat="1" applyFont="1" applyFill="1" applyBorder="1" applyAlignment="1">
      <alignment horizontal="left" vertical="center"/>
    </xf>
    <xf numFmtId="4" fontId="5" fillId="6" borderId="113" xfId="30" applyNumberFormat="1" applyFont="1" applyFill="1" applyBorder="1" applyAlignment="1">
      <alignment horizontal="right" vertical="center" shrinkToFit="1"/>
    </xf>
    <xf numFmtId="4" fontId="5" fillId="6" borderId="102" xfId="30" applyNumberFormat="1" applyFont="1" applyFill="1" applyBorder="1" applyAlignment="1">
      <alignment horizontal="right" vertical="center" shrinkToFit="1"/>
    </xf>
    <xf numFmtId="4" fontId="5" fillId="6" borderId="104" xfId="30" applyNumberFormat="1" applyFont="1" applyFill="1" applyBorder="1" applyAlignment="1">
      <alignment horizontal="right" vertical="center" shrinkToFit="1"/>
    </xf>
    <xf numFmtId="4" fontId="5" fillId="5" borderId="103" xfId="22" applyNumberFormat="1" applyFont="1" applyFill="1" applyBorder="1" applyAlignment="1">
      <alignment horizontal="right" vertical="center" shrinkToFit="1"/>
    </xf>
    <xf numFmtId="4" fontId="5" fillId="5" borderId="104" xfId="52" applyNumberFormat="1" applyFont="1" applyFill="1" applyBorder="1" applyAlignment="1">
      <alignment horizontal="right" vertical="center" shrinkToFit="1"/>
    </xf>
    <xf numFmtId="4" fontId="5" fillId="5" borderId="113" xfId="5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xf>
    <xf numFmtId="0" fontId="5" fillId="6" borderId="78" xfId="53" applyNumberFormat="1" applyFont="1" applyFill="1" applyBorder="1" applyAlignment="1">
      <alignment horizontal="left" vertical="center"/>
    </xf>
    <xf numFmtId="4" fontId="5" fillId="6" borderId="28" xfId="53" applyNumberFormat="1" applyFont="1" applyFill="1" applyBorder="1" applyAlignment="1">
      <alignment horizontal="right" vertical="center" shrinkToFit="1"/>
    </xf>
    <xf numFmtId="4" fontId="5" fillId="6" borderId="13" xfId="53" applyNumberFormat="1" applyFont="1" applyFill="1" applyBorder="1" applyAlignment="1">
      <alignment horizontal="right" vertical="center" shrinkToFit="1"/>
    </xf>
    <xf numFmtId="4" fontId="5" fillId="6" borderId="27" xfId="53" applyNumberFormat="1" applyFont="1" applyFill="1" applyBorder="1" applyAlignment="1">
      <alignment horizontal="right" vertical="center" shrinkToFit="1"/>
    </xf>
    <xf numFmtId="4" fontId="5" fillId="5" borderId="89" xfId="22" applyNumberFormat="1" applyFont="1" applyFill="1" applyBorder="1" applyAlignment="1">
      <alignment horizontal="right" vertical="center" shrinkToFit="1"/>
    </xf>
    <xf numFmtId="4" fontId="5" fillId="5" borderId="2" xfId="22" applyNumberFormat="1" applyFont="1" applyFill="1" applyBorder="1" applyAlignment="1">
      <alignment horizontal="right" vertical="center" shrinkToFit="1"/>
    </xf>
    <xf numFmtId="4" fontId="5" fillId="5" borderId="3" xfId="2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indent="1"/>
    </xf>
    <xf numFmtId="4" fontId="5" fillId="5" borderId="56" xfId="22" applyNumberFormat="1" applyFont="1" applyFill="1" applyBorder="1" applyAlignment="1">
      <alignment horizontal="right" vertical="center" shrinkToFit="1"/>
    </xf>
    <xf numFmtId="4" fontId="5" fillId="5" borderId="27" xfId="22" applyNumberFormat="1" applyFont="1" applyFill="1" applyBorder="1" applyAlignment="1">
      <alignment horizontal="right" vertical="center" shrinkToFit="1"/>
    </xf>
    <xf numFmtId="4" fontId="5" fillId="5" borderId="28"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5"/>
    </xf>
    <xf numFmtId="0" fontId="5" fillId="6" borderId="61" xfId="53" applyNumberFormat="1" applyFont="1" applyFill="1" applyBorder="1" applyAlignment="1">
      <alignment horizontal="left" vertical="center"/>
    </xf>
    <xf numFmtId="4" fontId="5" fillId="5" borderId="16" xfId="22" applyNumberFormat="1" applyFont="1" applyFill="1" applyBorder="1" applyAlignment="1">
      <alignment horizontal="right" vertical="center" shrinkToFit="1"/>
    </xf>
    <xf numFmtId="4" fontId="5" fillId="5" borderId="14" xfId="22" applyNumberFormat="1" applyFont="1" applyFill="1" applyBorder="1" applyAlignment="1">
      <alignment horizontal="right" vertical="center" shrinkToFit="1"/>
    </xf>
    <xf numFmtId="4" fontId="5" fillId="5" borderId="15" xfId="22" applyNumberFormat="1" applyFont="1" applyFill="1" applyBorder="1" applyAlignment="1">
      <alignment horizontal="right" vertical="center" shrinkToFit="1"/>
    </xf>
    <xf numFmtId="4" fontId="5" fillId="5" borderId="57" xfId="22" applyNumberFormat="1" applyFont="1" applyFill="1" applyBorder="1" applyAlignment="1">
      <alignment horizontal="right" vertical="center" shrinkToFit="1"/>
    </xf>
    <xf numFmtId="0" fontId="5" fillId="5" borderId="14" xfId="22" applyNumberFormat="1" applyFont="1" applyFill="1" applyBorder="1" applyAlignment="1">
      <alignment horizontal="left" vertical="center" indent="7"/>
    </xf>
    <xf numFmtId="0" fontId="6" fillId="5" borderId="14" xfId="22" applyNumberFormat="1" applyFont="1" applyFill="1" applyBorder="1" applyAlignment="1">
      <alignment horizontal="left" vertical="center" indent="4"/>
    </xf>
    <xf numFmtId="0" fontId="5" fillId="6" borderId="61" xfId="30" applyNumberFormat="1" applyFont="1" applyFill="1" applyBorder="1" applyAlignment="1">
      <alignment horizontal="left" vertical="center"/>
    </xf>
    <xf numFmtId="4" fontId="5" fillId="5" borderId="57" xfId="21" applyNumberFormat="1" applyFont="1" applyFill="1" applyBorder="1" applyAlignment="1">
      <alignment horizontal="right" vertical="center" shrinkToFit="1"/>
    </xf>
    <xf numFmtId="0" fontId="6" fillId="5" borderId="18" xfId="22" applyNumberFormat="1" applyFont="1" applyFill="1" applyBorder="1" applyAlignment="1">
      <alignment horizontal="left" vertical="center" indent="4"/>
    </xf>
    <xf numFmtId="0" fontId="5" fillId="6" borderId="48" xfId="53" applyNumberFormat="1" applyFont="1" applyFill="1" applyBorder="1" applyAlignment="1">
      <alignment horizontal="left" vertical="center"/>
    </xf>
    <xf numFmtId="4" fontId="5" fillId="5" borderId="20" xfId="22" applyNumberFormat="1" applyFont="1" applyFill="1" applyBorder="1" applyAlignment="1">
      <alignment horizontal="right" vertical="center" shrinkToFit="1"/>
    </xf>
    <xf numFmtId="4" fontId="5" fillId="5" borderId="18" xfId="22" applyNumberFormat="1" applyFont="1" applyFill="1" applyBorder="1" applyAlignment="1">
      <alignment horizontal="right" vertical="center" shrinkToFit="1"/>
    </xf>
    <xf numFmtId="4" fontId="5" fillId="5" borderId="19" xfId="22" applyNumberFormat="1" applyFont="1" applyFill="1" applyBorder="1" applyAlignment="1">
      <alignment horizontal="right" vertical="center" shrinkToFit="1"/>
    </xf>
    <xf numFmtId="4" fontId="5" fillId="5" borderId="49" xfId="22" applyNumberFormat="1" applyFont="1" applyFill="1" applyBorder="1" applyAlignment="1">
      <alignment horizontal="right" vertical="center" shrinkToFit="1"/>
    </xf>
    <xf numFmtId="4" fontId="5" fillId="5" borderId="19" xfId="21" applyNumberFormat="1" applyFont="1" applyFill="1" applyBorder="1" applyAlignment="1">
      <alignment horizontal="right" vertical="center" shrinkToFit="1"/>
    </xf>
    <xf numFmtId="4" fontId="5" fillId="5" borderId="20" xfId="21" applyNumberFormat="1" applyFont="1" applyFill="1" applyBorder="1" applyAlignment="1">
      <alignment horizontal="right" vertical="center" shrinkToFit="1"/>
    </xf>
    <xf numFmtId="0" fontId="6" fillId="5" borderId="22" xfId="22" applyNumberFormat="1" applyFont="1" applyFill="1" applyBorder="1" applyAlignment="1">
      <alignment horizontal="left" vertical="center"/>
    </xf>
    <xf numFmtId="0" fontId="5" fillId="6" borderId="35" xfId="30" applyNumberFormat="1" applyFont="1" applyFill="1" applyBorder="1" applyAlignment="1">
      <alignment horizontal="left" vertical="center"/>
    </xf>
    <xf numFmtId="4" fontId="5" fillId="6" borderId="3" xfId="54" applyNumberFormat="1" applyFont="1" applyFill="1" applyBorder="1" applyAlignment="1">
      <alignment horizontal="right" vertical="center" shrinkToFit="1"/>
    </xf>
    <xf numFmtId="4" fontId="5" fillId="6" borderId="22" xfId="54" applyNumberFormat="1" applyFont="1" applyFill="1" applyBorder="1" applyAlignment="1">
      <alignment horizontal="right" vertical="center" shrinkToFit="1"/>
    </xf>
    <xf numFmtId="4" fontId="5" fillId="6" borderId="2" xfId="21" applyNumberFormat="1" applyFont="1" applyFill="1" applyBorder="1" applyAlignment="1">
      <alignment horizontal="right" vertical="center" shrinkToFit="1"/>
    </xf>
    <xf numFmtId="4" fontId="5" fillId="6" borderId="3" xfId="21" applyNumberFormat="1" applyFont="1" applyFill="1" applyBorder="1" applyAlignment="1">
      <alignment horizontal="right" vertical="center" shrinkToFit="1"/>
    </xf>
    <xf numFmtId="4" fontId="5" fillId="6" borderId="15" xfId="53" applyNumberFormat="1" applyFont="1" applyFill="1" applyBorder="1" applyAlignment="1">
      <alignment horizontal="right" vertical="center" shrinkToFit="1"/>
    </xf>
    <xf numFmtId="0" fontId="5" fillId="6" borderId="35" xfId="20" applyNumberFormat="1" applyFont="1" applyFill="1" applyBorder="1" applyAlignment="1">
      <alignment horizontal="left" vertical="center"/>
    </xf>
    <xf numFmtId="4" fontId="5" fillId="6" borderId="3" xfId="49" applyNumberFormat="1" applyFont="1" applyFill="1" applyBorder="1" applyAlignment="1">
      <alignment horizontal="right" vertical="center" shrinkToFit="1"/>
    </xf>
    <xf numFmtId="4" fontId="5" fillId="6" borderId="22" xfId="49" applyNumberFormat="1" applyFont="1" applyFill="1" applyBorder="1" applyAlignment="1">
      <alignment horizontal="right" vertical="center" shrinkToFit="1"/>
    </xf>
    <xf numFmtId="4" fontId="5" fillId="6" borderId="2" xfId="54" applyNumberFormat="1" applyFont="1" applyFill="1" applyBorder="1" applyAlignment="1">
      <alignment horizontal="right" vertical="center" shrinkToFit="1"/>
    </xf>
    <xf numFmtId="4" fontId="5" fillId="5" borderId="3" xfId="21" applyNumberFormat="1" applyFont="1" applyFill="1" applyBorder="1" applyAlignment="1">
      <alignment horizontal="right" vertical="center" shrinkToFit="1"/>
    </xf>
    <xf numFmtId="0" fontId="5" fillId="6" borderId="35" xfId="53" applyNumberFormat="1" applyFont="1" applyFill="1" applyBorder="1" applyAlignment="1">
      <alignment horizontal="left" vertical="center"/>
    </xf>
    <xf numFmtId="4" fontId="5" fillId="6" borderId="3" xfId="53" applyNumberFormat="1" applyFont="1" applyFill="1" applyBorder="1" applyAlignment="1">
      <alignment horizontal="right" vertical="center" shrinkToFit="1"/>
    </xf>
    <xf numFmtId="4" fontId="5" fillId="6" borderId="22" xfId="53" applyNumberFormat="1" applyFont="1" applyFill="1" applyBorder="1" applyAlignment="1">
      <alignment horizontal="right" vertical="center" shrinkToFit="1"/>
    </xf>
    <xf numFmtId="4" fontId="5" fillId="6" borderId="2" xfId="22" applyNumberFormat="1" applyFont="1" applyFill="1" applyBorder="1" applyAlignment="1">
      <alignment horizontal="right" vertical="center" shrinkToFit="1"/>
    </xf>
    <xf numFmtId="4" fontId="5" fillId="6" borderId="3"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2"/>
    </xf>
    <xf numFmtId="4" fontId="5" fillId="6" borderId="16" xfId="53" applyNumberFormat="1" applyFont="1" applyFill="1" applyBorder="1" applyAlignment="1">
      <alignment horizontal="right" vertical="center" shrinkToFit="1"/>
    </xf>
    <xf numFmtId="4" fontId="5" fillId="6" borderId="14" xfId="53" applyNumberFormat="1" applyFont="1" applyFill="1" applyBorder="1" applyAlignment="1">
      <alignment horizontal="right" vertical="center" shrinkToFit="1"/>
    </xf>
    <xf numFmtId="4" fontId="5" fillId="6" borderId="15" xfId="22" applyNumberFormat="1" applyFont="1" applyFill="1" applyBorder="1" applyAlignment="1">
      <alignment horizontal="right" vertical="center" shrinkToFit="1"/>
    </xf>
    <xf numFmtId="4" fontId="5" fillId="6" borderId="16" xfId="22" applyNumberFormat="1" applyFont="1" applyFill="1" applyBorder="1" applyAlignment="1">
      <alignment horizontal="right" vertical="center" shrinkToFit="1"/>
    </xf>
    <xf numFmtId="4" fontId="5" fillId="5" borderId="16" xfId="54" applyNumberFormat="1" applyFont="1" applyFill="1" applyBorder="1" applyAlignment="1">
      <alignment horizontal="right" vertical="center" shrinkToFit="1"/>
    </xf>
    <xf numFmtId="4" fontId="5" fillId="5" borderId="14" xfId="54" applyNumberFormat="1" applyFont="1" applyFill="1" applyBorder="1" applyAlignment="1">
      <alignment horizontal="right" vertical="center" shrinkToFit="1"/>
    </xf>
    <xf numFmtId="4" fontId="5" fillId="5" borderId="15" xfId="54" applyNumberFormat="1" applyFont="1" applyFill="1" applyBorder="1" applyAlignment="1">
      <alignment horizontal="right" vertical="center" shrinkToFit="1"/>
    </xf>
    <xf numFmtId="4" fontId="5" fillId="5" borderId="57" xfId="54" applyNumberFormat="1" applyFont="1" applyFill="1" applyBorder="1" applyAlignment="1">
      <alignment horizontal="right" vertical="center" shrinkToFit="1"/>
    </xf>
    <xf numFmtId="0" fontId="6" fillId="5" borderId="18" xfId="35" applyNumberFormat="1" applyFont="1" applyFill="1" applyBorder="1" applyAlignment="1">
      <alignment horizontal="left" vertical="top" wrapText="1" indent="3" shrinkToFit="1"/>
    </xf>
    <xf numFmtId="4" fontId="5" fillId="0" borderId="14" xfId="55" applyNumberFormat="1" applyFont="1" applyBorder="1" applyAlignment="1">
      <alignment horizontal="left" vertical="center" wrapText="1" indent="8"/>
    </xf>
    <xf numFmtId="0" fontId="5" fillId="4" borderId="61" xfId="30" applyNumberFormat="1" applyFont="1" applyFill="1" applyBorder="1" applyAlignment="1">
      <alignment horizontal="left" vertical="center"/>
    </xf>
    <xf numFmtId="4" fontId="5" fillId="4" borderId="16" xfId="54" applyNumberFormat="1" applyFont="1" applyFill="1" applyBorder="1" applyAlignment="1">
      <alignment horizontal="right" vertical="center" shrinkToFit="1"/>
    </xf>
    <xf numFmtId="4" fontId="5" fillId="0" borderId="57" xfId="21" applyNumberFormat="1" applyFont="1" applyFill="1" applyBorder="1" applyAlignment="1">
      <alignment horizontal="right" vertical="center" shrinkToFit="1"/>
    </xf>
    <xf numFmtId="4" fontId="5" fillId="4" borderId="15" xfId="21" applyNumberFormat="1" applyFont="1" applyFill="1" applyBorder="1" applyAlignment="1">
      <alignment horizontal="right" vertical="center" shrinkToFit="1"/>
    </xf>
    <xf numFmtId="4" fontId="5" fillId="6" borderId="16" xfId="54" applyNumberFormat="1" applyFont="1" applyFill="1" applyBorder="1" applyAlignment="1">
      <alignment horizontal="right" vertical="center" shrinkToFit="1"/>
    </xf>
    <xf numFmtId="4" fontId="5" fillId="6" borderId="14" xfId="54" applyNumberFormat="1" applyFont="1" applyFill="1" applyBorder="1" applyAlignment="1">
      <alignment horizontal="right" vertical="center" shrinkToFit="1"/>
    </xf>
    <xf numFmtId="4" fontId="5" fillId="6" borderId="15" xfId="54"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4" shrinkToFit="1"/>
    </xf>
    <xf numFmtId="0" fontId="5" fillId="5" borderId="14" xfId="22" applyNumberFormat="1" applyFont="1" applyFill="1" applyBorder="1" applyAlignment="1">
      <alignment horizontal="left" vertical="center" indent="5"/>
    </xf>
    <xf numFmtId="4" fontId="5" fillId="6" borderId="2" xfId="53" applyNumberFormat="1" applyFont="1" applyFill="1" applyBorder="1" applyAlignment="1">
      <alignment horizontal="right" vertical="center" shrinkToFit="1"/>
    </xf>
    <xf numFmtId="0" fontId="5" fillId="0" borderId="0" xfId="0" applyNumberFormat="1" applyFont="1" applyAlignment="1">
      <alignment horizontal="left" vertical="top" indent="1"/>
    </xf>
    <xf numFmtId="0" fontId="6" fillId="5" borderId="0" xfId="35" applyNumberFormat="1" applyFont="1" applyFill="1" applyBorder="1" applyAlignment="1">
      <alignment vertical="center"/>
    </xf>
    <xf numFmtId="0" fontId="5" fillId="5" borderId="79" xfId="36" applyNumberFormat="1" applyFont="1" applyFill="1" applyBorder="1" applyAlignment="1">
      <alignment vertical="center"/>
    </xf>
    <xf numFmtId="0" fontId="6" fillId="5" borderId="43" xfId="35" applyNumberFormat="1" applyFont="1" applyFill="1" applyBorder="1" applyAlignment="1">
      <alignment vertical="center"/>
    </xf>
    <xf numFmtId="0" fontId="6" fillId="5" borderId="44" xfId="35" applyNumberFormat="1" applyFont="1" applyFill="1" applyBorder="1" applyAlignment="1">
      <alignment vertical="center"/>
    </xf>
    <xf numFmtId="0" fontId="3" fillId="0" borderId="0" xfId="2" applyNumberFormat="1" applyFont="1" applyAlignment="1">
      <alignment vertical="top"/>
    </xf>
    <xf numFmtId="0" fontId="6" fillId="5" borderId="109"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shrinkToFit="1"/>
    </xf>
    <xf numFmtId="0" fontId="6" fillId="5" borderId="21" xfId="35" applyNumberFormat="1" applyFont="1" applyFill="1" applyBorder="1" applyAlignment="1">
      <alignment horizontal="left" vertical="center" wrapText="1" shrinkToFit="1"/>
    </xf>
    <xf numFmtId="0" fontId="6" fillId="5" borderId="30" xfId="35" applyNumberFormat="1" applyFont="1" applyFill="1" applyBorder="1" applyAlignment="1">
      <alignment horizontal="center" vertical="center"/>
    </xf>
    <xf numFmtId="0" fontId="6" fillId="5" borderId="32" xfId="35" applyNumberFormat="1" applyFont="1" applyFill="1" applyBorder="1" applyAlignment="1">
      <alignment horizontal="center" vertical="center" wrapText="1"/>
    </xf>
    <xf numFmtId="0" fontId="6" fillId="5" borderId="32" xfId="35" applyNumberFormat="1" applyFont="1" applyFill="1" applyBorder="1" applyAlignment="1">
      <alignment horizontal="center" vertical="center" wrapText="1" shrinkToFit="1"/>
    </xf>
    <xf numFmtId="0" fontId="6" fillId="5" borderId="14" xfId="4" applyNumberFormat="1" applyFont="1" applyFill="1" applyBorder="1" applyAlignment="1">
      <alignment horizontal="center" vertical="center" wrapText="1"/>
    </xf>
    <xf numFmtId="0" fontId="6" fillId="5" borderId="110" xfId="35" applyNumberFormat="1" applyFont="1" applyFill="1" applyBorder="1" applyAlignment="1">
      <alignment horizontal="left" vertical="center" wrapText="1" shrinkToFit="1"/>
    </xf>
    <xf numFmtId="0" fontId="6" fillId="5" borderId="5" xfId="45" applyNumberFormat="1" applyFont="1" applyFill="1" applyBorder="1" applyAlignment="1">
      <alignment horizontal="center" vertical="center"/>
    </xf>
    <xf numFmtId="0" fontId="6" fillId="5" borderId="110" xfId="45" applyNumberFormat="1" applyFont="1" applyFill="1" applyBorder="1" applyAlignment="1">
      <alignment horizontal="centerContinuous" vertical="center"/>
    </xf>
    <xf numFmtId="0" fontId="6" fillId="5" borderId="4" xfId="22" applyNumberFormat="1" applyFont="1" applyFill="1" applyBorder="1" applyAlignment="1">
      <alignment horizontal="left" vertical="center"/>
    </xf>
    <xf numFmtId="4" fontId="5" fillId="5" borderId="14" xfId="52" applyNumberFormat="1" applyFont="1" applyFill="1" applyBorder="1" applyAlignment="1">
      <alignment horizontal="right" vertical="center" shrinkToFit="1"/>
    </xf>
    <xf numFmtId="4" fontId="5" fillId="5" borderId="28" xfId="52" applyNumberFormat="1" applyFont="1" applyFill="1" applyBorder="1" applyAlignment="1">
      <alignment horizontal="right" vertical="center" shrinkToFit="1"/>
    </xf>
    <xf numFmtId="4" fontId="5" fillId="5" borderId="88" xfId="52" applyNumberFormat="1" applyFont="1" applyFill="1" applyBorder="1" applyAlignment="1">
      <alignment horizontal="right" vertical="center" shrinkToFit="1"/>
    </xf>
    <xf numFmtId="4" fontId="5" fillId="5" borderId="15" xfId="52" applyNumberFormat="1" applyFont="1" applyFill="1" applyBorder="1" applyAlignment="1">
      <alignment horizontal="right" vertical="center" shrinkToFit="1"/>
    </xf>
    <xf numFmtId="4" fontId="5" fillId="5" borderId="16" xfId="52" applyNumberFormat="1" applyFont="1" applyFill="1" applyBorder="1" applyAlignment="1">
      <alignment horizontal="right" vertical="center" shrinkToFit="1"/>
    </xf>
    <xf numFmtId="4" fontId="5" fillId="5" borderId="22" xfId="22" applyNumberFormat="1" applyFont="1" applyFill="1" applyBorder="1" applyAlignment="1">
      <alignment horizontal="right" vertical="center" shrinkToFit="1"/>
    </xf>
    <xf numFmtId="0" fontId="5" fillId="5" borderId="17" xfId="22" applyNumberFormat="1" applyFont="1" applyFill="1" applyBorder="1" applyAlignment="1">
      <alignment horizontal="left" vertical="center" indent="1"/>
    </xf>
    <xf numFmtId="4" fontId="5" fillId="0" borderId="14" xfId="22" applyNumberFormat="1" applyFont="1" applyFill="1" applyBorder="1" applyAlignment="1">
      <alignment horizontal="right" vertical="center" shrinkToFit="1"/>
    </xf>
    <xf numFmtId="4" fontId="5" fillId="0" borderId="16" xfId="22" applyNumberFormat="1" applyFont="1" applyFill="1" applyBorder="1" applyAlignment="1">
      <alignment horizontal="right" vertical="center" shrinkToFit="1"/>
    </xf>
    <xf numFmtId="4" fontId="5" fillId="0" borderId="15" xfId="22" applyNumberFormat="1" applyFont="1" applyFill="1" applyBorder="1" applyAlignment="1">
      <alignment horizontal="right" vertical="center" shrinkToFit="1"/>
    </xf>
    <xf numFmtId="0" fontId="5" fillId="5" borderId="17" xfId="35" applyNumberFormat="1" applyFont="1" applyFill="1" applyBorder="1" applyAlignment="1">
      <alignment horizontal="left" vertical="top" wrapText="1" indent="2" shrinkToFit="1"/>
    </xf>
    <xf numFmtId="4" fontId="5" fillId="0" borderId="14" xfId="54" applyNumberFormat="1" applyFont="1" applyFill="1" applyBorder="1" applyAlignment="1">
      <alignment horizontal="right" vertical="center" shrinkToFit="1"/>
    </xf>
    <xf numFmtId="4" fontId="5" fillId="0" borderId="16" xfId="54" applyNumberFormat="1" applyFont="1" applyFill="1" applyBorder="1" applyAlignment="1">
      <alignment horizontal="right" vertical="center" shrinkToFit="1"/>
    </xf>
    <xf numFmtId="4" fontId="5" fillId="0" borderId="15" xfId="54" applyNumberFormat="1" applyFont="1" applyFill="1" applyBorder="1" applyAlignment="1">
      <alignment horizontal="right" vertical="center" shrinkToFit="1"/>
    </xf>
    <xf numFmtId="0" fontId="5" fillId="5" borderId="26" xfId="35" applyNumberFormat="1" applyFont="1" applyFill="1" applyBorder="1" applyAlignment="1">
      <alignment horizontal="left" vertical="top" wrapText="1" indent="2" shrinkToFit="1"/>
    </xf>
    <xf numFmtId="4" fontId="5" fillId="0" borderId="23" xfId="54" applyNumberFormat="1" applyFont="1" applyFill="1" applyBorder="1" applyAlignment="1">
      <alignment horizontal="right" vertical="center" shrinkToFit="1"/>
    </xf>
    <xf numFmtId="4" fontId="5" fillId="0" borderId="25" xfId="54" applyNumberFormat="1" applyFont="1" applyFill="1" applyBorder="1" applyAlignment="1">
      <alignment horizontal="right" vertical="center" shrinkToFit="1"/>
    </xf>
    <xf numFmtId="4" fontId="5" fillId="5" borderId="23" xfId="54" applyNumberFormat="1" applyFont="1" applyFill="1" applyBorder="1" applyAlignment="1">
      <alignment horizontal="right" vertical="center" shrinkToFit="1"/>
    </xf>
    <xf numFmtId="4" fontId="5" fillId="5" borderId="25" xfId="54" applyNumberFormat="1" applyFont="1" applyFill="1" applyBorder="1" applyAlignment="1">
      <alignment horizontal="right" vertical="center" shrinkToFit="1"/>
    </xf>
    <xf numFmtId="4" fontId="5" fillId="0" borderId="24" xfId="54" applyNumberFormat="1" applyFont="1" applyFill="1" applyBorder="1" applyAlignment="1">
      <alignment horizontal="right" vertical="center" shrinkToFit="1"/>
    </xf>
    <xf numFmtId="0" fontId="6" fillId="5" borderId="29" xfId="22" applyNumberFormat="1" applyFont="1" applyFill="1" applyBorder="1" applyAlignment="1">
      <alignment horizontal="left" vertical="center"/>
    </xf>
    <xf numFmtId="4" fontId="5" fillId="5" borderId="13" xfId="22" applyNumberFormat="1" applyFont="1" applyFill="1" applyBorder="1" applyAlignment="1">
      <alignment horizontal="right" vertical="center" shrinkToFit="1"/>
    </xf>
    <xf numFmtId="0" fontId="6" fillId="5" borderId="29" xfId="35" applyNumberFormat="1" applyFont="1" applyFill="1" applyBorder="1" applyAlignment="1">
      <alignment vertical="top" wrapText="1" shrinkToFit="1"/>
    </xf>
    <xf numFmtId="4" fontId="5" fillId="5" borderId="13" xfId="53" applyNumberFormat="1" applyFont="1" applyFill="1" applyBorder="1" applyAlignment="1">
      <alignment horizontal="right" vertical="center" shrinkToFit="1"/>
    </xf>
    <xf numFmtId="4" fontId="5" fillId="5" borderId="28" xfId="53" applyNumberFormat="1" applyFont="1" applyFill="1" applyBorder="1" applyAlignment="1">
      <alignment horizontal="right" vertical="center" shrinkToFit="1"/>
    </xf>
    <xf numFmtId="4" fontId="5" fillId="5" borderId="27" xfId="53" applyNumberFormat="1" applyFont="1" applyFill="1" applyBorder="1" applyAlignment="1">
      <alignment horizontal="right" vertical="center" shrinkToFit="1"/>
    </xf>
    <xf numFmtId="0" fontId="6" fillId="5" borderId="29" xfId="35" applyNumberFormat="1" applyFont="1" applyFill="1" applyBorder="1" applyAlignment="1">
      <alignment horizontal="left" vertical="top" wrapText="1" shrinkToFit="1"/>
    </xf>
    <xf numFmtId="0" fontId="5" fillId="0" borderId="0" xfId="24" applyNumberFormat="1" applyFont="1" applyFill="1" applyBorder="1"/>
    <xf numFmtId="0" fontId="6" fillId="5" borderId="39" xfId="35" applyNumberFormat="1" applyFont="1" applyFill="1" applyBorder="1" applyAlignment="1">
      <alignment horizontal="left" vertical="top"/>
    </xf>
    <xf numFmtId="0" fontId="5" fillId="5" borderId="38" xfId="35" applyNumberFormat="1" applyFont="1" applyFill="1" applyBorder="1" applyAlignment="1">
      <alignment vertical="top"/>
    </xf>
    <xf numFmtId="0" fontId="5" fillId="5" borderId="40" xfId="35" applyNumberFormat="1" applyFont="1" applyFill="1" applyBorder="1" applyAlignment="1">
      <alignment vertical="top"/>
    </xf>
    <xf numFmtId="0" fontId="6" fillId="5" borderId="109" xfId="50" applyNumberFormat="1" applyFont="1" applyFill="1" applyBorder="1" applyAlignment="1">
      <alignment horizontal="centerContinuous" vertical="center" wrapText="1"/>
    </xf>
    <xf numFmtId="0" fontId="6" fillId="5" borderId="4" xfId="50" applyNumberFormat="1" applyFont="1" applyFill="1" applyBorder="1" applyAlignment="1">
      <alignment horizontal="centerContinuous" vertical="center" wrapText="1"/>
    </xf>
    <xf numFmtId="0" fontId="6" fillId="5" borderId="37" xfId="50" applyNumberFormat="1" applyFont="1" applyFill="1" applyBorder="1" applyAlignment="1">
      <alignment horizontal="centerContinuous" vertical="center" wrapText="1"/>
    </xf>
    <xf numFmtId="0" fontId="29" fillId="5" borderId="4" xfId="50" applyNumberFormat="1" applyFont="1" applyFill="1" applyBorder="1" applyAlignment="1">
      <alignment horizontal="centerContinuous" vertical="center" wrapText="1"/>
    </xf>
    <xf numFmtId="0" fontId="6" fillId="5" borderId="41" xfId="50" applyNumberFormat="1" applyFont="1" applyFill="1" applyBorder="1" applyAlignment="1">
      <alignment horizontal="center" vertical="center" wrapText="1"/>
    </xf>
    <xf numFmtId="0" fontId="6" fillId="5" borderId="42" xfId="50" applyNumberFormat="1" applyFont="1" applyFill="1" applyBorder="1" applyAlignment="1">
      <alignment horizontal="center" vertical="center" wrapText="1"/>
    </xf>
    <xf numFmtId="0" fontId="6" fillId="5" borderId="14" xfId="50" applyNumberFormat="1" applyFont="1" applyFill="1" applyBorder="1" applyAlignment="1">
      <alignment horizontal="center" vertical="center" wrapText="1"/>
    </xf>
    <xf numFmtId="0" fontId="6" fillId="5" borderId="15" xfId="50" applyNumberFormat="1" applyFont="1" applyFill="1" applyBorder="1" applyAlignment="1">
      <alignment horizontal="center" vertical="center" wrapText="1"/>
    </xf>
    <xf numFmtId="0" fontId="6" fillId="5" borderId="16" xfId="50" applyNumberFormat="1" applyFont="1" applyFill="1" applyBorder="1" applyAlignment="1">
      <alignment horizontal="center" vertical="center" wrapText="1"/>
    </xf>
    <xf numFmtId="0" fontId="6" fillId="5" borderId="56" xfId="50" applyNumberFormat="1" applyFont="1" applyFill="1" applyBorder="1" applyAlignment="1">
      <alignment horizontal="center" vertical="center" wrapText="1"/>
    </xf>
    <xf numFmtId="0" fontId="6" fillId="5" borderId="44" xfId="50" applyNumberFormat="1" applyFont="1" applyFill="1" applyBorder="1" applyAlignment="1">
      <alignment horizontal="center" vertical="center" wrapText="1"/>
    </xf>
    <xf numFmtId="0" fontId="6" fillId="5" borderId="13" xfId="50" applyNumberFormat="1" applyFont="1" applyFill="1" applyBorder="1" applyAlignment="1">
      <alignment horizontal="center" vertical="center" wrapText="1"/>
    </xf>
    <xf numFmtId="0" fontId="10" fillId="5" borderId="81" xfId="54" applyNumberFormat="1" applyFont="1" applyFill="1" applyBorder="1" applyAlignment="1">
      <alignment horizontal="left" vertical="center"/>
    </xf>
    <xf numFmtId="0" fontId="6" fillId="5" borderId="20" xfId="50" applyNumberFormat="1" applyFont="1" applyFill="1" applyBorder="1" applyAlignment="1">
      <alignment horizontal="center" vertical="center" wrapText="1"/>
    </xf>
    <xf numFmtId="0" fontId="10" fillId="5" borderId="49" xfId="47" applyNumberFormat="1" applyFont="1" applyFill="1" applyBorder="1" applyAlignment="1">
      <alignment horizontal="center" vertical="center"/>
    </xf>
    <xf numFmtId="0" fontId="10" fillId="5" borderId="19" xfId="47" applyNumberFormat="1" applyFont="1" applyFill="1" applyBorder="1" applyAlignment="1">
      <alignment horizontal="center" vertical="center"/>
    </xf>
    <xf numFmtId="0" fontId="4" fillId="5" borderId="20" xfId="56" applyNumberFormat="1" applyFont="1" applyFill="1" applyBorder="1" applyAlignment="1">
      <alignment horizontal="right" vertical="center"/>
    </xf>
    <xf numFmtId="0" fontId="10" fillId="5" borderId="59" xfId="47" applyNumberFormat="1" applyFont="1" applyFill="1" applyBorder="1" applyAlignment="1">
      <alignment horizontal="centerContinuous" vertical="center" wrapText="1"/>
    </xf>
    <xf numFmtId="0" fontId="10" fillId="5" borderId="21" xfId="47" applyNumberFormat="1" applyFont="1" applyFill="1" applyBorder="1" applyAlignment="1">
      <alignment horizontal="centerContinuous" vertical="center" wrapText="1"/>
    </xf>
    <xf numFmtId="0" fontId="6" fillId="5" borderId="120" xfId="22" applyNumberFormat="1" applyFont="1" applyFill="1" applyBorder="1" applyAlignment="1">
      <alignment horizontal="left" vertical="center"/>
    </xf>
    <xf numFmtId="0" fontId="5" fillId="3" borderId="113" xfId="30" applyNumberFormat="1" applyFont="1" applyFill="1" applyBorder="1" applyAlignment="1">
      <alignment horizontal="left" vertical="center"/>
    </xf>
    <xf numFmtId="4" fontId="4" fillId="5" borderId="103" xfId="57" applyNumberFormat="1" applyFont="1" applyFill="1" applyBorder="1" applyAlignment="1">
      <alignment horizontal="right" vertical="center" shrinkToFit="1"/>
    </xf>
    <xf numFmtId="4" fontId="4" fillId="5" borderId="104" xfId="58" applyNumberFormat="1" applyFont="1" applyFill="1" applyBorder="1" applyAlignment="1">
      <alignment horizontal="right" vertical="center" shrinkToFit="1"/>
    </xf>
    <xf numFmtId="4" fontId="4" fillId="5" borderId="113" xfId="59" applyNumberFormat="1" applyFont="1" applyFill="1" applyBorder="1" applyAlignment="1">
      <alignment horizontal="right" vertical="center" shrinkToFit="1"/>
    </xf>
    <xf numFmtId="4" fontId="4" fillId="5" borderId="104" xfId="57" applyNumberFormat="1" applyFont="1" applyFill="1" applyBorder="1" applyAlignment="1">
      <alignment horizontal="right" vertical="center" shrinkToFit="1"/>
    </xf>
    <xf numFmtId="4" fontId="4" fillId="5" borderId="125" xfId="57" applyNumberFormat="1" applyFont="1" applyFill="1" applyBorder="1" applyAlignment="1">
      <alignment horizontal="right" vertical="center" shrinkToFit="1"/>
    </xf>
    <xf numFmtId="0" fontId="6" fillId="5" borderId="79" xfId="22" applyNumberFormat="1" applyFont="1" applyFill="1" applyBorder="1" applyAlignment="1">
      <alignment horizontal="left" vertical="center"/>
    </xf>
    <xf numFmtId="0" fontId="5" fillId="3" borderId="28" xfId="30" applyNumberFormat="1" applyFont="1" applyFill="1" applyBorder="1" applyAlignment="1">
      <alignment horizontal="left" vertical="center"/>
    </xf>
    <xf numFmtId="4" fontId="4" fillId="5" borderId="56" xfId="57" applyNumberFormat="1" applyFont="1" applyFill="1" applyBorder="1" applyAlignment="1">
      <alignment horizontal="right" vertical="center" shrinkToFit="1"/>
    </xf>
    <xf numFmtId="4" fontId="4" fillId="5" borderId="27" xfId="58" applyNumberFormat="1" applyFont="1" applyFill="1" applyBorder="1" applyAlignment="1">
      <alignment horizontal="right" vertical="center" shrinkToFit="1"/>
    </xf>
    <xf numFmtId="4" fontId="4" fillId="5" borderId="28" xfId="58" applyNumberFormat="1" applyFont="1" applyFill="1" applyBorder="1" applyAlignment="1">
      <alignment horizontal="right" vertical="center" shrinkToFit="1"/>
    </xf>
    <xf numFmtId="4" fontId="4" fillId="5" borderId="56" xfId="58" applyNumberFormat="1" applyFont="1" applyFill="1" applyBorder="1" applyAlignment="1">
      <alignment horizontal="right" vertical="center" shrinkToFit="1"/>
    </xf>
    <xf numFmtId="0" fontId="1" fillId="0" borderId="41" xfId="19" applyNumberFormat="1" applyFont="1" applyBorder="1"/>
    <xf numFmtId="0" fontId="5" fillId="5" borderId="55" xfId="36" applyNumberFormat="1" applyFont="1" applyFill="1" applyBorder="1" applyAlignment="1">
      <alignment horizontal="left" vertical="center"/>
    </xf>
    <xf numFmtId="0" fontId="5" fillId="3" borderId="16" xfId="30" applyNumberFormat="1" applyFont="1" applyFill="1" applyBorder="1" applyAlignment="1">
      <alignment horizontal="left" vertical="center"/>
    </xf>
    <xf numFmtId="4" fontId="4" fillId="5" borderId="57" xfId="18" applyNumberFormat="1" applyFont="1" applyFill="1" applyBorder="1" applyAlignment="1">
      <alignment horizontal="right" vertical="center" shrinkToFit="1"/>
    </xf>
    <xf numFmtId="4" fontId="4" fillId="5" borderId="15" xfId="18" applyNumberFormat="1" applyFont="1" applyFill="1" applyBorder="1" applyAlignment="1">
      <alignment horizontal="right" vertical="center" shrinkToFit="1"/>
    </xf>
    <xf numFmtId="4" fontId="4" fillId="5" borderId="16" xfId="21" applyNumberFormat="1" applyFont="1" applyFill="1" applyBorder="1" applyAlignment="1">
      <alignment horizontal="right" vertical="center" shrinkToFit="1"/>
    </xf>
    <xf numFmtId="4" fontId="4" fillId="5" borderId="16" xfId="18" applyNumberFormat="1" applyFont="1" applyFill="1" applyBorder="1" applyAlignment="1">
      <alignment horizontal="right" vertical="center" shrinkToFit="1"/>
    </xf>
    <xf numFmtId="0" fontId="5" fillId="5" borderId="55" xfId="36" applyNumberFormat="1" applyFont="1" applyFill="1" applyBorder="1" applyAlignment="1">
      <alignment horizontal="left" vertical="center" indent="4"/>
    </xf>
    <xf numFmtId="4" fontId="4" fillId="5" borderId="53" xfId="18" applyNumberFormat="1" applyFont="1" applyFill="1" applyBorder="1" applyAlignment="1">
      <alignment horizontal="right" vertical="center" shrinkToFit="1"/>
    </xf>
    <xf numFmtId="4" fontId="5" fillId="5" borderId="57" xfId="60" applyNumberFormat="1" applyFont="1" applyFill="1" applyBorder="1" applyAlignment="1">
      <alignment horizontal="right" vertical="center" shrinkToFit="1"/>
    </xf>
    <xf numFmtId="4" fontId="5" fillId="5" borderId="15" xfId="60" applyNumberFormat="1" applyFont="1" applyFill="1" applyBorder="1" applyAlignment="1">
      <alignment horizontal="right" vertical="center" shrinkToFit="1"/>
    </xf>
    <xf numFmtId="4" fontId="5" fillId="5" borderId="16" xfId="60" applyNumberFormat="1" applyFont="1" applyFill="1" applyBorder="1" applyAlignment="1">
      <alignment horizontal="right" vertical="center" shrinkToFit="1"/>
    </xf>
    <xf numFmtId="0" fontId="6" fillId="5" borderId="79" xfId="36" applyNumberFormat="1" applyFont="1" applyFill="1" applyBorder="1" applyAlignment="1">
      <alignment horizontal="left" vertical="center"/>
    </xf>
    <xf numFmtId="4" fontId="4" fillId="5" borderId="44" xfId="18" applyNumberFormat="1" applyFont="1" applyFill="1" applyBorder="1" applyAlignment="1">
      <alignment horizontal="right" vertical="center" shrinkToFit="1"/>
    </xf>
    <xf numFmtId="4" fontId="5" fillId="5" borderId="56" xfId="41" applyNumberFormat="1" applyFont="1" applyFill="1" applyBorder="1" applyAlignment="1">
      <alignment horizontal="right" vertical="center" shrinkToFit="1"/>
    </xf>
    <xf numFmtId="4" fontId="5" fillId="5" borderId="27" xfId="41" applyNumberFormat="1" applyFont="1" applyFill="1" applyBorder="1" applyAlignment="1">
      <alignment horizontal="right" vertical="center" shrinkToFit="1"/>
    </xf>
    <xf numFmtId="4" fontId="5" fillId="5" borderId="28" xfId="41" applyNumberFormat="1" applyFont="1" applyFill="1" applyBorder="1" applyAlignment="1">
      <alignment horizontal="right" vertical="center" shrinkToFit="1"/>
    </xf>
    <xf numFmtId="0" fontId="5" fillId="0" borderId="0" xfId="50" applyNumberFormat="1" applyFont="1" applyFill="1" applyBorder="1"/>
    <xf numFmtId="0" fontId="5" fillId="0" borderId="0" xfId="50" applyNumberFormat="1" applyFont="1" applyFill="1" applyBorder="1" applyAlignment="1">
      <alignment horizontal="left"/>
    </xf>
    <xf numFmtId="0" fontId="5" fillId="0" borderId="0" xfId="0" applyNumberFormat="1" applyFont="1" applyAlignment="1">
      <alignment horizontal="left"/>
    </xf>
    <xf numFmtId="0" fontId="6" fillId="5" borderId="39" xfId="50" applyNumberFormat="1" applyFont="1" applyFill="1" applyBorder="1"/>
    <xf numFmtId="0" fontId="6" fillId="5" borderId="38" xfId="50" applyNumberFormat="1" applyFont="1" applyFill="1" applyBorder="1"/>
    <xf numFmtId="0" fontId="5" fillId="5" borderId="38" xfId="50" applyNumberFormat="1" applyFont="1" applyFill="1" applyBorder="1"/>
    <xf numFmtId="0" fontId="5" fillId="5" borderId="40" xfId="50" applyNumberFormat="1" applyFont="1" applyFill="1" applyBorder="1"/>
    <xf numFmtId="0" fontId="5" fillId="5" borderId="41" xfId="50" applyNumberFormat="1" applyFont="1" applyFill="1" applyBorder="1"/>
    <xf numFmtId="0" fontId="6" fillId="5" borderId="0" xfId="50" applyNumberFormat="1" applyFont="1" applyFill="1" applyBorder="1"/>
    <xf numFmtId="0" fontId="5" fillId="5" borderId="0" xfId="50" applyNumberFormat="1" applyFont="1" applyFill="1" applyBorder="1"/>
    <xf numFmtId="0" fontId="5" fillId="5" borderId="42" xfId="50" applyNumberFormat="1" applyFont="1" applyFill="1" applyBorder="1"/>
    <xf numFmtId="0" fontId="5" fillId="5" borderId="84" xfId="50" applyNumberFormat="1" applyFont="1" applyFill="1" applyBorder="1"/>
    <xf numFmtId="0" fontId="5" fillId="5" borderId="46" xfId="50" applyNumberFormat="1" applyFont="1" applyFill="1" applyBorder="1"/>
    <xf numFmtId="0" fontId="5" fillId="5" borderId="47" xfId="50" applyNumberFormat="1" applyFont="1" applyFill="1" applyBorder="1"/>
    <xf numFmtId="0" fontId="4" fillId="0" borderId="84" xfId="16" applyNumberFormat="1" applyFont="1" applyBorder="1" applyAlignment="1">
      <alignment horizontal="left"/>
    </xf>
    <xf numFmtId="0" fontId="15" fillId="0" borderId="38" xfId="0" applyNumberFormat="1" applyFont="1" applyBorder="1"/>
    <xf numFmtId="0" fontId="29" fillId="0" borderId="0" xfId="0" applyNumberFormat="1" applyFont="1"/>
    <xf numFmtId="0" fontId="38" fillId="0" borderId="0" xfId="0" applyNumberFormat="1" applyFont="1"/>
    <xf numFmtId="0" fontId="39" fillId="0" borderId="0" xfId="3" applyNumberFormat="1" applyFont="1" applyAlignment="1">
      <alignment horizontal="right"/>
    </xf>
    <xf numFmtId="0" fontId="6" fillId="5" borderId="109" xfId="21" applyNumberFormat="1" applyFont="1" applyFill="1" applyBorder="1" applyAlignment="1">
      <alignment horizontal="center" wrapText="1"/>
    </xf>
    <xf numFmtId="0" fontId="6" fillId="5" borderId="34" xfId="47" applyNumberFormat="1" applyFont="1" applyFill="1" applyBorder="1" applyAlignment="1">
      <alignment horizontal="centerContinuous" vertical="center"/>
    </xf>
    <xf numFmtId="0" fontId="6" fillId="5" borderId="109" xfId="17" applyNumberFormat="1" applyFont="1" applyFill="1" applyBorder="1" applyAlignment="1">
      <alignment horizontal="center" vertical="center" wrapText="1"/>
    </xf>
    <xf numFmtId="0" fontId="6" fillId="5" borderId="33" xfId="21" applyNumberFormat="1" applyFont="1" applyFill="1" applyBorder="1" applyAlignment="1">
      <alignment horizontal="center" vertical="top" wrapText="1"/>
    </xf>
    <xf numFmtId="0" fontId="6" fillId="5" borderId="61" xfId="50" applyNumberFormat="1" applyFont="1" applyFill="1" applyBorder="1" applyAlignment="1">
      <alignment horizontal="center" vertical="center" wrapText="1"/>
    </xf>
    <xf numFmtId="0" fontId="6" fillId="5" borderId="29" xfId="17" applyNumberFormat="1" applyFont="1" applyFill="1" applyBorder="1" applyAlignment="1">
      <alignment horizontal="center" vertical="top" wrapText="1"/>
    </xf>
    <xf numFmtId="0" fontId="6" fillId="5" borderId="112" xfId="21" applyNumberFormat="1" applyFont="1" applyFill="1" applyBorder="1" applyAlignment="1">
      <alignment horizontal="center" vertical="center" wrapText="1"/>
    </xf>
    <xf numFmtId="0" fontId="6" fillId="5" borderId="45" xfId="47" applyNumberFormat="1" applyFont="1" applyFill="1" applyBorder="1" applyAlignment="1">
      <alignment horizontal="centerContinuous" vertical="center"/>
    </xf>
    <xf numFmtId="0" fontId="6" fillId="5" borderId="24" xfId="47" applyNumberFormat="1" applyFont="1" applyFill="1" applyBorder="1" applyAlignment="1">
      <alignment horizontal="center" vertical="center"/>
    </xf>
    <xf numFmtId="0" fontId="6" fillId="5" borderId="98" xfId="47" applyNumberFormat="1" applyFont="1" applyFill="1" applyBorder="1" applyAlignment="1">
      <alignment horizontal="center" vertical="center"/>
    </xf>
    <xf numFmtId="0" fontId="6" fillId="5" borderId="112" xfId="47" applyNumberFormat="1" applyFont="1" applyFill="1" applyBorder="1" applyAlignment="1">
      <alignment horizontal="center" vertical="center"/>
    </xf>
    <xf numFmtId="0" fontId="6" fillId="5" borderId="4" xfId="36" applyNumberFormat="1" applyFont="1" applyFill="1" applyBorder="1" applyAlignment="1">
      <alignment horizontal="left" vertical="center" wrapText="1" indent="1"/>
    </xf>
    <xf numFmtId="168" fontId="5" fillId="3" borderId="22" xfId="58" applyNumberFormat="1" applyFont="1" applyFill="1" applyBorder="1" applyAlignment="1">
      <alignment horizontal="right" vertical="center" shrinkToFit="1"/>
    </xf>
    <xf numFmtId="168" fontId="5" fillId="3" borderId="2" xfId="58" applyNumberFormat="1" applyFont="1" applyFill="1" applyBorder="1" applyAlignment="1">
      <alignment horizontal="right" vertical="center" shrinkToFit="1"/>
    </xf>
    <xf numFmtId="168" fontId="5" fillId="3" borderId="3" xfId="58" applyNumberFormat="1" applyFont="1" applyFill="1" applyBorder="1" applyAlignment="1">
      <alignment horizontal="right" vertical="center" shrinkToFit="1"/>
    </xf>
    <xf numFmtId="168" fontId="5" fillId="3" borderId="4" xfId="58" applyNumberFormat="1" applyFont="1" applyFill="1" applyBorder="1" applyAlignment="1">
      <alignment horizontal="right" vertical="center" shrinkToFit="1"/>
    </xf>
    <xf numFmtId="0" fontId="23" fillId="5" borderId="26" xfId="36" applyNumberFormat="1" applyFont="1" applyFill="1" applyBorder="1" applyAlignment="1">
      <alignment horizontal="left" vertical="center" indent="1"/>
    </xf>
    <xf numFmtId="168" fontId="5" fillId="5" borderId="23" xfId="0" applyNumberFormat="1" applyFont="1" applyFill="1" applyBorder="1" applyAlignment="1">
      <alignment horizontal="right" vertical="center" shrinkToFit="1"/>
    </xf>
    <xf numFmtId="168" fontId="5" fillId="5" borderId="24" xfId="0" applyNumberFormat="1" applyFont="1" applyFill="1" applyBorder="1" applyAlignment="1">
      <alignment horizontal="right" vertical="center" shrinkToFit="1"/>
    </xf>
    <xf numFmtId="168" fontId="5" fillId="3" borderId="24" xfId="0" applyNumberFormat="1" applyFont="1" applyFill="1" applyBorder="1" applyAlignment="1">
      <alignment horizontal="right" vertical="center" shrinkToFit="1"/>
    </xf>
    <xf numFmtId="168" fontId="5" fillId="5" borderId="25" xfId="0" applyNumberFormat="1" applyFont="1" applyFill="1" applyBorder="1" applyAlignment="1">
      <alignment horizontal="right" vertical="center" shrinkToFit="1"/>
    </xf>
    <xf numFmtId="168" fontId="5" fillId="5" borderId="26"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1"/>
    </xf>
    <xf numFmtId="168" fontId="5" fillId="5" borderId="14" xfId="0" applyNumberFormat="1" applyFont="1" applyFill="1" applyBorder="1" applyAlignment="1">
      <alignment horizontal="right" vertical="center" shrinkToFit="1"/>
    </xf>
    <xf numFmtId="168" fontId="5" fillId="5" borderId="15" xfId="0" applyNumberFormat="1" applyFont="1" applyFill="1" applyBorder="1" applyAlignment="1">
      <alignment horizontal="right" vertical="center" shrinkToFit="1"/>
    </xf>
    <xf numFmtId="168" fontId="5" fillId="3" borderId="19" xfId="0" applyNumberFormat="1" applyFont="1" applyFill="1" applyBorder="1" applyAlignment="1">
      <alignment horizontal="right" vertical="center" shrinkToFit="1"/>
    </xf>
    <xf numFmtId="168" fontId="5" fillId="5" borderId="17" xfId="0"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2"/>
    </xf>
    <xf numFmtId="168" fontId="5" fillId="0" borderId="14" xfId="0" applyNumberFormat="1" applyFont="1" applyBorder="1" applyAlignment="1">
      <alignment horizontal="right" vertical="center" shrinkToFit="1"/>
    </xf>
    <xf numFmtId="168" fontId="5" fillId="0" borderId="15" xfId="0" applyNumberFormat="1" applyFont="1" applyBorder="1" applyAlignment="1">
      <alignment horizontal="right" vertical="center" shrinkToFit="1"/>
    </xf>
    <xf numFmtId="168" fontId="5" fillId="0" borderId="19" xfId="0" applyNumberFormat="1" applyFont="1" applyBorder="1" applyAlignment="1">
      <alignment horizontal="right" vertical="center" shrinkToFit="1"/>
    </xf>
    <xf numFmtId="168" fontId="5" fillId="0" borderId="17" xfId="0" applyNumberFormat="1" applyFont="1" applyBorder="1" applyAlignment="1">
      <alignment horizontal="right" vertical="center" shrinkToFit="1"/>
    </xf>
    <xf numFmtId="168" fontId="5" fillId="3" borderId="15"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3"/>
    </xf>
    <xf numFmtId="0" fontId="5" fillId="0" borderId="17" xfId="58" applyNumberFormat="1" applyFont="1" applyFill="1" applyBorder="1" applyAlignment="1">
      <alignment horizontal="left" vertical="center" indent="5"/>
    </xf>
    <xf numFmtId="168" fontId="5" fillId="0" borderId="77" xfId="58" applyNumberFormat="1" applyFont="1" applyFill="1" applyBorder="1" applyAlignment="1">
      <alignment horizontal="right" vertical="center" shrinkToFit="1"/>
    </xf>
    <xf numFmtId="168" fontId="5" fillId="0" borderId="31" xfId="58" applyNumberFormat="1" applyFont="1" applyFill="1" applyBorder="1" applyAlignment="1">
      <alignment horizontal="right" vertical="center" shrinkToFit="1"/>
    </xf>
    <xf numFmtId="168" fontId="5" fillId="0" borderId="31" xfId="0" applyNumberFormat="1" applyFont="1" applyBorder="1" applyAlignment="1">
      <alignment horizontal="right" vertical="center" shrinkToFit="1"/>
    </xf>
    <xf numFmtId="168" fontId="5" fillId="0" borderId="99" xfId="58" applyNumberFormat="1" applyFont="1" applyFill="1" applyBorder="1" applyAlignment="1">
      <alignment horizontal="right" vertical="center" shrinkToFit="1"/>
    </xf>
    <xf numFmtId="168" fontId="5" fillId="0" borderId="33" xfId="58"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1"/>
    </xf>
    <xf numFmtId="168" fontId="5" fillId="5" borderId="18" xfId="0" applyNumberFormat="1" applyFont="1" applyFill="1" applyBorder="1" applyAlignment="1">
      <alignment horizontal="right" vertical="center" shrinkToFit="1"/>
    </xf>
    <xf numFmtId="168" fontId="5" fillId="5" borderId="19" xfId="0" applyNumberFormat="1" applyFont="1" applyFill="1" applyBorder="1" applyAlignment="1">
      <alignment horizontal="right" vertical="center" shrinkToFit="1"/>
    </xf>
    <xf numFmtId="168" fontId="5" fillId="5" borderId="20" xfId="0" applyNumberFormat="1" applyFont="1" applyFill="1" applyBorder="1" applyAlignment="1">
      <alignment horizontal="right" vertical="center" shrinkToFit="1"/>
    </xf>
    <xf numFmtId="168" fontId="5" fillId="5" borderId="21" xfId="0" applyNumberFormat="1" applyFont="1" applyFill="1" applyBorder="1" applyAlignment="1">
      <alignment horizontal="right" vertical="center" shrinkToFit="1"/>
    </xf>
    <xf numFmtId="168" fontId="5" fillId="3" borderId="66" xfId="0" applyNumberFormat="1" applyFont="1" applyFill="1" applyBorder="1" applyAlignment="1">
      <alignment horizontal="right" vertical="center" shrinkToFit="1"/>
    </xf>
    <xf numFmtId="168" fontId="5" fillId="3" borderId="67" xfId="0" applyNumberFormat="1" applyFont="1" applyFill="1" applyBorder="1" applyAlignment="1">
      <alignment horizontal="right" vertical="center" shrinkToFit="1"/>
    </xf>
    <xf numFmtId="168" fontId="5" fillId="3" borderId="69" xfId="0" applyNumberFormat="1" applyFont="1" applyFill="1" applyBorder="1" applyAlignment="1">
      <alignment horizontal="right" vertical="center" shrinkToFit="1"/>
    </xf>
    <xf numFmtId="168" fontId="5" fillId="3" borderId="109" xfId="0" applyNumberFormat="1" applyFont="1" applyFill="1" applyBorder="1" applyAlignment="1">
      <alignment horizontal="right" vertical="center" shrinkToFit="1"/>
    </xf>
    <xf numFmtId="168" fontId="5" fillId="5" borderId="76" xfId="0" applyNumberFormat="1" applyFont="1" applyFill="1" applyBorder="1" applyAlignment="1">
      <alignment horizontal="right" vertical="center" shrinkToFit="1"/>
    </xf>
    <xf numFmtId="168" fontId="5" fillId="5" borderId="49" xfId="0" applyNumberFormat="1" applyFont="1" applyFill="1" applyBorder="1" applyAlignment="1">
      <alignment horizontal="right" vertical="center" shrinkToFit="1"/>
    </xf>
    <xf numFmtId="168" fontId="5" fillId="0" borderId="49" xfId="0" applyNumberFormat="1" applyFont="1" applyBorder="1" applyAlignment="1">
      <alignment horizontal="right" vertical="center" shrinkToFit="1"/>
    </xf>
    <xf numFmtId="168" fontId="5" fillId="0" borderId="20" xfId="0" applyNumberFormat="1" applyFont="1" applyBorder="1" applyAlignment="1">
      <alignment horizontal="right" vertical="center" shrinkToFit="1"/>
    </xf>
    <xf numFmtId="168" fontId="5" fillId="0" borderId="21" xfId="0" applyNumberFormat="1" applyFont="1" applyBorder="1" applyAlignment="1">
      <alignment horizontal="right" vertical="center" shrinkToFit="1"/>
    </xf>
    <xf numFmtId="0" fontId="5" fillId="0" borderId="0" xfId="36" applyNumberFormat="1" applyFont="1" applyFill="1" applyBorder="1" applyAlignment="1">
      <alignment vertical="center"/>
    </xf>
    <xf numFmtId="0" fontId="6" fillId="5" borderId="39" xfId="35" applyNumberFormat="1" applyFont="1" applyFill="1" applyBorder="1" applyAlignment="1">
      <alignment vertical="center"/>
    </xf>
    <xf numFmtId="0" fontId="10" fillId="5" borderId="38" xfId="58" applyNumberFormat="1" applyFont="1" applyFill="1" applyBorder="1" applyAlignment="1">
      <alignment vertical="center"/>
    </xf>
    <xf numFmtId="0" fontId="10" fillId="5" borderId="40" xfId="58" applyNumberFormat="1" applyFont="1" applyFill="1" applyBorder="1" applyAlignment="1">
      <alignment vertical="center"/>
    </xf>
    <xf numFmtId="0" fontId="10" fillId="5" borderId="0" xfId="58" applyNumberFormat="1" applyFont="1" applyFill="1" applyBorder="1" applyAlignment="1">
      <alignment vertical="center"/>
    </xf>
    <xf numFmtId="0" fontId="10" fillId="5" borderId="42" xfId="58" applyNumberFormat="1" applyFont="1" applyFill="1" applyBorder="1" applyAlignment="1">
      <alignment vertical="center"/>
    </xf>
    <xf numFmtId="0" fontId="10" fillId="5" borderId="46" xfId="58" applyNumberFormat="1" applyFont="1" applyFill="1" applyBorder="1" applyAlignment="1">
      <alignment vertical="center"/>
    </xf>
    <xf numFmtId="0" fontId="10" fillId="5" borderId="47" xfId="58" applyNumberFormat="1" applyFont="1" applyFill="1" applyBorder="1" applyAlignment="1">
      <alignment vertical="center"/>
    </xf>
    <xf numFmtId="0" fontId="5" fillId="0" borderId="84" xfId="35" applyNumberFormat="1" applyFont="1" applyFill="1" applyBorder="1" applyAlignment="1">
      <alignment vertical="center"/>
    </xf>
    <xf numFmtId="0" fontId="10" fillId="0" borderId="46" xfId="58" applyNumberFormat="1" applyFont="1" applyFill="1" applyBorder="1" applyAlignment="1">
      <alignment vertical="center"/>
    </xf>
    <xf numFmtId="0" fontId="10" fillId="0" borderId="47" xfId="58" applyNumberFormat="1" applyFont="1" applyFill="1" applyBorder="1" applyAlignment="1">
      <alignment vertical="center"/>
    </xf>
    <xf numFmtId="0" fontId="10" fillId="0" borderId="0" xfId="58" applyNumberFormat="1" applyFont="1" applyFill="1" applyBorder="1" applyAlignment="1">
      <alignment horizontal="left" vertical="center"/>
    </xf>
    <xf numFmtId="0" fontId="6" fillId="0" borderId="0" xfId="50" applyNumberFormat="1" applyFont="1" applyFill="1" applyBorder="1" applyAlignment="1">
      <alignment horizontal="center" vertical="center" wrapText="1"/>
    </xf>
    <xf numFmtId="0" fontId="6" fillId="0" borderId="0" xfId="47" applyNumberFormat="1" applyFont="1" applyFill="1" applyBorder="1" applyAlignment="1">
      <alignment horizontal="center" vertical="center"/>
    </xf>
    <xf numFmtId="0" fontId="6" fillId="0" borderId="0" xfId="58" applyNumberFormat="1" applyFont="1" applyFill="1" applyBorder="1" applyAlignment="1">
      <alignment horizontal="left" vertical="center"/>
    </xf>
    <xf numFmtId="0" fontId="4" fillId="0" borderId="0" xfId="3" applyNumberFormat="1" applyFont="1"/>
    <xf numFmtId="0" fontId="18" fillId="0" borderId="0" xfId="3" applyNumberFormat="1" applyFont="1"/>
    <xf numFmtId="0" fontId="1" fillId="0" borderId="0" xfId="36" applyNumberFormat="1" applyFont="1" applyFill="1" applyBorder="1" applyAlignment="1">
      <alignment vertical="center"/>
    </xf>
    <xf numFmtId="0" fontId="6" fillId="5" borderId="4" xfId="50" applyNumberFormat="1" applyFont="1" applyFill="1" applyBorder="1" applyAlignment="1">
      <alignment horizontal="centerContinuous" vertical="center"/>
    </xf>
    <xf numFmtId="0" fontId="6" fillId="5" borderId="33" xfId="0" applyNumberFormat="1" applyFont="1" applyFill="1" applyBorder="1" applyAlignment="1">
      <alignment horizontal="center"/>
    </xf>
    <xf numFmtId="0" fontId="6" fillId="5" borderId="55" xfId="50" applyNumberFormat="1" applyFont="1" applyFill="1" applyBorder="1" applyAlignment="1">
      <alignment horizontal="center" vertical="center" wrapText="1"/>
    </xf>
    <xf numFmtId="0" fontId="6" fillId="5" borderId="112" xfId="0" applyNumberFormat="1" applyFont="1" applyFill="1" applyBorder="1" applyAlignment="1">
      <alignment horizontal="center"/>
    </xf>
    <xf numFmtId="0" fontId="6" fillId="5" borderId="26" xfId="50" applyNumberFormat="1" applyFont="1" applyFill="1" applyBorder="1" applyAlignment="1">
      <alignment horizontal="centerContinuous" vertical="center" wrapText="1"/>
    </xf>
    <xf numFmtId="0" fontId="5" fillId="5" borderId="4" xfId="0" applyNumberFormat="1" applyFont="1" applyFill="1" applyBorder="1" applyAlignment="1">
      <alignment horizontal="center"/>
    </xf>
    <xf numFmtId="4" fontId="5" fillId="0" borderId="22" xfId="0" applyNumberFormat="1" applyFont="1" applyBorder="1" applyAlignment="1">
      <alignment horizontal="right" vertical="center"/>
    </xf>
    <xf numFmtId="4" fontId="5" fillId="0" borderId="2" xfId="0" applyNumberFormat="1" applyFont="1" applyBorder="1" applyAlignment="1">
      <alignment horizontal="right" vertical="center"/>
    </xf>
    <xf numFmtId="4" fontId="5" fillId="0" borderId="35"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89" xfId="0" applyNumberFormat="1" applyFont="1" applyBorder="1" applyAlignment="1">
      <alignment horizontal="right" vertical="center"/>
    </xf>
    <xf numFmtId="0" fontId="6" fillId="0" borderId="0" xfId="4" applyNumberFormat="1" applyFont="1" applyAlignment="1">
      <alignment horizontal="left" vertical="top"/>
    </xf>
    <xf numFmtId="0" fontId="5" fillId="5" borderId="29" xfId="0" applyNumberFormat="1" applyFont="1" applyFill="1" applyBorder="1" applyAlignment="1">
      <alignment horizontal="center"/>
    </xf>
    <xf numFmtId="4" fontId="5" fillId="0" borderId="13" xfId="0" applyNumberFormat="1" applyFont="1" applyBorder="1" applyAlignment="1">
      <alignment horizontal="right" vertical="center"/>
    </xf>
    <xf numFmtId="4" fontId="5" fillId="0" borderId="27" xfId="0" applyNumberFormat="1" applyFont="1" applyBorder="1" applyAlignment="1">
      <alignment horizontal="right" vertical="center"/>
    </xf>
    <xf numFmtId="4" fontId="5" fillId="0" borderId="78" xfId="0" applyNumberFormat="1" applyFont="1" applyBorder="1" applyAlignment="1">
      <alignment horizontal="right" vertical="center"/>
    </xf>
    <xf numFmtId="4" fontId="5" fillId="0" borderId="28" xfId="0" applyNumberFormat="1" applyFont="1" applyBorder="1" applyAlignment="1">
      <alignment horizontal="right" vertical="center"/>
    </xf>
    <xf numFmtId="4" fontId="5" fillId="0" borderId="56" xfId="0" applyNumberFormat="1" applyFont="1" applyBorder="1" applyAlignment="1">
      <alignment horizontal="right" vertical="center"/>
    </xf>
    <xf numFmtId="0" fontId="5" fillId="5" borderId="4" xfId="36" applyNumberFormat="1" applyFont="1" applyFill="1" applyBorder="1" applyAlignment="1">
      <alignment horizontal="left" vertical="center" indent="1"/>
    </xf>
    <xf numFmtId="4" fontId="5" fillId="0" borderId="4" xfId="0" applyNumberFormat="1" applyFont="1" applyBorder="1" applyAlignment="1">
      <alignment horizontal="right" vertical="center"/>
    </xf>
    <xf numFmtId="0" fontId="5" fillId="5" borderId="17" xfId="0" applyNumberFormat="1" applyFont="1" applyFill="1" applyBorder="1" applyAlignment="1">
      <alignment horizontal="center"/>
    </xf>
    <xf numFmtId="0" fontId="5" fillId="5" borderId="29" xfId="36" applyNumberFormat="1" applyFont="1" applyFill="1" applyBorder="1" applyAlignment="1">
      <alignment horizontal="left" vertical="center" indent="4"/>
    </xf>
    <xf numFmtId="4" fontId="5" fillId="0" borderId="17" xfId="0" applyNumberFormat="1" applyFont="1" applyBorder="1" applyAlignment="1">
      <alignment horizontal="right" vertical="center"/>
    </xf>
    <xf numFmtId="4" fontId="5" fillId="0" borderId="14"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61" xfId="0" applyNumberFormat="1" applyFont="1" applyBorder="1" applyAlignment="1">
      <alignment horizontal="right" vertical="center"/>
    </xf>
    <xf numFmtId="4" fontId="5" fillId="0" borderId="16" xfId="0" applyNumberFormat="1" applyFont="1" applyBorder="1" applyAlignment="1">
      <alignment horizontal="right" vertical="center"/>
    </xf>
    <xf numFmtId="4" fontId="5" fillId="0" borderId="57" xfId="0" applyNumberFormat="1" applyFont="1" applyBorder="1" applyAlignment="1">
      <alignment horizontal="right" vertical="center"/>
    </xf>
    <xf numFmtId="4" fontId="5" fillId="3" borderId="17" xfId="30" applyNumberFormat="1" applyFont="1" applyFill="1" applyBorder="1" applyAlignment="1">
      <alignment horizontal="right" vertical="center"/>
    </xf>
    <xf numFmtId="0" fontId="1" fillId="0" borderId="0" xfId="36" applyNumberFormat="1" applyFont="1" applyFill="1" applyBorder="1" applyAlignment="1">
      <alignment horizontal="left" vertical="center"/>
    </xf>
    <xf numFmtId="0" fontId="5" fillId="0" borderId="29" xfId="36" applyNumberFormat="1" applyFont="1" applyFill="1" applyBorder="1" applyAlignment="1">
      <alignment horizontal="left" vertical="center" indent="6"/>
    </xf>
    <xf numFmtId="4" fontId="5" fillId="0" borderId="21" xfId="0" applyNumberFormat="1" applyFont="1" applyBorder="1" applyAlignment="1">
      <alignment horizontal="right" vertical="center"/>
    </xf>
    <xf numFmtId="0" fontId="8" fillId="0" borderId="0" xfId="0" applyNumberFormat="1" applyFont="1" applyAlignment="1">
      <alignment horizontal="left"/>
    </xf>
    <xf numFmtId="0" fontId="5" fillId="5" borderId="21" xfId="0" applyNumberFormat="1" applyFont="1" applyFill="1" applyBorder="1" applyAlignment="1">
      <alignment horizontal="center"/>
    </xf>
    <xf numFmtId="4" fontId="5" fillId="0" borderId="18" xfId="0" applyNumberFormat="1" applyFont="1" applyBorder="1" applyAlignment="1">
      <alignment horizontal="right" vertical="center"/>
    </xf>
    <xf numFmtId="4" fontId="5" fillId="0" borderId="19" xfId="0" applyNumberFormat="1" applyFont="1" applyBorder="1" applyAlignment="1">
      <alignment horizontal="right" vertical="center"/>
    </xf>
    <xf numFmtId="4" fontId="5" fillId="0" borderId="48" xfId="0" applyNumberFormat="1" applyFont="1" applyBorder="1" applyAlignment="1">
      <alignment horizontal="right" vertical="center"/>
    </xf>
    <xf numFmtId="4" fontId="5" fillId="0" borderId="20" xfId="0" applyNumberFormat="1" applyFont="1" applyBorder="1" applyAlignment="1">
      <alignment horizontal="right" vertical="center"/>
    </xf>
    <xf numFmtId="4" fontId="5" fillId="0" borderId="49" xfId="0" applyNumberFormat="1" applyFont="1" applyBorder="1" applyAlignment="1">
      <alignment horizontal="right" vertical="center"/>
    </xf>
    <xf numFmtId="0" fontId="17" fillId="0" borderId="0" xfId="2" applyNumberFormat="1" applyFont="1" applyAlignment="1">
      <alignment horizontal="left" vertical="center"/>
    </xf>
    <xf numFmtId="0" fontId="17" fillId="0" borderId="0" xfId="2" applyNumberFormat="1" applyFont="1" applyAlignment="1">
      <alignment vertical="center"/>
    </xf>
    <xf numFmtId="4" fontId="6" fillId="2" borderId="1" xfId="4" applyNumberFormat="1" applyFont="1" applyFill="1" applyBorder="1" applyAlignment="1">
      <alignment horizontal="left" vertical="center"/>
    </xf>
    <xf numFmtId="4" fontId="6" fillId="2" borderId="2" xfId="4" applyNumberFormat="1" applyFont="1" applyFill="1" applyBorder="1" applyAlignment="1">
      <alignment horizontal="center" vertical="center"/>
    </xf>
    <xf numFmtId="4" fontId="6" fillId="2" borderId="35" xfId="4" applyNumberFormat="1" applyFont="1" applyFill="1" applyBorder="1" applyAlignment="1">
      <alignment horizontal="center" vertical="center"/>
    </xf>
    <xf numFmtId="4" fontId="6" fillId="2" borderId="3" xfId="4" applyNumberFormat="1" applyFont="1" applyFill="1" applyBorder="1" applyAlignment="1">
      <alignment horizontal="center" vertical="center"/>
    </xf>
    <xf numFmtId="4" fontId="6" fillId="2" borderId="5" xfId="4" applyNumberFormat="1" applyFont="1" applyFill="1" applyBorder="1" applyAlignment="1">
      <alignment horizontal="left" vertical="center"/>
    </xf>
    <xf numFmtId="4" fontId="6" fillId="2" borderId="74" xfId="4" applyNumberFormat="1" applyFont="1" applyFill="1" applyBorder="1" applyAlignment="1">
      <alignment horizontal="centerContinuous" vertical="center"/>
    </xf>
    <xf numFmtId="4" fontId="6" fillId="2" borderId="114" xfId="4" applyNumberFormat="1" applyFont="1" applyFill="1" applyBorder="1" applyAlignment="1">
      <alignment vertical="center"/>
    </xf>
    <xf numFmtId="4" fontId="6" fillId="2" borderId="14" xfId="4" applyNumberFormat="1" applyFont="1" applyFill="1" applyBorder="1" applyAlignment="1">
      <alignment vertical="center"/>
    </xf>
    <xf numFmtId="4" fontId="5" fillId="0" borderId="15" xfId="61" applyNumberFormat="1" applyFont="1" applyBorder="1" applyAlignment="1">
      <alignment horizontal="right" vertical="center" shrinkToFit="1"/>
    </xf>
    <xf numFmtId="0" fontId="5" fillId="2" borderId="14" xfId="8" applyNumberFormat="1" applyFont="1" applyFill="1" applyBorder="1" applyAlignment="1">
      <alignment horizontal="left" vertical="center" wrapText="1" indent="2"/>
    </xf>
    <xf numFmtId="4" fontId="5" fillId="0" borderId="24" xfId="61" applyNumberFormat="1" applyFont="1" applyBorder="1" applyAlignment="1">
      <alignment horizontal="right" vertical="center" shrinkToFit="1"/>
    </xf>
    <xf numFmtId="4" fontId="5" fillId="0" borderId="80" xfId="61" applyNumberFormat="1" applyFont="1" applyBorder="1" applyAlignment="1">
      <alignment horizontal="right" vertical="center" shrinkToFit="1"/>
    </xf>
    <xf numFmtId="4" fontId="6" fillId="2" borderId="22" xfId="4" applyNumberFormat="1" applyFont="1" applyFill="1" applyBorder="1" applyAlignment="1">
      <alignment vertical="center"/>
    </xf>
    <xf numFmtId="4" fontId="5" fillId="3" borderId="2" xfId="11" applyNumberFormat="1" applyFont="1" applyFill="1" applyBorder="1" applyAlignment="1">
      <alignment horizontal="right" vertical="center" shrinkToFit="1"/>
    </xf>
    <xf numFmtId="4" fontId="5" fillId="2" borderId="66" xfId="4" applyNumberFormat="1" applyFont="1" applyFill="1" applyBorder="1" applyAlignment="1">
      <alignment horizontal="right" vertical="center" shrinkToFit="1"/>
    </xf>
    <xf numFmtId="4" fontId="5" fillId="2" borderId="67" xfId="4" applyNumberFormat="1" applyFont="1" applyFill="1" applyBorder="1" applyAlignment="1">
      <alignment horizontal="right" vertical="center" shrinkToFit="1"/>
    </xf>
    <xf numFmtId="4" fontId="5" fillId="2" borderId="68" xfId="4" applyNumberFormat="1" applyFont="1" applyFill="1" applyBorder="1" applyAlignment="1">
      <alignment horizontal="right" vertical="center" shrinkToFit="1"/>
    </xf>
    <xf numFmtId="4" fontId="5" fillId="3" borderId="69" xfId="11" applyNumberFormat="1" applyFont="1" applyFill="1" applyBorder="1" applyAlignment="1">
      <alignment horizontal="right" vertical="center" shrinkToFit="1"/>
    </xf>
    <xf numFmtId="4" fontId="5" fillId="2" borderId="109" xfId="4" applyNumberFormat="1" applyFont="1" applyFill="1" applyBorder="1" applyAlignment="1">
      <alignment horizontal="right" vertical="center" shrinkToFit="1"/>
    </xf>
    <xf numFmtId="4" fontId="5" fillId="2" borderId="13" xfId="4" applyNumberFormat="1" applyFont="1" applyFill="1" applyBorder="1" applyAlignment="1">
      <alignment horizontal="left" vertical="center" indent="2"/>
    </xf>
    <xf numFmtId="4" fontId="5" fillId="3" borderId="15" xfId="11" applyNumberFormat="1" applyFont="1" applyFill="1" applyBorder="1" applyAlignment="1">
      <alignment horizontal="right" vertical="center" shrinkToFit="1"/>
    </xf>
    <xf numFmtId="4" fontId="5" fillId="2" borderId="23" xfId="4" applyNumberFormat="1" applyFont="1" applyFill="1" applyBorder="1" applyAlignment="1">
      <alignment horizontal="left" vertical="center" indent="2"/>
    </xf>
    <xf numFmtId="4" fontId="5" fillId="3" borderId="24" xfId="11" applyNumberFormat="1" applyFont="1" applyFill="1" applyBorder="1" applyAlignment="1">
      <alignment horizontal="right" vertical="center" shrinkToFit="1"/>
    </xf>
    <xf numFmtId="4" fontId="6" fillId="2" borderId="13" xfId="4" applyNumberFormat="1" applyFont="1" applyFill="1" applyBorder="1" applyAlignment="1">
      <alignment vertical="center"/>
    </xf>
    <xf numFmtId="4" fontId="5" fillId="2" borderId="28" xfId="11" applyNumberFormat="1" applyFont="1" applyFill="1" applyBorder="1" applyAlignment="1">
      <alignment horizontal="right" vertical="center" shrinkToFit="1"/>
    </xf>
    <xf numFmtId="4" fontId="5" fillId="0" borderId="28" xfId="11" applyNumberFormat="1" applyFont="1" applyFill="1" applyBorder="1" applyAlignment="1">
      <alignment horizontal="right" vertical="center" shrinkToFit="1"/>
    </xf>
    <xf numFmtId="4" fontId="5" fillId="0" borderId="25" xfId="11" applyNumberFormat="1" applyFont="1" applyFill="1" applyBorder="1" applyAlignment="1">
      <alignment horizontal="right" vertical="center" shrinkToFit="1"/>
    </xf>
    <xf numFmtId="4" fontId="5" fillId="9" borderId="27" xfId="4" applyNumberFormat="1" applyFont="1" applyFill="1" applyBorder="1" applyAlignment="1">
      <alignment horizontal="right" vertical="center" shrinkToFit="1"/>
    </xf>
    <xf numFmtId="4" fontId="5" fillId="9" borderId="15" xfId="4" applyNumberFormat="1" applyFont="1" applyFill="1" applyBorder="1" applyAlignment="1">
      <alignment horizontal="right" vertical="center" shrinkToFit="1"/>
    </xf>
    <xf numFmtId="4" fontId="5" fillId="9" borderId="24" xfId="4" applyNumberFormat="1" applyFont="1" applyFill="1" applyBorder="1" applyAlignment="1">
      <alignment horizontal="right" vertical="center" shrinkToFit="1"/>
    </xf>
    <xf numFmtId="4" fontId="5" fillId="0" borderId="18" xfId="4" applyNumberFormat="1" applyFont="1" applyBorder="1" applyAlignment="1">
      <alignment horizontal="left" vertical="center" indent="3"/>
    </xf>
    <xf numFmtId="4" fontId="5" fillId="3" borderId="4" xfId="4" applyNumberFormat="1" applyFont="1" applyFill="1" applyBorder="1" applyAlignment="1">
      <alignment horizontal="right" vertical="center" shrinkToFit="1"/>
    </xf>
    <xf numFmtId="4" fontId="5" fillId="3" borderId="28" xfId="4" applyNumberFormat="1" applyFont="1" applyFill="1" applyBorder="1" applyAlignment="1">
      <alignment horizontal="right" vertical="center" shrinkToFit="1"/>
    </xf>
    <xf numFmtId="4" fontId="5" fillId="2" borderId="14" xfId="4" applyNumberFormat="1" applyFont="1" applyFill="1" applyBorder="1" applyAlignment="1">
      <alignment horizontal="left" vertical="center" indent="2"/>
    </xf>
    <xf numFmtId="4" fontId="5" fillId="2" borderId="23" xfId="4" applyNumberFormat="1" applyFont="1" applyFill="1" applyBorder="1" applyAlignment="1">
      <alignment horizontal="left" vertical="center" wrapText="1" indent="2"/>
    </xf>
    <xf numFmtId="4" fontId="5" fillId="3" borderId="25" xfId="4" applyNumberFormat="1" applyFont="1" applyFill="1" applyBorder="1" applyAlignment="1">
      <alignment horizontal="right" vertical="center" shrinkToFit="1"/>
    </xf>
    <xf numFmtId="4" fontId="4" fillId="0" borderId="0" xfId="4" applyNumberFormat="1" applyFont="1" applyAlignment="1">
      <alignment vertical="center"/>
    </xf>
    <xf numFmtId="0" fontId="10" fillId="2" borderId="39" xfId="4" applyNumberFormat="1" applyFont="1" applyFill="1" applyBorder="1" applyAlignment="1">
      <alignment vertical="center" wrapText="1"/>
    </xf>
    <xf numFmtId="0" fontId="10" fillId="2" borderId="38" xfId="4" applyNumberFormat="1" applyFont="1" applyFill="1" applyBorder="1" applyAlignment="1">
      <alignment vertical="center"/>
    </xf>
    <xf numFmtId="0" fontId="10" fillId="2" borderId="40" xfId="4" applyNumberFormat="1" applyFont="1" applyFill="1" applyBorder="1" applyAlignment="1">
      <alignment vertical="center"/>
    </xf>
    <xf numFmtId="0" fontId="4" fillId="2" borderId="41" xfId="4" applyNumberFormat="1" applyFont="1" applyFill="1" applyBorder="1" applyAlignment="1">
      <alignment vertical="center"/>
    </xf>
    <xf numFmtId="0" fontId="4" fillId="2" borderId="0" xfId="4" applyNumberFormat="1" applyFont="1" applyFill="1" applyAlignment="1">
      <alignment vertical="center"/>
    </xf>
    <xf numFmtId="0" fontId="4" fillId="2" borderId="42" xfId="4" applyNumberFormat="1" applyFont="1" applyFill="1" applyBorder="1" applyAlignment="1">
      <alignment vertical="center"/>
    </xf>
    <xf numFmtId="0" fontId="4" fillId="2" borderId="79" xfId="4" applyNumberFormat="1" applyFont="1" applyFill="1" applyBorder="1" applyAlignment="1">
      <alignment vertical="center"/>
    </xf>
    <xf numFmtId="0" fontId="4" fillId="0" borderId="0" xfId="4" applyNumberFormat="1" applyFont="1" applyAlignment="1">
      <alignment horizontal="right" vertical="center"/>
    </xf>
    <xf numFmtId="0" fontId="6" fillId="5" borderId="1" xfId="4" applyNumberFormat="1" applyFont="1" applyFill="1" applyBorder="1" applyAlignment="1">
      <alignment horizontal="left" vertical="top" wrapText="1"/>
    </xf>
    <xf numFmtId="0" fontId="6" fillId="5" borderId="67" xfId="4" applyNumberFormat="1" applyFont="1" applyFill="1" applyBorder="1" applyAlignment="1">
      <alignment horizontal="center" vertical="center"/>
    </xf>
    <xf numFmtId="0" fontId="6" fillId="5" borderId="69" xfId="4" applyNumberFormat="1" applyFont="1" applyFill="1" applyBorder="1" applyAlignment="1">
      <alignment horizontal="centerContinuous" vertical="center"/>
    </xf>
    <xf numFmtId="0" fontId="6" fillId="5" borderId="27" xfId="4" applyNumberFormat="1" applyFont="1" applyFill="1" applyBorder="1" applyAlignment="1">
      <alignment horizontal="center" vertical="top" wrapText="1"/>
    </xf>
    <xf numFmtId="0" fontId="6" fillId="5" borderId="31" xfId="4" applyNumberFormat="1" applyFont="1" applyFill="1" applyBorder="1" applyAlignment="1">
      <alignment horizontal="center" vertical="center"/>
    </xf>
    <xf numFmtId="4" fontId="5" fillId="5" borderId="14" xfId="4" applyNumberFormat="1" applyFont="1" applyFill="1" applyBorder="1" applyAlignment="1">
      <alignment horizontal="left" vertical="center"/>
    </xf>
    <xf numFmtId="4" fontId="5" fillId="3" borderId="52" xfId="4" applyNumberFormat="1" applyFont="1" applyFill="1" applyBorder="1" applyAlignment="1" applyProtection="1">
      <alignment horizontal="right" vertical="center" shrinkToFit="1"/>
      <protection locked="0"/>
    </xf>
    <xf numFmtId="4" fontId="5" fillId="5" borderId="52" xfId="4" applyNumberFormat="1" applyFont="1" applyFill="1" applyBorder="1" applyAlignment="1" applyProtection="1">
      <alignment horizontal="right" vertical="center" shrinkToFit="1"/>
      <protection locked="0"/>
    </xf>
    <xf numFmtId="168" fontId="5" fillId="5" borderId="52" xfId="4" applyNumberFormat="1" applyFont="1" applyFill="1" applyBorder="1" applyAlignment="1" applyProtection="1">
      <alignment horizontal="right" vertical="center" shrinkToFit="1"/>
      <protection locked="0"/>
    </xf>
    <xf numFmtId="168" fontId="5" fillId="5" borderId="60"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2"/>
    </xf>
    <xf numFmtId="168" fontId="5" fillId="0" borderId="27" xfId="4" applyNumberFormat="1" applyFont="1" applyBorder="1" applyAlignment="1" applyProtection="1">
      <alignment horizontal="right" vertical="center" shrinkToFit="1"/>
      <protection locked="0"/>
    </xf>
    <xf numFmtId="168" fontId="5" fillId="0" borderId="28" xfId="4" applyNumberFormat="1" applyFont="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4"/>
    </xf>
    <xf numFmtId="168" fontId="5" fillId="3" borderId="27" xfId="4" applyNumberFormat="1" applyFont="1" applyFill="1" applyBorder="1" applyAlignment="1" applyProtection="1">
      <alignment horizontal="right" vertical="center" shrinkToFit="1"/>
      <protection locked="0"/>
    </xf>
    <xf numFmtId="168" fontId="5" fillId="3" borderId="28" xfId="4" applyNumberFormat="1" applyFont="1" applyFill="1" applyBorder="1" applyAlignment="1" applyProtection="1">
      <alignment horizontal="right" vertical="center" shrinkToFit="1"/>
      <protection locked="0"/>
    </xf>
    <xf numFmtId="168" fontId="5" fillId="0" borderId="15" xfId="4" applyNumberFormat="1" applyFont="1" applyBorder="1" applyAlignment="1" applyProtection="1">
      <alignment horizontal="right" vertical="center" shrinkToFit="1"/>
      <protection locked="0"/>
    </xf>
    <xf numFmtId="168" fontId="5" fillId="0" borderId="16" xfId="4" applyNumberFormat="1" applyFont="1" applyBorder="1" applyAlignment="1" applyProtection="1">
      <alignment horizontal="right" vertical="center" shrinkToFit="1"/>
      <protection locked="0"/>
    </xf>
    <xf numFmtId="4" fontId="5" fillId="0" borderId="19" xfId="4" applyNumberFormat="1" applyFont="1" applyBorder="1" applyAlignment="1" applyProtection="1">
      <alignment horizontal="right" vertical="center" shrinkToFit="1"/>
      <protection locked="0"/>
    </xf>
    <xf numFmtId="168" fontId="5" fillId="3" borderId="19" xfId="4" applyNumberFormat="1" applyFont="1" applyFill="1" applyBorder="1" applyAlignment="1" applyProtection="1">
      <alignment horizontal="right" vertical="center" shrinkToFit="1"/>
      <protection locked="0"/>
    </xf>
    <xf numFmtId="168" fontId="5" fillId="3" borderId="20" xfId="4" applyNumberFormat="1" applyFont="1" applyFill="1" applyBorder="1" applyAlignment="1" applyProtection="1">
      <alignment horizontal="right" vertical="center" shrinkToFit="1"/>
      <protection locked="0"/>
    </xf>
    <xf numFmtId="168" fontId="5" fillId="0" borderId="19" xfId="4" applyNumberFormat="1" applyFont="1" applyBorder="1" applyAlignment="1" applyProtection="1">
      <alignment horizontal="right" vertical="center" shrinkToFit="1"/>
      <protection locked="0"/>
    </xf>
    <xf numFmtId="168" fontId="5" fillId="0" borderId="20" xfId="4" applyNumberFormat="1" applyFont="1" applyBorder="1" applyAlignment="1" applyProtection="1">
      <alignment horizontal="right" vertical="center" shrinkToFit="1"/>
      <protection locked="0"/>
    </xf>
    <xf numFmtId="4" fontId="5" fillId="5" borderId="23" xfId="4" applyNumberFormat="1" applyFont="1" applyFill="1" applyBorder="1" applyAlignment="1">
      <alignment horizontal="left" vertical="center" indent="4"/>
    </xf>
    <xf numFmtId="4" fontId="4" fillId="0" borderId="24" xfId="27" applyNumberFormat="1" applyFont="1" applyBorder="1" applyAlignment="1">
      <alignment horizontal="right" vertical="center" shrinkToFit="1"/>
    </xf>
    <xf numFmtId="168" fontId="4" fillId="3" borderId="24" xfId="27" applyNumberFormat="1" applyFont="1" applyFill="1" applyBorder="1" applyAlignment="1">
      <alignment horizontal="right" vertical="center" shrinkToFit="1"/>
    </xf>
    <xf numFmtId="168" fontId="4" fillId="3" borderId="25" xfId="27" applyNumberFormat="1" applyFont="1" applyFill="1" applyBorder="1" applyAlignment="1">
      <alignment horizontal="right" vertical="center" shrinkToFit="1"/>
    </xf>
    <xf numFmtId="0" fontId="16" fillId="0" borderId="0" xfId="15" applyNumberFormat="1" applyFont="1"/>
    <xf numFmtId="0" fontId="40" fillId="0" borderId="0" xfId="0" applyNumberFormat="1" applyFont="1"/>
    <xf numFmtId="0" fontId="16" fillId="0" borderId="84" xfId="15" applyNumberFormat="1" applyFont="1" applyBorder="1"/>
    <xf numFmtId="0" fontId="16" fillId="0" borderId="46" xfId="15" applyNumberFormat="1" applyFont="1" applyBorder="1"/>
    <xf numFmtId="0" fontId="16" fillId="0" borderId="47" xfId="15" applyNumberFormat="1" applyFont="1" applyBorder="1"/>
    <xf numFmtId="4" fontId="6" fillId="5" borderId="1" xfId="4" applyNumberFormat="1" applyFont="1" applyFill="1" applyBorder="1" applyAlignment="1">
      <alignment horizontal="left" vertical="top" wrapText="1"/>
    </xf>
    <xf numFmtId="4" fontId="6" fillId="5" borderId="2" xfId="4" applyNumberFormat="1" applyFont="1" applyFill="1" applyBorder="1" applyAlignment="1">
      <alignment horizontal="center" vertical="center" wrapText="1"/>
    </xf>
    <xf numFmtId="4" fontId="6" fillId="5" borderId="2" xfId="4" applyNumberFormat="1" applyFont="1" applyFill="1" applyBorder="1" applyAlignment="1">
      <alignment horizontal="centerContinuous" vertical="center" wrapText="1"/>
    </xf>
    <xf numFmtId="4" fontId="6" fillId="5" borderId="67" xfId="4" applyNumberFormat="1" applyFont="1" applyFill="1" applyBorder="1" applyAlignment="1">
      <alignment horizontal="centerContinuous" vertical="center"/>
    </xf>
    <xf numFmtId="4" fontId="6" fillId="5" borderId="3" xfId="4" applyNumberFormat="1" applyFont="1" applyFill="1" applyBorder="1" applyAlignment="1">
      <alignment horizontal="centerContinuous" vertical="center"/>
    </xf>
    <xf numFmtId="4" fontId="6" fillId="5" borderId="30" xfId="4" applyNumberFormat="1" applyFont="1" applyFill="1" applyBorder="1" applyAlignment="1">
      <alignment horizontal="center" vertical="top" wrapText="1"/>
    </xf>
    <xf numFmtId="4" fontId="6" fillId="5" borderId="19" xfId="4" applyNumberFormat="1" applyFont="1" applyFill="1" applyBorder="1" applyAlignment="1">
      <alignment horizontal="center" vertical="center" wrapText="1"/>
    </xf>
    <xf numFmtId="4" fontId="6" fillId="5" borderId="48" xfId="4" applyNumberFormat="1" applyFont="1" applyFill="1" applyBorder="1" applyAlignment="1">
      <alignment horizontal="center" vertical="center" wrapText="1"/>
    </xf>
    <xf numFmtId="4" fontId="6" fillId="5" borderId="19" xfId="4" applyNumberFormat="1" applyFont="1" applyFill="1" applyBorder="1" applyAlignment="1">
      <alignment horizontal="center" vertical="center"/>
    </xf>
    <xf numFmtId="4" fontId="6" fillId="5" borderId="49" xfId="4" applyNumberFormat="1" applyFont="1" applyFill="1" applyBorder="1" applyAlignment="1">
      <alignment horizontal="center" vertical="center" wrapText="1"/>
    </xf>
    <xf numFmtId="4" fontId="6" fillId="5" borderId="16" xfId="4" applyNumberFormat="1" applyFont="1" applyFill="1" applyBorder="1" applyAlignment="1">
      <alignment horizontal="centerContinuous" vertical="center" wrapText="1"/>
    </xf>
    <xf numFmtId="4" fontId="6" fillId="5" borderId="27" xfId="4" applyNumberFormat="1" applyFont="1" applyFill="1" applyBorder="1" applyAlignment="1">
      <alignment horizontal="center" vertical="center" wrapText="1"/>
    </xf>
    <xf numFmtId="4" fontId="6" fillId="5" borderId="78" xfId="4" applyNumberFormat="1" applyFont="1" applyFill="1" applyBorder="1" applyAlignment="1">
      <alignment horizontal="center" vertical="center" wrapText="1"/>
    </xf>
    <xf numFmtId="0" fontId="6" fillId="5" borderId="56" xfId="4" applyNumberFormat="1" applyFont="1" applyFill="1" applyBorder="1" applyAlignment="1">
      <alignment horizontal="center" vertical="center" wrapText="1"/>
    </xf>
    <xf numFmtId="4" fontId="6" fillId="5" borderId="5" xfId="4" applyNumberFormat="1" applyFont="1" applyFill="1" applyBorder="1" applyAlignment="1">
      <alignment horizontal="center" vertical="top" wrapText="1"/>
    </xf>
    <xf numFmtId="4" fontId="6" fillId="5" borderId="51" xfId="4" applyNumberFormat="1" applyFont="1" applyFill="1" applyBorder="1" applyAlignment="1">
      <alignment horizontal="center" vertical="center" wrapText="1"/>
    </xf>
    <xf numFmtId="4" fontId="6" fillId="5" borderId="51" xfId="4" applyNumberFormat="1" applyFont="1" applyFill="1" applyBorder="1" applyAlignment="1">
      <alignment horizontal="centerContinuous" vertical="center"/>
    </xf>
    <xf numFmtId="4" fontId="6" fillId="5" borderId="6" xfId="4" applyNumberFormat="1" applyFont="1" applyFill="1" applyBorder="1" applyAlignment="1">
      <alignment horizontal="centerContinuous" vertical="center"/>
    </xf>
    <xf numFmtId="4" fontId="5" fillId="5" borderId="13" xfId="4" applyNumberFormat="1" applyFont="1" applyFill="1" applyBorder="1" applyAlignment="1">
      <alignment horizontal="left" vertical="center" wrapText="1"/>
    </xf>
    <xf numFmtId="168" fontId="5" fillId="3" borderId="27"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1"/>
    </xf>
    <xf numFmtId="168" fontId="5" fillId="3" borderId="16" xfId="4" applyNumberFormat="1" applyFont="1" applyFill="1" applyBorder="1" applyAlignment="1" applyProtection="1">
      <alignment horizontal="right" vertical="center" shrinkToFit="1"/>
      <protection locked="0"/>
    </xf>
    <xf numFmtId="4" fontId="5" fillId="0" borderId="14" xfId="4" applyNumberFormat="1" applyFont="1" applyBorder="1" applyAlignment="1">
      <alignment horizontal="left" vertical="center" wrapText="1" indent="3"/>
    </xf>
    <xf numFmtId="168" fontId="5" fillId="3" borderId="15"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wrapText="1"/>
    </xf>
    <xf numFmtId="168" fontId="5" fillId="5" borderId="15" xfId="4" applyNumberFormat="1" applyFont="1" applyFill="1" applyBorder="1" applyAlignment="1">
      <alignment horizontal="right" vertical="center" shrinkToFit="1"/>
    </xf>
    <xf numFmtId="168" fontId="5" fillId="5" borderId="16" xfId="4" applyNumberFormat="1" applyFont="1" applyFill="1" applyBorder="1" applyAlignment="1">
      <alignment horizontal="right" vertical="center" shrinkToFit="1"/>
    </xf>
    <xf numFmtId="168" fontId="5" fillId="4" borderId="15" xfId="4" applyNumberFormat="1" applyFont="1" applyFill="1" applyBorder="1" applyAlignment="1" applyProtection="1">
      <alignment horizontal="right" vertical="center" shrinkToFit="1"/>
      <protection locked="0"/>
    </xf>
    <xf numFmtId="168" fontId="5" fillId="4" borderId="16" xfId="4" applyNumberFormat="1" applyFont="1" applyFill="1" applyBorder="1" applyAlignment="1" applyProtection="1">
      <alignment horizontal="right" vertical="center" shrinkToFit="1"/>
      <protection locked="0"/>
    </xf>
    <xf numFmtId="4" fontId="5" fillId="5" borderId="15" xfId="0" applyNumberFormat="1" applyFont="1" applyFill="1" applyBorder="1" applyAlignment="1">
      <alignment horizontal="right" vertical="center" shrinkToFit="1"/>
    </xf>
    <xf numFmtId="168" fontId="5" fillId="5" borderId="15" xfId="4" applyNumberFormat="1" applyFont="1" applyFill="1" applyBorder="1" applyAlignment="1" applyProtection="1">
      <alignment horizontal="right" vertical="center" shrinkToFit="1"/>
      <protection locked="0"/>
    </xf>
    <xf numFmtId="168" fontId="5" fillId="5" borderId="16" xfId="4" applyNumberFormat="1" applyFont="1" applyFill="1" applyBorder="1" applyAlignment="1" applyProtection="1">
      <alignment horizontal="right" vertical="center" shrinkToFit="1"/>
      <protection locked="0"/>
    </xf>
    <xf numFmtId="4" fontId="5" fillId="0" borderId="81" xfId="4" applyNumberFormat="1" applyFont="1" applyBorder="1" applyAlignment="1">
      <alignment horizontal="left" vertical="center" wrapText="1" indent="3"/>
    </xf>
    <xf numFmtId="4" fontId="4" fillId="0" borderId="19" xfId="0" applyNumberFormat="1" applyFont="1" applyBorder="1" applyAlignment="1">
      <alignment horizontal="right" vertical="center" shrinkToFit="1"/>
    </xf>
    <xf numFmtId="168" fontId="4" fillId="4" borderId="19" xfId="4" applyNumberFormat="1" applyFont="1" applyFill="1" applyBorder="1" applyAlignment="1" applyProtection="1">
      <alignment horizontal="right" vertical="center" shrinkToFit="1"/>
      <protection locked="0"/>
    </xf>
    <xf numFmtId="168" fontId="4" fillId="4" borderId="59" xfId="4" applyNumberFormat="1" applyFont="1" applyFill="1" applyBorder="1" applyAlignment="1" applyProtection="1">
      <alignment horizontal="right" vertical="center" shrinkToFit="1"/>
      <protection locked="0"/>
    </xf>
    <xf numFmtId="0" fontId="4" fillId="0" borderId="0" xfId="62" applyNumberFormat="1" applyFont="1" applyAlignment="1">
      <alignment horizontal="left" vertical="center"/>
    </xf>
    <xf numFmtId="4" fontId="10" fillId="5" borderId="39" xfId="4" applyNumberFormat="1" applyFont="1" applyFill="1" applyBorder="1" applyAlignment="1">
      <alignment vertical="center"/>
    </xf>
    <xf numFmtId="4" fontId="10" fillId="5" borderId="38" xfId="4" applyNumberFormat="1" applyFont="1" applyFill="1" applyBorder="1" applyAlignment="1">
      <alignment vertical="center"/>
    </xf>
    <xf numFmtId="4" fontId="10" fillId="5" borderId="40" xfId="4" applyNumberFormat="1" applyFont="1" applyFill="1" applyBorder="1" applyAlignment="1">
      <alignment vertical="center"/>
    </xf>
    <xf numFmtId="4" fontId="4" fillId="5" borderId="41" xfId="4" applyNumberFormat="1" applyFont="1" applyFill="1" applyBorder="1" applyAlignment="1">
      <alignment vertical="center"/>
    </xf>
    <xf numFmtId="4" fontId="4" fillId="5" borderId="0" xfId="4" applyNumberFormat="1" applyFont="1" applyFill="1" applyAlignment="1">
      <alignment vertical="center"/>
    </xf>
    <xf numFmtId="4" fontId="4" fillId="5" borderId="42" xfId="4" applyNumberFormat="1" applyFont="1" applyFill="1" applyBorder="1" applyAlignment="1">
      <alignment vertical="center"/>
    </xf>
    <xf numFmtId="4" fontId="4" fillId="5" borderId="79" xfId="4" applyNumberFormat="1" applyFont="1" applyFill="1" applyBorder="1" applyAlignment="1">
      <alignment vertical="center"/>
    </xf>
    <xf numFmtId="4" fontId="4" fillId="5" borderId="43" xfId="4" applyNumberFormat="1" applyFont="1" applyFill="1" applyBorder="1" applyAlignment="1">
      <alignment vertical="center"/>
    </xf>
    <xf numFmtId="4" fontId="4" fillId="5" borderId="44" xfId="4" applyNumberFormat="1" applyFont="1" applyFill="1" applyBorder="1" applyAlignment="1">
      <alignment vertical="center"/>
    </xf>
    <xf numFmtId="0" fontId="17" fillId="4" borderId="0" xfId="2" applyNumberFormat="1" applyFont="1" applyFill="1" applyAlignment="1">
      <alignment horizontal="left" vertical="center"/>
    </xf>
    <xf numFmtId="0" fontId="17" fillId="4" borderId="0" xfId="2" applyNumberFormat="1" applyFont="1" applyFill="1" applyAlignment="1">
      <alignment vertical="center" wrapText="1"/>
    </xf>
    <xf numFmtId="0" fontId="4" fillId="4" borderId="46" xfId="3" applyNumberFormat="1" applyFont="1" applyFill="1" applyBorder="1" applyAlignment="1">
      <alignment horizontal="right"/>
    </xf>
    <xf numFmtId="4" fontId="10" fillId="5" borderId="1" xfId="4" applyNumberFormat="1" applyFont="1" applyFill="1" applyBorder="1" applyAlignment="1">
      <alignment horizontal="left" vertical="top" wrapText="1"/>
    </xf>
    <xf numFmtId="4" fontId="10" fillId="5" borderId="38" xfId="4" applyNumberFormat="1" applyFont="1" applyFill="1" applyBorder="1" applyAlignment="1">
      <alignment horizontal="center" vertical="center"/>
    </xf>
    <xf numFmtId="4" fontId="10" fillId="5" borderId="67" xfId="4" applyNumberFormat="1" applyFont="1" applyFill="1" applyBorder="1" applyAlignment="1">
      <alignment horizontal="centerContinuous" vertical="center"/>
    </xf>
    <xf numFmtId="4" fontId="10" fillId="5" borderId="69" xfId="4" applyNumberFormat="1" applyFont="1" applyFill="1" applyBorder="1" applyAlignment="1">
      <alignment horizontal="centerContinuous" vertical="center"/>
    </xf>
    <xf numFmtId="4" fontId="10" fillId="5" borderId="30" xfId="4" applyNumberFormat="1" applyFont="1" applyFill="1" applyBorder="1" applyAlignment="1">
      <alignment horizontal="left" vertical="top" wrapText="1"/>
    </xf>
    <xf numFmtId="4" fontId="10" fillId="5" borderId="31" xfId="4" applyNumberFormat="1" applyFont="1" applyFill="1" applyBorder="1" applyAlignment="1">
      <alignment horizontal="center" vertical="center" wrapText="1"/>
    </xf>
    <xf numFmtId="4" fontId="10" fillId="5" borderId="15" xfId="4" applyNumberFormat="1" applyFont="1" applyFill="1" applyBorder="1" applyAlignment="1">
      <alignment horizontal="center" vertical="center" wrapText="1"/>
    </xf>
    <xf numFmtId="4" fontId="10" fillId="5" borderId="61" xfId="4" applyNumberFormat="1" applyFont="1" applyFill="1" applyBorder="1" applyAlignment="1">
      <alignment horizontal="center" vertical="center"/>
    </xf>
    <xf numFmtId="4" fontId="10" fillId="5" borderId="61" xfId="4" applyNumberFormat="1" applyFont="1" applyFill="1" applyBorder="1" applyAlignment="1">
      <alignment horizontal="center" vertical="center" wrapText="1"/>
    </xf>
    <xf numFmtId="4" fontId="10" fillId="5" borderId="16" xfId="4" applyNumberFormat="1" applyFont="1" applyFill="1" applyBorder="1" applyAlignment="1">
      <alignment horizontal="center" vertical="center"/>
    </xf>
    <xf numFmtId="4" fontId="10" fillId="5" borderId="5" xfId="4" applyNumberFormat="1" applyFont="1" applyFill="1" applyBorder="1" applyAlignment="1">
      <alignment horizontal="left" vertical="top" wrapText="1"/>
    </xf>
    <xf numFmtId="4" fontId="10" fillId="5" borderId="73" xfId="4" applyNumberFormat="1" applyFont="1" applyFill="1" applyBorder="1" applyAlignment="1">
      <alignment horizontal="center" vertical="center"/>
    </xf>
    <xf numFmtId="4" fontId="10" fillId="5" borderId="51" xfId="4" applyNumberFormat="1" applyFont="1" applyFill="1" applyBorder="1" applyAlignment="1">
      <alignment horizontal="centerContinuous" vertical="center"/>
    </xf>
    <xf numFmtId="4" fontId="10" fillId="5" borderId="6" xfId="4" applyNumberFormat="1" applyFont="1" applyFill="1" applyBorder="1" applyAlignment="1">
      <alignment horizontal="centerContinuous" vertical="center"/>
    </xf>
    <xf numFmtId="4" fontId="6" fillId="5" borderId="41" xfId="4" applyNumberFormat="1" applyFont="1" applyFill="1" applyBorder="1" applyAlignment="1">
      <alignment horizontal="left" vertical="center" wrapText="1"/>
    </xf>
    <xf numFmtId="4" fontId="4" fillId="5" borderId="28" xfId="4" applyNumberFormat="1" applyFont="1" applyFill="1" applyBorder="1" applyAlignment="1">
      <alignment horizontal="right" vertical="center" shrinkToFit="1"/>
    </xf>
    <xf numFmtId="4" fontId="6" fillId="5" borderId="55" xfId="4" applyNumberFormat="1" applyFont="1" applyFill="1" applyBorder="1" applyAlignment="1">
      <alignment vertical="center" wrapText="1"/>
    </xf>
    <xf numFmtId="4" fontId="4" fillId="5" borderId="78" xfId="4" applyNumberFormat="1" applyFont="1" applyFill="1" applyBorder="1" applyAlignment="1">
      <alignment horizontal="right" vertical="center" shrinkToFit="1"/>
    </xf>
    <xf numFmtId="4" fontId="4" fillId="5" borderId="56" xfId="4" applyNumberFormat="1" applyFont="1" applyFill="1" applyBorder="1" applyAlignment="1">
      <alignment horizontal="right" vertical="center" shrinkToFit="1"/>
    </xf>
    <xf numFmtId="4" fontId="4" fillId="5" borderId="44" xfId="4" applyNumberFormat="1" applyFont="1" applyFill="1" applyBorder="1" applyAlignment="1">
      <alignment horizontal="right" vertical="center" shrinkToFit="1"/>
    </xf>
    <xf numFmtId="4" fontId="4" fillId="4" borderId="16" xfId="4" applyNumberFormat="1" applyFont="1" applyFill="1" applyBorder="1" applyAlignment="1">
      <alignment horizontal="right" vertical="center" shrinkToFit="1"/>
    </xf>
    <xf numFmtId="4" fontId="4" fillId="5" borderId="16"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2"/>
    </xf>
    <xf numFmtId="4" fontId="4" fillId="5" borderId="19" xfId="61" applyNumberFormat="1" applyFont="1" applyFill="1" applyBorder="1" applyAlignment="1">
      <alignment horizontal="right" vertical="center" shrinkToFit="1"/>
    </xf>
    <xf numFmtId="4" fontId="4" fillId="5" borderId="20"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4"/>
    </xf>
    <xf numFmtId="4" fontId="4" fillId="4"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right" vertical="center" shrinkToFit="1"/>
    </xf>
    <xf numFmtId="4" fontId="4" fillId="0" borderId="15" xfId="61" applyNumberFormat="1" applyFont="1" applyBorder="1" applyAlignment="1">
      <alignment horizontal="right" vertical="center" shrinkToFit="1"/>
    </xf>
    <xf numFmtId="4" fontId="4" fillId="4" borderId="16" xfId="63" applyNumberFormat="1" applyFont="1" applyFill="1" applyBorder="1" applyAlignment="1">
      <alignment horizontal="right" vertical="center" shrinkToFit="1"/>
    </xf>
    <xf numFmtId="4" fontId="6" fillId="5" borderId="14" xfId="4" applyNumberFormat="1" applyFont="1" applyFill="1" applyBorder="1" applyAlignment="1">
      <alignment vertical="center" wrapText="1"/>
    </xf>
    <xf numFmtId="4" fontId="4" fillId="5" borderId="15" xfId="61" applyNumberFormat="1" applyFont="1" applyFill="1" applyBorder="1" applyAlignment="1">
      <alignment horizontal="right" vertical="center" shrinkToFit="1"/>
    </xf>
    <xf numFmtId="4" fontId="4" fillId="5" borderId="16"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5"/>
    </xf>
    <xf numFmtId="4" fontId="4" fillId="0" borderId="16" xfId="63" applyNumberFormat="1" applyFont="1" applyFill="1" applyBorder="1" applyAlignment="1">
      <alignment horizontal="right" vertical="center" shrinkToFit="1"/>
    </xf>
    <xf numFmtId="4" fontId="5" fillId="4" borderId="18" xfId="4" applyNumberFormat="1" applyFont="1" applyFill="1" applyBorder="1" applyAlignment="1">
      <alignment horizontal="left" vertical="center" wrapText="1" indent="5"/>
    </xf>
    <xf numFmtId="4" fontId="4" fillId="0" borderId="19" xfId="4" applyNumberFormat="1" applyFont="1" applyBorder="1" applyAlignment="1">
      <alignment horizontal="right" vertical="center" shrinkToFit="1"/>
    </xf>
    <xf numFmtId="4" fontId="4" fillId="0" borderId="20" xfId="4" applyNumberFormat="1" applyFont="1" applyBorder="1" applyAlignment="1">
      <alignment horizontal="right" vertical="center" shrinkToFit="1"/>
    </xf>
    <xf numFmtId="0" fontId="10" fillId="0" borderId="0" xfId="24" applyNumberFormat="1" applyFont="1" applyFill="1" applyBorder="1" applyAlignment="1">
      <alignment vertical="top"/>
    </xf>
    <xf numFmtId="0" fontId="5" fillId="0" borderId="0" xfId="62" applyNumberFormat="1" applyFont="1" applyAlignment="1">
      <alignment vertical="center"/>
    </xf>
    <xf numFmtId="0" fontId="5" fillId="0" borderId="0" xfId="62" applyNumberFormat="1" applyFont="1" applyAlignment="1">
      <alignment horizontal="left" vertical="center" indent="1"/>
    </xf>
    <xf numFmtId="0" fontId="5" fillId="0" borderId="0" xfId="62" applyNumberFormat="1" applyFont="1" applyAlignment="1">
      <alignment horizontal="left" vertical="center"/>
    </xf>
    <xf numFmtId="4" fontId="10" fillId="5" borderId="39" xfId="4" applyNumberFormat="1" applyFont="1" applyFill="1" applyBorder="1" applyAlignment="1">
      <alignment horizontal="left" vertical="center"/>
    </xf>
    <xf numFmtId="4" fontId="4" fillId="5" borderId="84" xfId="4" applyNumberFormat="1" applyFont="1" applyFill="1" applyBorder="1" applyAlignment="1">
      <alignment vertical="center"/>
    </xf>
    <xf numFmtId="4" fontId="4" fillId="5" borderId="46" xfId="4" applyNumberFormat="1" applyFont="1" applyFill="1" applyBorder="1" applyAlignment="1">
      <alignment vertical="center"/>
    </xf>
    <xf numFmtId="4" fontId="4" fillId="5" borderId="47" xfId="4" applyNumberFormat="1" applyFont="1" applyFill="1" applyBorder="1" applyAlignment="1">
      <alignment vertical="center"/>
    </xf>
    <xf numFmtId="0" fontId="7" fillId="0" borderId="47" xfId="0" applyNumberFormat="1" applyFont="1" applyBorder="1" applyAlignment="1">
      <alignment vertical="top"/>
    </xf>
    <xf numFmtId="0" fontId="6" fillId="5" borderId="2" xfId="4" applyNumberFormat="1" applyFont="1" applyFill="1" applyBorder="1" applyAlignment="1">
      <alignment horizontal="centerContinuous" vertical="center" wrapText="1"/>
    </xf>
    <xf numFmtId="0" fontId="6" fillId="4" borderId="0" xfId="4" applyNumberFormat="1" applyFont="1" applyFill="1" applyAlignment="1">
      <alignment wrapText="1"/>
    </xf>
    <xf numFmtId="0" fontId="5" fillId="4" borderId="0" xfId="24" applyNumberFormat="1" applyFont="1" applyFill="1" applyBorder="1" applyAlignment="1">
      <alignment horizontal="left" vertical="center" wrapText="1"/>
    </xf>
    <xf numFmtId="0" fontId="6" fillId="5" borderId="30" xfId="4" applyNumberFormat="1" applyFont="1" applyFill="1" applyBorder="1" applyAlignment="1">
      <alignment horizontal="left" vertical="top" wrapText="1"/>
    </xf>
    <xf numFmtId="0" fontId="5" fillId="5" borderId="22" xfId="4" applyNumberFormat="1" applyFont="1" applyFill="1" applyBorder="1" applyAlignment="1">
      <alignment horizontal="left" vertical="center" wrapText="1"/>
    </xf>
    <xf numFmtId="4" fontId="5" fillId="4" borderId="3" xfId="64" applyNumberFormat="1" applyFont="1" applyFill="1" applyBorder="1" applyAlignment="1">
      <alignment horizontal="right" shrinkToFit="1"/>
    </xf>
    <xf numFmtId="0" fontId="6" fillId="5" borderId="27" xfId="4" applyNumberFormat="1" applyFont="1" applyFill="1" applyBorder="1" applyAlignment="1">
      <alignment horizontal="center" vertical="center"/>
    </xf>
    <xf numFmtId="0" fontId="5" fillId="5" borderId="14" xfId="4" applyNumberFormat="1" applyFont="1" applyFill="1" applyBorder="1" applyAlignment="1">
      <alignment vertical="center" wrapText="1"/>
    </xf>
    <xf numFmtId="4" fontId="5" fillId="4" borderId="16" xfId="64" applyNumberFormat="1" applyFont="1" applyFill="1" applyBorder="1" applyAlignment="1">
      <alignment horizontal="right" shrinkToFit="1"/>
    </xf>
    <xf numFmtId="0" fontId="6" fillId="5" borderId="5" xfId="4" applyNumberFormat="1" applyFont="1" applyFill="1" applyBorder="1" applyAlignment="1">
      <alignment horizontal="left" vertical="top" wrapText="1"/>
    </xf>
    <xf numFmtId="4" fontId="5" fillId="5" borderId="88" xfId="4" applyNumberFormat="1" applyFont="1" applyFill="1" applyBorder="1" applyAlignment="1">
      <alignment horizontal="left" vertical="center"/>
    </xf>
    <xf numFmtId="4" fontId="5" fillId="5" borderId="90" xfId="4" applyNumberFormat="1" applyFont="1" applyFill="1" applyBorder="1" applyAlignment="1">
      <alignment horizontal="right" vertical="center" shrinkToFit="1"/>
    </xf>
    <xf numFmtId="4" fontId="5" fillId="0" borderId="52" xfId="4" applyNumberFormat="1" applyFont="1" applyBorder="1" applyAlignment="1">
      <alignment horizontal="right" vertical="center" shrinkToFit="1"/>
    </xf>
    <xf numFmtId="4" fontId="5" fillId="0" borderId="56" xfId="4" applyNumberFormat="1" applyFont="1" applyBorder="1" applyAlignment="1">
      <alignment horizontal="right" vertical="center" shrinkToFit="1"/>
    </xf>
    <xf numFmtId="168" fontId="5" fillId="0" borderId="43" xfId="4" applyNumberFormat="1" applyFont="1" applyBorder="1" applyAlignment="1">
      <alignment horizontal="right" vertical="center" shrinkToFit="1"/>
    </xf>
    <xf numFmtId="168" fontId="5" fillId="0" borderId="61" xfId="4" applyNumberFormat="1" applyFont="1" applyBorder="1" applyAlignment="1">
      <alignment horizontal="right" vertical="center" shrinkToFit="1"/>
    </xf>
    <xf numFmtId="168" fontId="5" fillId="5" borderId="61" xfId="4" applyNumberFormat="1" applyFont="1" applyFill="1" applyBorder="1" applyAlignment="1">
      <alignment horizontal="right" vertical="center" shrinkToFit="1"/>
    </xf>
    <xf numFmtId="4" fontId="5" fillId="4" borderId="25" xfId="64" applyNumberFormat="1" applyFont="1" applyFill="1" applyBorder="1" applyAlignment="1">
      <alignment horizontal="right" shrinkToFit="1"/>
    </xf>
    <xf numFmtId="4" fontId="5" fillId="0" borderId="18" xfId="4" applyNumberFormat="1" applyFont="1" applyBorder="1" applyAlignment="1">
      <alignment horizontal="left" vertical="center" indent="2"/>
    </xf>
    <xf numFmtId="4" fontId="5" fillId="0" borderId="48" xfId="4" applyNumberFormat="1" applyFont="1" applyBorder="1" applyAlignment="1">
      <alignment horizontal="right" vertical="center" shrinkToFit="1"/>
    </xf>
    <xf numFmtId="4" fontId="5" fillId="5" borderId="19" xfId="30" applyNumberFormat="1" applyFont="1" applyFill="1" applyBorder="1" applyAlignment="1">
      <alignment horizontal="right" vertical="center" shrinkToFit="1"/>
    </xf>
    <xf numFmtId="4" fontId="5" fillId="0" borderId="19" xfId="18" applyNumberFormat="1" applyFont="1" applyFill="1" applyBorder="1" applyAlignment="1">
      <alignment horizontal="right" vertical="center" shrinkToFit="1"/>
    </xf>
    <xf numFmtId="168" fontId="5" fillId="0" borderId="48" xfId="18" applyNumberFormat="1" applyFont="1" applyFill="1" applyBorder="1" applyAlignment="1">
      <alignment horizontal="right" vertical="center" shrinkToFit="1"/>
    </xf>
    <xf numFmtId="168" fontId="5" fillId="0" borderId="20" xfId="21" applyNumberFormat="1" applyFont="1" applyFill="1" applyBorder="1" applyAlignment="1">
      <alignment horizontal="right" vertical="center" shrinkToFit="1"/>
    </xf>
    <xf numFmtId="0" fontId="16" fillId="0" borderId="0" xfId="0" applyNumberFormat="1" applyFont="1" applyAlignment="1">
      <alignment wrapText="1"/>
    </xf>
    <xf numFmtId="0" fontId="5" fillId="0" borderId="38" xfId="4" applyNumberFormat="1" applyFont="1" applyBorder="1" applyAlignment="1">
      <alignment vertical="center"/>
    </xf>
    <xf numFmtId="0" fontId="5" fillId="0" borderId="38" xfId="30" applyNumberFormat="1" applyFont="1" applyFill="1" applyBorder="1"/>
    <xf numFmtId="0" fontId="5" fillId="0" borderId="38" xfId="18" applyNumberFormat="1" applyFont="1" applyFill="1" applyBorder="1" applyAlignment="1">
      <alignment vertical="center"/>
    </xf>
    <xf numFmtId="0" fontId="4" fillId="0" borderId="0" xfId="0" applyNumberFormat="1" applyFont="1"/>
    <xf numFmtId="4" fontId="5" fillId="0" borderId="0" xfId="4" applyNumberFormat="1" applyFont="1" applyAlignment="1">
      <alignment vertical="center"/>
    </xf>
    <xf numFmtId="49" fontId="5" fillId="0" borderId="0" xfId="20" applyNumberFormat="1" applyFont="1" applyBorder="1" applyAlignment="1">
      <alignment vertical="center"/>
    </xf>
    <xf numFmtId="0" fontId="5" fillId="0" borderId="0" xfId="18" applyNumberFormat="1" applyFont="1" applyFill="1" applyBorder="1" applyAlignment="1">
      <alignment vertical="center"/>
    </xf>
    <xf numFmtId="49" fontId="5" fillId="0" borderId="0" xfId="20" applyNumberFormat="1" applyFont="1" applyBorder="1" applyAlignment="1">
      <alignment horizontal="left" vertical="center"/>
    </xf>
    <xf numFmtId="0" fontId="5" fillId="0" borderId="84" xfId="8" applyNumberFormat="1" applyFont="1" applyFill="1" applyBorder="1" applyAlignment="1" applyProtection="1">
      <alignment horizontal="left" vertical="center"/>
      <protection locked="0"/>
    </xf>
    <xf numFmtId="0" fontId="5" fillId="0" borderId="46" xfId="8" applyNumberFormat="1" applyFont="1" applyFill="1" applyBorder="1" applyAlignment="1" applyProtection="1">
      <alignment vertical="center"/>
      <protection locked="0"/>
    </xf>
    <xf numFmtId="0" fontId="5" fillId="0" borderId="47" xfId="8" applyNumberFormat="1" applyFont="1" applyFill="1" applyBorder="1" applyAlignment="1" applyProtection="1">
      <alignment vertical="center"/>
      <protection locked="0"/>
    </xf>
    <xf numFmtId="0" fontId="41" fillId="0" borderId="0" xfId="65" applyNumberFormat="1" applyFont="1"/>
    <xf numFmtId="0" fontId="42" fillId="0" borderId="0" xfId="65" applyNumberFormat="1" applyFont="1"/>
    <xf numFmtId="2" fontId="4" fillId="0" borderId="0" xfId="66" applyNumberFormat="1" applyFont="1" applyAlignment="1">
      <alignment vertical="center"/>
    </xf>
    <xf numFmtId="2" fontId="10" fillId="10" borderId="39" xfId="66" applyNumberFormat="1" applyFont="1" applyFill="1" applyBorder="1" applyAlignment="1">
      <alignment horizontal="left" vertical="center"/>
    </xf>
    <xf numFmtId="2" fontId="10" fillId="10" borderId="39" xfId="66" applyNumberFormat="1" applyFont="1" applyFill="1" applyBorder="1" applyAlignment="1">
      <alignment horizontal="center" vertical="center" wrapText="1"/>
    </xf>
    <xf numFmtId="2" fontId="10" fillId="10" borderId="68" xfId="66" applyNumberFormat="1" applyFont="1" applyFill="1" applyBorder="1" applyAlignment="1">
      <alignment horizontal="center" vertical="center"/>
    </xf>
    <xf numFmtId="2" fontId="6" fillId="10" borderId="35"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wrapText="1"/>
    </xf>
    <xf numFmtId="2" fontId="6" fillId="10" borderId="68" xfId="66" applyNumberFormat="1" applyFont="1" applyFill="1" applyBorder="1" applyAlignment="1">
      <alignment horizontal="center" vertical="center"/>
    </xf>
    <xf numFmtId="4" fontId="6" fillId="10" borderId="2" xfId="12" applyNumberFormat="1" applyFont="1" applyFill="1" applyBorder="1" applyAlignment="1">
      <alignment horizontal="center" vertical="center" wrapText="1"/>
    </xf>
    <xf numFmtId="2" fontId="6" fillId="10" borderId="69" xfId="66" applyNumberFormat="1" applyFont="1" applyFill="1" applyBorder="1" applyAlignment="1">
      <alignment horizontal="center" vertical="center" wrapText="1"/>
    </xf>
    <xf numFmtId="2" fontId="6" fillId="10" borderId="109" xfId="66" applyNumberFormat="1" applyFont="1" applyFill="1" applyBorder="1" applyAlignment="1">
      <alignment horizontal="center" vertical="center" wrapText="1"/>
    </xf>
    <xf numFmtId="2" fontId="10" fillId="10" borderId="70" xfId="66" applyNumberFormat="1" applyFont="1" applyFill="1" applyBorder="1" applyAlignment="1">
      <alignment horizontal="left" vertical="center"/>
    </xf>
    <xf numFmtId="2" fontId="10" fillId="10" borderId="116" xfId="66" applyNumberFormat="1" applyFont="1" applyFill="1" applyBorder="1" applyAlignment="1">
      <alignment horizontal="centerContinuous" vertical="center"/>
    </xf>
    <xf numFmtId="2" fontId="6" fillId="10" borderId="95" xfId="66" applyNumberFormat="1" applyFont="1" applyFill="1" applyBorder="1" applyAlignment="1">
      <alignment horizontal="centerContinuous" vertical="center"/>
    </xf>
    <xf numFmtId="0" fontId="6" fillId="10" borderId="6" xfId="65" applyNumberFormat="1" applyFont="1" applyFill="1" applyBorder="1" applyAlignment="1">
      <alignment horizontal="centerContinuous" vertical="center"/>
    </xf>
    <xf numFmtId="2" fontId="6" fillId="10" borderId="7" xfId="66" applyNumberFormat="1" applyFont="1" applyFill="1" applyBorder="1" applyAlignment="1">
      <alignment horizontal="center" vertical="center"/>
    </xf>
    <xf numFmtId="2" fontId="10" fillId="10" borderId="120" xfId="66" applyNumberFormat="1" applyFont="1" applyFill="1" applyBorder="1" applyAlignment="1">
      <alignment horizontal="left" vertical="center"/>
    </xf>
    <xf numFmtId="4" fontId="6" fillId="10" borderId="120" xfId="66" applyNumberFormat="1" applyFont="1" applyFill="1" applyBorder="1" applyAlignment="1">
      <alignment horizontal="right" vertical="center" shrinkToFit="1"/>
    </xf>
    <xf numFmtId="4" fontId="6" fillId="10" borderId="104" xfId="66" applyNumberFormat="1" applyFont="1" applyFill="1" applyBorder="1" applyAlignment="1">
      <alignment horizontal="right" vertical="center" shrinkToFit="1"/>
    </xf>
    <xf numFmtId="4" fontId="6" fillId="10" borderId="104" xfId="12" applyNumberFormat="1" applyFont="1" applyFill="1" applyBorder="1" applyAlignment="1">
      <alignment horizontal="right" vertical="center" shrinkToFit="1"/>
    </xf>
    <xf numFmtId="4" fontId="6" fillId="10" borderId="113" xfId="66" applyNumberFormat="1" applyFont="1" applyFill="1" applyBorder="1" applyAlignment="1">
      <alignment horizontal="right" vertical="center" shrinkToFit="1"/>
    </xf>
    <xf numFmtId="4" fontId="6" fillId="10" borderId="106" xfId="66" applyNumberFormat="1" applyFont="1" applyFill="1" applyBorder="1" applyAlignment="1">
      <alignment horizontal="right" vertical="center" shrinkToFit="1"/>
    </xf>
    <xf numFmtId="2" fontId="10" fillId="10" borderId="34" xfId="66" applyNumberFormat="1" applyFont="1" applyFill="1" applyBorder="1" applyAlignment="1">
      <alignment horizontal="left" vertical="center"/>
    </xf>
    <xf numFmtId="4" fontId="6" fillId="10" borderId="34" xfId="66" applyNumberFormat="1" applyFont="1" applyFill="1" applyBorder="1" applyAlignment="1">
      <alignment horizontal="right" vertical="center" shrinkToFit="1"/>
    </xf>
    <xf numFmtId="4" fontId="6" fillId="10" borderId="2" xfId="66" applyNumberFormat="1" applyFont="1" applyFill="1" applyBorder="1" applyAlignment="1">
      <alignment horizontal="right" vertical="center" shrinkToFit="1"/>
    </xf>
    <xf numFmtId="4" fontId="6" fillId="3" borderId="2" xfId="12" applyNumberFormat="1" applyFont="1" applyFill="1" applyBorder="1" applyAlignment="1">
      <alignment horizontal="right" vertical="center" shrinkToFit="1"/>
    </xf>
    <xf numFmtId="4" fontId="6" fillId="3" borderId="27" xfId="12" applyNumberFormat="1" applyFont="1" applyFill="1" applyBorder="1" applyAlignment="1">
      <alignment horizontal="right" vertical="center" shrinkToFit="1"/>
    </xf>
    <xf numFmtId="4" fontId="6" fillId="10" borderId="3" xfId="66" applyNumberFormat="1" applyFont="1" applyFill="1" applyBorder="1" applyAlignment="1">
      <alignment horizontal="right" vertical="center" shrinkToFit="1"/>
    </xf>
    <xf numFmtId="4" fontId="6" fillId="10" borderId="4" xfId="66" applyNumberFormat="1" applyFont="1" applyFill="1" applyBorder="1" applyAlignment="1">
      <alignment horizontal="right" vertical="center" shrinkToFit="1"/>
    </xf>
    <xf numFmtId="0" fontId="5" fillId="10" borderId="55" xfId="8" applyNumberFormat="1" applyFont="1" applyFill="1" applyBorder="1" applyAlignment="1">
      <alignment horizontal="left" vertical="center" indent="1"/>
    </xf>
    <xf numFmtId="4" fontId="5" fillId="10" borderId="55" xfId="66" applyNumberFormat="1" applyFont="1" applyFill="1" applyBorder="1" applyAlignment="1">
      <alignment horizontal="right" vertical="center" shrinkToFit="1"/>
    </xf>
    <xf numFmtId="4" fontId="5" fillId="10" borderId="15" xfId="66" applyNumberFormat="1" applyFont="1" applyFill="1" applyBorder="1" applyAlignment="1">
      <alignment horizontal="right" vertical="center" shrinkToFit="1"/>
    </xf>
    <xf numFmtId="4" fontId="5" fillId="10" borderId="16" xfId="66" applyNumberFormat="1" applyFont="1" applyFill="1" applyBorder="1" applyAlignment="1">
      <alignment horizontal="right" vertical="center" shrinkToFit="1"/>
    </xf>
    <xf numFmtId="4" fontId="5" fillId="10" borderId="29" xfId="66" applyNumberFormat="1" applyFont="1" applyFill="1" applyBorder="1" applyAlignment="1">
      <alignment horizontal="right" vertical="center" shrinkToFit="1"/>
    </xf>
    <xf numFmtId="0" fontId="5" fillId="10" borderId="55" xfId="13" applyNumberFormat="1" applyFont="1" applyFill="1" applyBorder="1" applyAlignment="1">
      <alignment horizontal="left" vertical="center" indent="2"/>
    </xf>
    <xf numFmtId="4" fontId="5" fillId="10" borderId="17" xfId="66" applyNumberFormat="1" applyFont="1" applyFill="1" applyBorder="1" applyAlignment="1">
      <alignment horizontal="right" vertical="center" shrinkToFit="1"/>
    </xf>
    <xf numFmtId="4" fontId="5" fillId="10" borderId="19" xfId="66" applyNumberFormat="1" applyFont="1" applyFill="1" applyBorder="1" applyAlignment="1">
      <alignment horizontal="right" vertical="center" shrinkToFit="1"/>
    </xf>
    <xf numFmtId="4" fontId="5" fillId="10" borderId="20" xfId="66" applyNumberFormat="1" applyFont="1" applyFill="1" applyBorder="1" applyAlignment="1">
      <alignment horizontal="right" vertical="center" shrinkToFit="1"/>
    </xf>
    <xf numFmtId="4" fontId="5" fillId="10" borderId="21" xfId="66" applyNumberFormat="1" applyFont="1" applyFill="1" applyBorder="1" applyAlignment="1">
      <alignment horizontal="right" vertical="center" shrinkToFit="1"/>
    </xf>
    <xf numFmtId="4" fontId="5" fillId="10" borderId="14" xfId="66" applyNumberFormat="1" applyFont="1" applyFill="1" applyBorder="1" applyAlignment="1">
      <alignment horizontal="right" vertical="center" shrinkToFit="1"/>
    </xf>
    <xf numFmtId="4" fontId="5" fillId="10" borderId="57" xfId="66" applyNumberFormat="1" applyFont="1" applyFill="1" applyBorder="1" applyAlignment="1">
      <alignment horizontal="right" vertical="center" shrinkToFit="1"/>
    </xf>
    <xf numFmtId="0" fontId="5" fillId="10" borderId="81" xfId="13" applyNumberFormat="1" applyFont="1" applyFill="1" applyBorder="1" applyAlignment="1">
      <alignment horizontal="left" vertical="center" indent="2"/>
    </xf>
    <xf numFmtId="4" fontId="5" fillId="10" borderId="49" xfId="66" applyNumberFormat="1" applyFont="1" applyFill="1" applyBorder="1" applyAlignment="1">
      <alignment horizontal="right" vertical="center" shrinkToFit="1"/>
    </xf>
    <xf numFmtId="0" fontId="5" fillId="10" borderId="81" xfId="8" applyNumberFormat="1" applyFont="1" applyFill="1" applyBorder="1" applyAlignment="1">
      <alignment horizontal="left" vertical="center" indent="1"/>
    </xf>
    <xf numFmtId="4" fontId="5" fillId="10" borderId="18" xfId="66" applyNumberFormat="1" applyFont="1" applyFill="1" applyBorder="1" applyAlignment="1">
      <alignment horizontal="right" vertical="center" shrinkToFit="1"/>
    </xf>
    <xf numFmtId="4" fontId="5" fillId="3" borderId="49" xfId="12" applyNumberFormat="1" applyFont="1" applyFill="1" applyBorder="1" applyAlignment="1">
      <alignment horizontal="right" vertical="center" shrinkToFit="1"/>
    </xf>
    <xf numFmtId="2" fontId="6" fillId="10" borderId="34" xfId="66" applyNumberFormat="1" applyFont="1" applyFill="1" applyBorder="1" applyAlignment="1">
      <alignment horizontal="left" vertical="center"/>
    </xf>
    <xf numFmtId="4" fontId="6" fillId="10" borderId="22" xfId="66" applyNumberFormat="1" applyFont="1" applyFill="1" applyBorder="1" applyAlignment="1">
      <alignment horizontal="right" vertical="center" shrinkToFit="1"/>
    </xf>
    <xf numFmtId="4" fontId="6" fillId="10" borderId="89" xfId="66" applyNumberFormat="1" applyFont="1" applyFill="1" applyBorder="1" applyAlignment="1">
      <alignment horizontal="right" vertical="center" shrinkToFit="1"/>
    </xf>
    <xf numFmtId="4" fontId="5" fillId="10" borderId="27" xfId="66" applyNumberFormat="1" applyFont="1" applyFill="1" applyBorder="1" applyAlignment="1">
      <alignment horizontal="right" vertical="center" shrinkToFit="1"/>
    </xf>
    <xf numFmtId="4" fontId="5" fillId="10" borderId="28" xfId="66" applyNumberFormat="1" applyFont="1" applyFill="1" applyBorder="1" applyAlignment="1">
      <alignment horizontal="right" vertical="center" shrinkToFit="1"/>
    </xf>
    <xf numFmtId="4" fontId="5" fillId="10" borderId="15" xfId="12" applyNumberFormat="1" applyFont="1" applyFill="1" applyBorder="1" applyAlignment="1">
      <alignment horizontal="right" vertical="center" shrinkToFit="1"/>
    </xf>
    <xf numFmtId="4" fontId="5" fillId="10" borderId="57" xfId="12" applyNumberFormat="1" applyFont="1" applyFill="1" applyBorder="1" applyAlignment="1">
      <alignment horizontal="right" vertical="center" shrinkToFit="1"/>
    </xf>
    <xf numFmtId="4" fontId="5" fillId="10" borderId="18" xfId="12" applyNumberFormat="1" applyFont="1" applyFill="1" applyBorder="1" applyAlignment="1">
      <alignment horizontal="right" vertical="center" shrinkToFit="1"/>
    </xf>
    <xf numFmtId="4" fontId="5" fillId="10" borderId="49" xfId="12" applyNumberFormat="1" applyFont="1" applyFill="1" applyBorder="1" applyAlignment="1">
      <alignment horizontal="right" vertical="center" shrinkToFit="1"/>
    </xf>
    <xf numFmtId="4" fontId="5" fillId="10" borderId="19" xfId="12" applyNumberFormat="1" applyFont="1" applyFill="1" applyBorder="1" applyAlignment="1">
      <alignment horizontal="right" vertical="center" shrinkToFit="1"/>
    </xf>
    <xf numFmtId="4" fontId="5" fillId="10" borderId="20" xfId="12" applyNumberFormat="1" applyFont="1" applyFill="1" applyBorder="1" applyAlignment="1">
      <alignment horizontal="right" vertical="center" shrinkToFit="1"/>
    </xf>
    <xf numFmtId="0" fontId="5" fillId="10" borderId="45" xfId="8" applyNumberFormat="1" applyFont="1" applyFill="1" applyBorder="1" applyAlignment="1">
      <alignment horizontal="left" vertical="center" indent="1"/>
    </xf>
    <xf numFmtId="4" fontId="5" fillId="10" borderId="23" xfId="66" applyNumberFormat="1" applyFont="1" applyFill="1" applyBorder="1" applyAlignment="1">
      <alignment horizontal="right" vertical="center" shrinkToFit="1"/>
    </xf>
    <xf numFmtId="4" fontId="5" fillId="10" borderId="76" xfId="66" applyNumberFormat="1" applyFont="1" applyFill="1" applyBorder="1" applyAlignment="1">
      <alignment horizontal="right" vertical="center" shrinkToFit="1"/>
    </xf>
    <xf numFmtId="4" fontId="5" fillId="10" borderId="24" xfId="66" applyNumberFormat="1" applyFont="1" applyFill="1" applyBorder="1" applyAlignment="1">
      <alignment horizontal="right" vertical="center" shrinkToFit="1"/>
    </xf>
    <xf numFmtId="4" fontId="5" fillId="10" borderId="24" xfId="12" applyNumberFormat="1" applyFont="1" applyFill="1" applyBorder="1" applyAlignment="1">
      <alignment horizontal="right" vertical="center" shrinkToFit="1"/>
    </xf>
    <xf numFmtId="4" fontId="5" fillId="10" borderId="25" xfId="66" applyNumberFormat="1" applyFont="1" applyFill="1" applyBorder="1" applyAlignment="1">
      <alignment horizontal="right" vertical="center" shrinkToFit="1"/>
    </xf>
    <xf numFmtId="4" fontId="5" fillId="10" borderId="26" xfId="66" applyNumberFormat="1" applyFont="1" applyFill="1" applyBorder="1" applyAlignment="1">
      <alignment horizontal="right" vertical="center" shrinkToFit="1"/>
    </xf>
    <xf numFmtId="2" fontId="6" fillId="10" borderId="79" xfId="66" applyNumberFormat="1" applyFont="1" applyFill="1" applyBorder="1" applyAlignment="1">
      <alignment horizontal="left" vertical="center"/>
    </xf>
    <xf numFmtId="4" fontId="6" fillId="10" borderId="13" xfId="66" applyNumberFormat="1" applyFont="1" applyFill="1" applyBorder="1" applyAlignment="1">
      <alignment horizontal="right" vertical="center" shrinkToFit="1"/>
    </xf>
    <xf numFmtId="4" fontId="6" fillId="10" borderId="56" xfId="66" applyNumberFormat="1" applyFont="1" applyFill="1" applyBorder="1" applyAlignment="1">
      <alignment horizontal="right" vertical="center" shrinkToFit="1"/>
    </xf>
    <xf numFmtId="4" fontId="6" fillId="10" borderId="27" xfId="66" applyNumberFormat="1" applyFont="1" applyFill="1" applyBorder="1" applyAlignment="1">
      <alignment horizontal="right" vertical="center" shrinkToFit="1"/>
    </xf>
    <xf numFmtId="4" fontId="6" fillId="3" borderId="56" xfId="12" applyNumberFormat="1" applyFont="1" applyFill="1" applyBorder="1" applyAlignment="1">
      <alignment horizontal="right" vertical="center" shrinkToFit="1"/>
    </xf>
    <xf numFmtId="4" fontId="6" fillId="10" borderId="27" xfId="67" applyNumberFormat="1" applyFont="1" applyFill="1" applyBorder="1" applyAlignment="1">
      <alignment horizontal="right" vertical="center" shrinkToFit="1"/>
    </xf>
    <xf numFmtId="4" fontId="6" fillId="10" borderId="28" xfId="67" applyNumberFormat="1" applyFont="1" applyFill="1" applyBorder="1" applyAlignment="1">
      <alignment horizontal="right" vertical="center" shrinkToFit="1"/>
    </xf>
    <xf numFmtId="4" fontId="6" fillId="10" borderId="29" xfId="66" applyNumberFormat="1" applyFont="1" applyFill="1" applyBorder="1" applyAlignment="1">
      <alignment horizontal="right" vertical="center" shrinkToFit="1"/>
    </xf>
    <xf numFmtId="2" fontId="5" fillId="10" borderId="55" xfId="66" applyNumberFormat="1" applyFont="1" applyFill="1" applyBorder="1" applyAlignment="1">
      <alignment horizontal="left" vertical="center" indent="1"/>
    </xf>
    <xf numFmtId="4" fontId="5" fillId="10" borderId="56" xfId="66" applyNumberFormat="1" applyFont="1" applyFill="1" applyBorder="1" applyAlignment="1">
      <alignment horizontal="right" vertical="center" shrinkToFit="1"/>
    </xf>
    <xf numFmtId="4" fontId="5" fillId="10" borderId="15" xfId="68" applyNumberFormat="1" applyFont="1" applyFill="1" applyBorder="1" applyAlignment="1">
      <alignment horizontal="right" vertical="center" shrinkToFit="1"/>
    </xf>
    <xf numFmtId="4" fontId="5" fillId="3" borderId="14" xfId="66" applyNumberFormat="1" applyFont="1" applyFill="1" applyBorder="1" applyAlignment="1">
      <alignment horizontal="right" vertical="center" shrinkToFit="1"/>
    </xf>
    <xf numFmtId="4" fontId="5" fillId="10" borderId="16" xfId="68" applyNumberFormat="1" applyFont="1" applyFill="1" applyBorder="1" applyAlignment="1">
      <alignment horizontal="right" vertical="center" shrinkToFit="1"/>
    </xf>
    <xf numFmtId="2" fontId="5" fillId="10" borderId="81" xfId="66" applyNumberFormat="1" applyFont="1" applyFill="1" applyBorder="1" applyAlignment="1">
      <alignment horizontal="left" vertical="center" indent="1"/>
    </xf>
    <xf numFmtId="4" fontId="5" fillId="3" borderId="49" xfId="66" applyNumberFormat="1" applyFont="1" applyFill="1" applyBorder="1" applyAlignment="1">
      <alignment horizontal="right" vertical="center" shrinkToFit="1"/>
    </xf>
    <xf numFmtId="4" fontId="5" fillId="10" borderId="14" xfId="12" applyNumberFormat="1" applyFont="1" applyFill="1" applyBorder="1" applyAlignment="1">
      <alignment horizontal="right" vertical="center" shrinkToFit="1"/>
    </xf>
    <xf numFmtId="2" fontId="5" fillId="10" borderId="45" xfId="66" applyNumberFormat="1" applyFont="1" applyFill="1" applyBorder="1" applyAlignment="1">
      <alignment horizontal="left" vertical="center" indent="1"/>
    </xf>
    <xf numFmtId="4" fontId="5" fillId="10" borderId="13" xfId="66" applyNumberFormat="1" applyFont="1" applyFill="1" applyBorder="1" applyAlignment="1">
      <alignment horizontal="right" vertical="center" shrinkToFit="1"/>
    </xf>
    <xf numFmtId="4" fontId="5" fillId="10" borderId="25" xfId="68" applyNumberFormat="1" applyFont="1" applyFill="1" applyBorder="1" applyAlignment="1">
      <alignment horizontal="right" vertical="center" shrinkToFit="1"/>
    </xf>
    <xf numFmtId="4" fontId="6" fillId="10" borderId="2" xfId="67" applyNumberFormat="1" applyFont="1" applyFill="1" applyBorder="1" applyAlignment="1">
      <alignment horizontal="right" vertical="center" shrinkToFit="1"/>
    </xf>
    <xf numFmtId="4" fontId="6" fillId="10" borderId="67" xfId="67" applyNumberFormat="1" applyFont="1" applyFill="1" applyBorder="1" applyAlignment="1">
      <alignment horizontal="right" vertical="center" shrinkToFit="1"/>
    </xf>
    <xf numFmtId="4" fontId="6" fillId="10" borderId="3" xfId="67" applyNumberFormat="1" applyFont="1" applyFill="1" applyBorder="1" applyAlignment="1">
      <alignment horizontal="right" vertical="center" shrinkToFit="1"/>
    </xf>
    <xf numFmtId="4" fontId="5" fillId="10" borderId="14" xfId="69" applyNumberFormat="1" applyFont="1" applyFill="1" applyBorder="1" applyAlignment="1">
      <alignment horizontal="right" vertical="center" shrinkToFit="1"/>
    </xf>
    <xf numFmtId="4" fontId="5" fillId="10" borderId="77" xfId="69" applyNumberFormat="1" applyFont="1" applyFill="1" applyBorder="1" applyAlignment="1">
      <alignment horizontal="right" vertical="center" shrinkToFit="1"/>
    </xf>
    <xf numFmtId="4" fontId="5" fillId="10" borderId="31" xfId="69" applyNumberFormat="1" applyFont="1" applyFill="1" applyBorder="1" applyAlignment="1">
      <alignment horizontal="right" vertical="center" shrinkToFit="1"/>
    </xf>
    <xf numFmtId="4" fontId="6" fillId="10" borderId="15" xfId="67" applyNumberFormat="1" applyFont="1" applyFill="1" applyBorder="1" applyAlignment="1">
      <alignment horizontal="right" vertical="center" shrinkToFit="1"/>
    </xf>
    <xf numFmtId="4" fontId="5" fillId="3" borderId="32" xfId="12" applyNumberFormat="1" applyFont="1" applyFill="1" applyBorder="1" applyAlignment="1">
      <alignment horizontal="right" vertical="center" shrinkToFit="1"/>
    </xf>
    <xf numFmtId="4" fontId="5" fillId="10" borderId="33" xfId="66" applyNumberFormat="1" applyFont="1" applyFill="1" applyBorder="1" applyAlignment="1">
      <alignment horizontal="right" vertical="center" shrinkToFit="1"/>
    </xf>
    <xf numFmtId="4" fontId="5" fillId="10" borderId="57" xfId="69" applyNumberFormat="1" applyFont="1" applyFill="1" applyBorder="1" applyAlignment="1">
      <alignment horizontal="right" vertical="center" shrinkToFit="1"/>
    </xf>
    <xf numFmtId="4" fontId="5" fillId="3" borderId="16" xfId="66" applyNumberFormat="1" applyFont="1" applyFill="1" applyBorder="1" applyAlignment="1">
      <alignment horizontal="right" vertical="center" shrinkToFit="1"/>
    </xf>
    <xf numFmtId="4" fontId="5" fillId="10" borderId="15" xfId="69" applyNumberFormat="1" applyFont="1" applyFill="1" applyBorder="1" applyAlignment="1">
      <alignment horizontal="right" vertical="center" shrinkToFit="1"/>
    </xf>
    <xf numFmtId="4" fontId="5" fillId="10" borderId="49" xfId="69" applyNumberFormat="1" applyFont="1" applyFill="1" applyBorder="1" applyAlignment="1">
      <alignment horizontal="right" vertical="center" shrinkToFit="1"/>
    </xf>
    <xf numFmtId="4" fontId="5" fillId="10" borderId="19" xfId="69" applyNumberFormat="1" applyFont="1" applyFill="1" applyBorder="1" applyAlignment="1">
      <alignment horizontal="right" vertical="center" shrinkToFit="1"/>
    </xf>
    <xf numFmtId="4" fontId="5" fillId="10" borderId="18" xfId="69" applyNumberFormat="1" applyFont="1" applyFill="1" applyBorder="1" applyAlignment="1">
      <alignment horizontal="right" vertical="center" shrinkToFit="1"/>
    </xf>
    <xf numFmtId="4" fontId="5" fillId="3" borderId="59" xfId="12" applyNumberFormat="1" applyFont="1" applyFill="1" applyBorder="1" applyAlignment="1">
      <alignment horizontal="right" vertical="center" shrinkToFit="1"/>
    </xf>
    <xf numFmtId="4" fontId="5" fillId="10" borderId="23" xfId="69" applyNumberFormat="1" applyFont="1" applyFill="1" applyBorder="1" applyAlignment="1">
      <alignment horizontal="right" vertical="center" shrinkToFit="1"/>
    </xf>
    <xf numFmtId="4" fontId="5" fillId="10" borderId="76" xfId="69" applyNumberFormat="1" applyFont="1" applyFill="1" applyBorder="1" applyAlignment="1">
      <alignment horizontal="right" vertical="center" shrinkToFit="1"/>
    </xf>
    <xf numFmtId="4" fontId="5" fillId="10" borderId="24" xfId="68" applyNumberFormat="1" applyFont="1" applyFill="1" applyBorder="1" applyAlignment="1">
      <alignment horizontal="right" vertical="center" shrinkToFit="1"/>
    </xf>
    <xf numFmtId="4" fontId="5" fillId="0" borderId="25" xfId="66" applyNumberFormat="1" applyFont="1" applyBorder="1" applyAlignment="1">
      <alignment horizontal="right" vertical="center" shrinkToFit="1"/>
    </xf>
    <xf numFmtId="2" fontId="6" fillId="10" borderId="34" xfId="66" applyNumberFormat="1" applyFont="1" applyFill="1" applyBorder="1" applyAlignment="1">
      <alignment vertical="center"/>
    </xf>
    <xf numFmtId="4" fontId="6" fillId="10" borderId="29" xfId="67" applyNumberFormat="1" applyFont="1" applyFill="1" applyBorder="1" applyAlignment="1">
      <alignment horizontal="right" vertical="center" shrinkToFit="1"/>
    </xf>
    <xf numFmtId="2" fontId="4" fillId="10" borderId="55" xfId="66" applyNumberFormat="1" applyFont="1" applyFill="1" applyBorder="1" applyAlignment="1">
      <alignment horizontal="left" vertical="center" indent="1"/>
    </xf>
    <xf numFmtId="4" fontId="5" fillId="10" borderId="29" xfId="67" applyNumberFormat="1" applyFont="1" applyFill="1" applyBorder="1" applyAlignment="1">
      <alignment horizontal="right" vertical="center" shrinkToFit="1"/>
    </xf>
    <xf numFmtId="4" fontId="5" fillId="10" borderId="17" xfId="68" applyNumberFormat="1" applyFont="1" applyFill="1" applyBorder="1" applyAlignment="1">
      <alignment horizontal="right" vertical="center" shrinkToFit="1"/>
    </xf>
    <xf numFmtId="4" fontId="5" fillId="10" borderId="26" xfId="68" applyNumberFormat="1" applyFont="1" applyFill="1" applyBorder="1" applyAlignment="1">
      <alignment horizontal="right" vertical="center" shrinkToFit="1"/>
    </xf>
    <xf numFmtId="4" fontId="6" fillId="10" borderId="4" xfId="67" applyNumberFormat="1" applyFont="1" applyFill="1" applyBorder="1" applyAlignment="1">
      <alignment horizontal="right" vertical="center" shrinkToFit="1"/>
    </xf>
    <xf numFmtId="2" fontId="6" fillId="0" borderId="64" xfId="66" applyNumberFormat="1" applyFont="1" applyBorder="1" applyAlignment="1">
      <alignment vertical="center"/>
    </xf>
    <xf numFmtId="4" fontId="5" fillId="0" borderId="64" xfId="66" applyNumberFormat="1" applyFont="1" applyBorder="1" applyAlignment="1">
      <alignment horizontal="right" vertical="center" shrinkToFit="1"/>
    </xf>
    <xf numFmtId="4" fontId="5" fillId="0" borderId="64" xfId="67" applyNumberFormat="1" applyFont="1" applyFill="1" applyBorder="1" applyAlignment="1">
      <alignment horizontal="right" vertical="center" shrinkToFit="1"/>
    </xf>
    <xf numFmtId="4" fontId="5" fillId="3" borderId="34" xfId="12" applyNumberFormat="1" applyFont="1" applyFill="1" applyBorder="1" applyAlignment="1">
      <alignment horizontal="right" vertical="center" shrinkToFit="1"/>
    </xf>
    <xf numFmtId="4" fontId="5" fillId="3" borderId="36" xfId="12" applyNumberFormat="1" applyFont="1" applyFill="1" applyBorder="1" applyAlignment="1">
      <alignment horizontal="right" vertical="center" shrinkToFit="1"/>
    </xf>
    <xf numFmtId="4" fontId="5" fillId="3" borderId="37" xfId="12" applyNumberFormat="1" applyFont="1" applyFill="1" applyBorder="1" applyAlignment="1">
      <alignment horizontal="right" vertical="center" shrinkToFit="1"/>
    </xf>
    <xf numFmtId="2" fontId="6" fillId="10" borderId="55" xfId="66" applyNumberFormat="1" applyFont="1" applyFill="1" applyBorder="1" applyAlignment="1">
      <alignment horizontal="left" vertical="center" indent="1"/>
    </xf>
    <xf numFmtId="2" fontId="6" fillId="10" borderId="81" xfId="66" applyNumberFormat="1" applyFont="1" applyFill="1" applyBorder="1" applyAlignment="1">
      <alignment horizontal="left" vertical="center" indent="1"/>
    </xf>
    <xf numFmtId="0" fontId="6" fillId="10" borderId="63" xfId="65" applyNumberFormat="1" applyFont="1" applyFill="1" applyBorder="1"/>
    <xf numFmtId="4" fontId="43" fillId="3" borderId="12" xfId="65" applyNumberFormat="1" applyFont="1" applyFill="1" applyBorder="1" applyAlignment="1">
      <alignment horizontal="right" vertical="center" shrinkToFit="1"/>
    </xf>
    <xf numFmtId="4" fontId="43" fillId="3" borderId="82" xfId="65" applyNumberFormat="1" applyFont="1" applyFill="1" applyBorder="1" applyAlignment="1">
      <alignment horizontal="right" vertical="center" shrinkToFit="1"/>
    </xf>
    <xf numFmtId="4" fontId="5" fillId="10" borderId="82" xfId="65" applyNumberFormat="1" applyFont="1" applyFill="1" applyBorder="1" applyAlignment="1">
      <alignment horizontal="right" vertical="center" shrinkToFit="1"/>
    </xf>
    <xf numFmtId="4" fontId="43" fillId="3" borderId="83" xfId="65" applyNumberFormat="1" applyFont="1" applyFill="1" applyBorder="1" applyAlignment="1">
      <alignment horizontal="right" vertical="center" shrinkToFit="1"/>
    </xf>
    <xf numFmtId="4" fontId="5" fillId="11" borderId="119" xfId="66" applyNumberFormat="1" applyFont="1" applyFill="1" applyBorder="1" applyAlignment="1">
      <alignment horizontal="right" vertical="center" shrinkToFit="1"/>
    </xf>
    <xf numFmtId="0" fontId="6" fillId="4" borderId="64" xfId="65" applyNumberFormat="1" applyFont="1" applyFill="1" applyBorder="1"/>
    <xf numFmtId="4" fontId="40" fillId="4" borderId="64" xfId="65" applyNumberFormat="1" applyFont="1" applyFill="1" applyBorder="1" applyAlignment="1">
      <alignment horizontal="right" vertical="center" shrinkToFit="1"/>
    </xf>
    <xf numFmtId="0" fontId="6" fillId="10" borderId="12" xfId="65" applyNumberFormat="1" applyFont="1" applyFill="1" applyBorder="1"/>
    <xf numFmtId="4" fontId="4" fillId="10" borderId="82" xfId="65" applyNumberFormat="1" applyFont="1" applyFill="1" applyBorder="1" applyAlignment="1">
      <alignment horizontal="right" vertical="center" shrinkToFit="1"/>
    </xf>
    <xf numFmtId="4" fontId="40" fillId="3" borderId="93" xfId="65" applyNumberFormat="1" applyFont="1" applyFill="1" applyBorder="1" applyAlignment="1">
      <alignment horizontal="right" vertical="center" shrinkToFit="1"/>
    </xf>
    <xf numFmtId="4" fontId="40" fillId="3" borderId="82" xfId="65" applyNumberFormat="1" applyFont="1" applyFill="1" applyBorder="1" applyAlignment="1">
      <alignment horizontal="right" vertical="center" shrinkToFit="1"/>
    </xf>
    <xf numFmtId="4" fontId="40" fillId="3" borderId="83" xfId="65" applyNumberFormat="1" applyFont="1" applyFill="1" applyBorder="1" applyAlignment="1">
      <alignment horizontal="right" vertical="center" shrinkToFit="1"/>
    </xf>
    <xf numFmtId="4" fontId="5" fillId="10" borderId="119" xfId="66" applyNumberFormat="1" applyFont="1" applyFill="1" applyBorder="1" applyAlignment="1">
      <alignment horizontal="right" vertical="center" shrinkToFit="1"/>
    </xf>
    <xf numFmtId="2" fontId="4" fillId="0" borderId="0" xfId="65" applyNumberFormat="1" applyFont="1" applyAlignment="1">
      <alignment vertical="top"/>
    </xf>
    <xf numFmtId="2" fontId="4" fillId="0" borderId="0" xfId="65" applyNumberFormat="1" applyFont="1" applyAlignment="1" applyProtection="1">
      <alignment vertical="center"/>
      <protection locked="0"/>
    </xf>
    <xf numFmtId="0" fontId="40" fillId="0" borderId="0" xfId="65" applyNumberFormat="1" applyFont="1" applyAlignment="1">
      <alignment vertical="center"/>
    </xf>
    <xf numFmtId="2" fontId="5" fillId="0" borderId="0" xfId="65" applyNumberFormat="1" applyFont="1" applyAlignment="1" applyProtection="1">
      <alignment vertical="center"/>
      <protection locked="0"/>
    </xf>
    <xf numFmtId="165" fontId="5" fillId="0" borderId="0" xfId="66" applyNumberFormat="1" applyFont="1" applyAlignment="1" applyProtection="1">
      <alignment vertical="center"/>
      <protection locked="0"/>
    </xf>
    <xf numFmtId="165" fontId="5" fillId="0" borderId="0" xfId="65" applyNumberFormat="1" applyFont="1" applyAlignment="1" applyProtection="1">
      <alignment horizontal="left" vertical="center"/>
      <protection locked="0"/>
    </xf>
    <xf numFmtId="165" fontId="5" fillId="0" borderId="0" xfId="65" applyNumberFormat="1" applyFont="1" applyAlignment="1">
      <alignment horizontal="left" vertical="top"/>
    </xf>
    <xf numFmtId="0" fontId="40" fillId="0" borderId="0" xfId="65" applyNumberFormat="1" applyFont="1" applyAlignment="1">
      <alignment horizontal="left"/>
    </xf>
    <xf numFmtId="0" fontId="5" fillId="0" borderId="0" xfId="66" applyNumberFormat="1" applyFont="1" applyAlignment="1">
      <alignment vertical="center"/>
    </xf>
    <xf numFmtId="2" fontId="6" fillId="10" borderId="1" xfId="66" applyNumberFormat="1" applyFont="1" applyFill="1" applyBorder="1"/>
    <xf numFmtId="2" fontId="10" fillId="10" borderId="2" xfId="66" applyNumberFormat="1" applyFont="1" applyFill="1" applyBorder="1" applyAlignment="1">
      <alignment horizontal="center" vertical="center"/>
    </xf>
    <xf numFmtId="2" fontId="10" fillId="10" borderId="3" xfId="66" applyNumberFormat="1" applyFont="1" applyFill="1" applyBorder="1" applyAlignment="1">
      <alignment horizontal="center" vertical="center"/>
    </xf>
    <xf numFmtId="2" fontId="6" fillId="10" borderId="70" xfId="66" applyNumberFormat="1" applyFont="1" applyFill="1" applyBorder="1" applyAlignment="1">
      <alignment horizontal="left" vertical="top"/>
    </xf>
    <xf numFmtId="2" fontId="6" fillId="10" borderId="6" xfId="66" applyNumberFormat="1" applyFont="1" applyFill="1" applyBorder="1" applyAlignment="1">
      <alignment horizontal="centerContinuous" vertical="center"/>
    </xf>
    <xf numFmtId="2" fontId="6" fillId="10" borderId="114" xfId="66" applyNumberFormat="1" applyFont="1" applyFill="1" applyBorder="1" applyAlignment="1">
      <alignment vertical="center"/>
    </xf>
    <xf numFmtId="4" fontId="6" fillId="10" borderId="124" xfId="66" applyNumberFormat="1" applyFont="1" applyFill="1" applyBorder="1" applyAlignment="1">
      <alignment horizontal="right" vertical="center" shrinkToFit="1"/>
    </xf>
    <xf numFmtId="2" fontId="6" fillId="10" borderId="22" xfId="66" applyNumberFormat="1" applyFont="1" applyFill="1" applyBorder="1" applyAlignment="1">
      <alignment vertical="center"/>
    </xf>
    <xf numFmtId="4" fontId="6" fillId="3" borderId="35" xfId="12" applyNumberFormat="1" applyFont="1" applyFill="1" applyBorder="1" applyAlignment="1">
      <alignment horizontal="right" vertical="center" shrinkToFit="1"/>
    </xf>
    <xf numFmtId="4" fontId="10" fillId="3" borderId="2" xfId="12" applyNumberFormat="1" applyFont="1" applyFill="1" applyBorder="1" applyAlignment="1">
      <alignment horizontal="right" vertical="center" shrinkToFit="1"/>
    </xf>
    <xf numFmtId="4" fontId="6" fillId="10" borderId="37" xfId="67"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indent="2"/>
    </xf>
    <xf numFmtId="4" fontId="5" fillId="10" borderId="53" xfId="68" applyNumberFormat="1" applyFont="1" applyFill="1" applyBorder="1" applyAlignment="1">
      <alignment horizontal="right" vertical="center" shrinkToFit="1"/>
    </xf>
    <xf numFmtId="0" fontId="5" fillId="10" borderId="14" xfId="13" applyNumberFormat="1" applyFont="1" applyFill="1" applyBorder="1" applyAlignment="1">
      <alignment horizontal="left" vertical="center" indent="5"/>
    </xf>
    <xf numFmtId="0" fontId="5" fillId="10" borderId="14" xfId="13" applyNumberFormat="1" applyFont="1" applyFill="1" applyBorder="1" applyAlignment="1">
      <alignment horizontal="left" vertical="center" wrapText="1" indent="5"/>
    </xf>
    <xf numFmtId="0" fontId="5" fillId="10" borderId="23" xfId="8" applyNumberFormat="1" applyFont="1" applyFill="1" applyBorder="1" applyAlignment="1">
      <alignment horizontal="left" vertical="center" indent="2"/>
    </xf>
    <xf numFmtId="4" fontId="5" fillId="10" borderId="98" xfId="68" applyNumberFormat="1" applyFont="1" applyFill="1" applyBorder="1" applyAlignment="1">
      <alignment horizontal="right" vertical="center" shrinkToFit="1"/>
    </xf>
    <xf numFmtId="4" fontId="6" fillId="10" borderId="2" xfId="68"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indent="2"/>
    </xf>
    <xf numFmtId="4" fontId="4" fillId="10" borderId="15" xfId="12"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wrapText="1" indent="2"/>
    </xf>
    <xf numFmtId="4" fontId="4" fillId="10" borderId="24" xfId="12" applyNumberFormat="1" applyFont="1" applyFill="1" applyBorder="1" applyAlignment="1">
      <alignment horizontal="right" vertical="center" shrinkToFit="1"/>
    </xf>
    <xf numFmtId="2" fontId="6" fillId="10" borderId="22" xfId="66" applyNumberFormat="1" applyFont="1" applyFill="1" applyBorder="1" applyAlignment="1">
      <alignment horizontal="left" vertical="center"/>
    </xf>
    <xf numFmtId="4" fontId="5" fillId="3" borderId="15" xfId="66" applyNumberFormat="1" applyFont="1" applyFill="1" applyBorder="1" applyAlignment="1">
      <alignment horizontal="right" vertical="center" shrinkToFit="1"/>
    </xf>
    <xf numFmtId="4" fontId="5" fillId="3" borderId="15" xfId="68" applyNumberFormat="1" applyFont="1" applyFill="1" applyBorder="1" applyAlignment="1">
      <alignment horizontal="right" vertical="center" shrinkToFit="1"/>
    </xf>
    <xf numFmtId="2" fontId="5" fillId="10" borderId="23" xfId="66" applyNumberFormat="1" applyFont="1" applyFill="1" applyBorder="1" applyAlignment="1">
      <alignment horizontal="left" vertical="center" indent="2"/>
    </xf>
    <xf numFmtId="4" fontId="6" fillId="10" borderId="2" xfId="12"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wrapText="1" indent="2"/>
    </xf>
    <xf numFmtId="4" fontId="6" fillId="10" borderId="54" xfId="68" applyNumberFormat="1" applyFont="1" applyFill="1" applyBorder="1" applyAlignment="1">
      <alignment horizontal="right" vertical="center" shrinkToFit="1"/>
    </xf>
    <xf numFmtId="4" fontId="6" fillId="10" borderId="54" xfId="12" applyNumberFormat="1" applyFont="1" applyFill="1" applyBorder="1" applyAlignment="1">
      <alignment horizontal="right" vertical="center" shrinkToFit="1"/>
    </xf>
    <xf numFmtId="4" fontId="10" fillId="10" borderId="54" xfId="12" applyNumberFormat="1" applyFont="1" applyFill="1" applyBorder="1" applyAlignment="1">
      <alignment horizontal="right" vertical="center" shrinkToFit="1"/>
    </xf>
    <xf numFmtId="4" fontId="6" fillId="10" borderId="47" xfId="68" applyNumberFormat="1" applyFont="1" applyFill="1" applyBorder="1" applyAlignment="1">
      <alignment horizontal="right" vertical="center" shrinkToFit="1"/>
    </xf>
    <xf numFmtId="4" fontId="5" fillId="0" borderId="0" xfId="0" applyNumberFormat="1" applyFont="1" applyAlignment="1">
      <alignment horizontal="right" vertical="center" shrinkToFit="1"/>
    </xf>
    <xf numFmtId="4" fontId="6" fillId="0" borderId="0" xfId="0" applyNumberFormat="1" applyFont="1" applyAlignment="1">
      <alignment horizontal="right" vertical="center" shrinkToFit="1"/>
    </xf>
    <xf numFmtId="4" fontId="4" fillId="3" borderId="36" xfId="12"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indent="1"/>
    </xf>
    <xf numFmtId="0" fontId="5" fillId="10" borderId="14" xfId="13" applyNumberFormat="1" applyFont="1" applyFill="1" applyBorder="1" applyAlignment="1">
      <alignment horizontal="left" vertical="center" indent="2"/>
    </xf>
    <xf numFmtId="2" fontId="6" fillId="10" borderId="18" xfId="66" applyNumberFormat="1" applyFont="1" applyFill="1" applyBorder="1" applyAlignment="1">
      <alignment horizontal="left" vertical="center" indent="1"/>
    </xf>
    <xf numFmtId="4" fontId="4" fillId="3" borderId="19" xfId="12" applyNumberFormat="1" applyFont="1" applyFill="1" applyBorder="1" applyAlignment="1">
      <alignment horizontal="right" vertical="center" shrinkToFit="1"/>
    </xf>
    <xf numFmtId="0" fontId="6" fillId="10" borderId="23" xfId="0" applyNumberFormat="1" applyFont="1" applyFill="1" applyBorder="1"/>
    <xf numFmtId="4" fontId="5" fillId="3" borderId="24" xfId="25" applyNumberFormat="1" applyFont="1" applyFill="1" applyBorder="1" applyAlignment="1">
      <alignment horizontal="right" vertical="center" shrinkToFit="1"/>
    </xf>
    <xf numFmtId="4" fontId="5" fillId="10" borderId="24" xfId="25" applyNumberFormat="1" applyFont="1" applyFill="1" applyBorder="1" applyAlignment="1">
      <alignment horizontal="right" vertical="center" shrinkToFit="1"/>
    </xf>
    <xf numFmtId="4" fontId="5" fillId="3" borderId="25" xfId="25" applyNumberFormat="1" applyFont="1" applyFill="1" applyBorder="1" applyAlignment="1">
      <alignment horizontal="right" vertical="center" shrinkToFit="1"/>
    </xf>
    <xf numFmtId="0" fontId="6" fillId="0" borderId="0" xfId="0" applyNumberFormat="1" applyFont="1"/>
    <xf numFmtId="4" fontId="5" fillId="0" borderId="0" xfId="25" applyNumberFormat="1" applyFont="1" applyBorder="1" applyAlignment="1">
      <alignment horizontal="right" vertical="center" shrinkToFit="1"/>
    </xf>
    <xf numFmtId="2" fontId="6" fillId="10" borderId="12" xfId="66" applyNumberFormat="1" applyFont="1" applyFill="1" applyBorder="1" applyAlignment="1">
      <alignment horizontal="left" vertical="center"/>
    </xf>
    <xf numFmtId="4" fontId="5" fillId="10" borderId="82" xfId="25" applyNumberFormat="1" applyFont="1" applyFill="1" applyBorder="1" applyAlignment="1">
      <alignment horizontal="right" vertical="center" shrinkToFit="1"/>
    </xf>
    <xf numFmtId="4" fontId="5" fillId="3" borderId="82" xfId="25" applyNumberFormat="1" applyFont="1" applyFill="1" applyBorder="1" applyAlignment="1">
      <alignment horizontal="right" vertical="center" shrinkToFit="1"/>
    </xf>
    <xf numFmtId="4" fontId="5" fillId="3" borderId="83" xfId="25" applyNumberFormat="1" applyFont="1" applyFill="1" applyBorder="1" applyAlignment="1">
      <alignment horizontal="right" vertical="center" shrinkToFit="1"/>
    </xf>
    <xf numFmtId="0" fontId="7" fillId="4" borderId="0" xfId="25" applyNumberFormat="1" applyFont="1" applyFill="1" applyBorder="1"/>
    <xf numFmtId="0" fontId="15" fillId="4" borderId="0" xfId="25" applyNumberFormat="1" applyFont="1" applyFill="1" applyBorder="1"/>
    <xf numFmtId="4" fontId="10" fillId="10" borderId="34" xfId="66" applyNumberFormat="1" applyFont="1" applyFill="1" applyBorder="1" applyAlignment="1">
      <alignment horizontal="right" vertical="center"/>
    </xf>
    <xf numFmtId="4" fontId="10" fillId="10" borderId="36" xfId="66" applyNumberFormat="1" applyFont="1" applyFill="1" applyBorder="1" applyAlignment="1">
      <alignment horizontal="right" vertical="center"/>
    </xf>
    <xf numFmtId="4" fontId="6" fillId="10" borderId="34" xfId="66" applyNumberFormat="1" applyFont="1" applyFill="1" applyBorder="1" applyAlignment="1">
      <alignment horizontal="right" vertical="center"/>
    </xf>
    <xf numFmtId="4" fontId="10" fillId="10" borderId="55" xfId="66" applyNumberFormat="1" applyFont="1" applyFill="1" applyBorder="1" applyAlignment="1">
      <alignment horizontal="right" vertical="center"/>
    </xf>
    <xf numFmtId="4" fontId="10" fillId="10" borderId="62" xfId="66" applyNumberFormat="1" applyFont="1" applyFill="1" applyBorder="1" applyAlignment="1">
      <alignment horizontal="right" vertical="center"/>
    </xf>
    <xf numFmtId="4" fontId="6" fillId="10" borderId="55" xfId="66" applyNumberFormat="1" applyFont="1" applyFill="1" applyBorder="1" applyAlignment="1">
      <alignment horizontal="right" vertical="center"/>
    </xf>
    <xf numFmtId="4" fontId="6" fillId="10" borderId="16" xfId="66" applyNumberFormat="1" applyFont="1" applyFill="1" applyBorder="1" applyAlignment="1">
      <alignment horizontal="right" vertical="center" shrinkToFit="1"/>
    </xf>
    <xf numFmtId="4" fontId="10" fillId="10" borderId="45" xfId="66" applyNumberFormat="1" applyFont="1" applyFill="1" applyBorder="1" applyAlignment="1">
      <alignment horizontal="right" vertical="center"/>
    </xf>
    <xf numFmtId="4" fontId="10" fillId="10" borderId="75" xfId="66" applyNumberFormat="1" applyFont="1" applyFill="1" applyBorder="1" applyAlignment="1">
      <alignment horizontal="right" vertical="center"/>
    </xf>
    <xf numFmtId="4" fontId="6" fillId="10" borderId="45" xfId="66" applyNumberFormat="1" applyFont="1" applyFill="1" applyBorder="1" applyAlignment="1">
      <alignment horizontal="right" vertical="center"/>
    </xf>
    <xf numFmtId="4" fontId="6" fillId="10" borderId="25" xfId="66" applyNumberFormat="1" applyFont="1" applyFill="1" applyBorder="1" applyAlignment="1">
      <alignment horizontal="right" vertical="center" shrinkToFit="1"/>
    </xf>
    <xf numFmtId="2" fontId="10" fillId="0" borderId="0" xfId="66" applyNumberFormat="1" applyFont="1" applyAlignment="1">
      <alignment vertical="center"/>
    </xf>
    <xf numFmtId="0" fontId="1" fillId="0" borderId="0" xfId="66" applyNumberFormat="1" applyFont="1" applyAlignment="1">
      <alignment vertical="top"/>
    </xf>
    <xf numFmtId="165" fontId="6" fillId="10" borderId="39" xfId="66" applyNumberFormat="1" applyFont="1" applyFill="1" applyBorder="1" applyAlignment="1">
      <alignment horizontal="left" vertical="center" wrapText="1"/>
    </xf>
    <xf numFmtId="165" fontId="10" fillId="10" borderId="2" xfId="66" applyNumberFormat="1" applyFont="1" applyFill="1" applyBorder="1" applyAlignment="1">
      <alignment horizontal="centerContinuous" vertical="center"/>
    </xf>
    <xf numFmtId="165" fontId="10" fillId="10" borderId="35" xfId="66" applyNumberFormat="1" applyFont="1" applyFill="1" applyBorder="1" applyAlignment="1">
      <alignment horizontal="centerContinuous" vertical="center"/>
    </xf>
    <xf numFmtId="165" fontId="6" fillId="10" borderId="35" xfId="66" applyNumberFormat="1" applyFont="1" applyFill="1" applyBorder="1" applyAlignment="1">
      <alignment horizontal="centerContinuous" vertical="center" wrapText="1"/>
    </xf>
    <xf numFmtId="165" fontId="6" fillId="10" borderId="2" xfId="66" applyNumberFormat="1" applyFont="1" applyFill="1" applyBorder="1" applyAlignment="1">
      <alignment horizontal="centerContinuous" vertical="center"/>
    </xf>
    <xf numFmtId="165" fontId="10" fillId="10" borderId="3" xfId="66" applyNumberFormat="1" applyFont="1" applyFill="1" applyBorder="1" applyAlignment="1">
      <alignment horizontal="centerContinuous" vertical="center"/>
    </xf>
    <xf numFmtId="165" fontId="6" fillId="10" borderId="70" xfId="66" applyNumberFormat="1" applyFont="1" applyFill="1" applyBorder="1" applyAlignment="1">
      <alignment vertical="top"/>
    </xf>
    <xf numFmtId="165" fontId="10" fillId="10" borderId="87" xfId="66" applyNumberFormat="1" applyFont="1" applyFill="1" applyBorder="1" applyAlignment="1">
      <alignment horizontal="center" vertical="center" wrapText="1"/>
    </xf>
    <xf numFmtId="165" fontId="10" fillId="10" borderId="51" xfId="66" applyNumberFormat="1" applyFont="1" applyFill="1" applyBorder="1" applyAlignment="1">
      <alignment horizontal="center" vertical="center" wrapText="1"/>
    </xf>
    <xf numFmtId="165" fontId="10" fillId="10" borderId="74" xfId="66" applyNumberFormat="1" applyFont="1" applyFill="1" applyBorder="1" applyAlignment="1">
      <alignment horizontal="center" vertical="center" wrapText="1"/>
    </xf>
    <xf numFmtId="165" fontId="6" fillId="10" borderId="13" xfId="66" applyNumberFormat="1" applyFont="1" applyFill="1" applyBorder="1" applyAlignment="1">
      <alignment vertical="center"/>
    </xf>
    <xf numFmtId="0" fontId="5" fillId="10" borderId="27" xfId="66" applyNumberFormat="1" applyFont="1" applyFill="1" applyBorder="1" applyAlignment="1">
      <alignment horizontal="left" vertical="center"/>
    </xf>
    <xf numFmtId="0" fontId="5" fillId="3" borderId="28" xfId="12" applyNumberFormat="1" applyFont="1" applyFill="1" applyBorder="1" applyAlignment="1">
      <alignment horizontal="left" vertical="center"/>
    </xf>
    <xf numFmtId="0" fontId="5" fillId="3" borderId="16" xfId="12" applyNumberFormat="1" applyFont="1" applyFill="1" applyBorder="1" applyAlignment="1">
      <alignment horizontal="left" vertical="center"/>
    </xf>
    <xf numFmtId="0" fontId="5" fillId="3" borderId="48" xfId="12" applyNumberFormat="1" applyFont="1" applyFill="1" applyBorder="1" applyAlignment="1">
      <alignment horizontal="left" vertical="center"/>
    </xf>
    <xf numFmtId="0" fontId="5" fillId="3" borderId="20" xfId="12" applyNumberFormat="1" applyFont="1" applyFill="1" applyBorder="1" applyAlignment="1">
      <alignment horizontal="left" vertical="center"/>
    </xf>
    <xf numFmtId="0" fontId="5" fillId="3" borderId="15" xfId="66" applyNumberFormat="1" applyFont="1" applyFill="1" applyBorder="1" applyAlignment="1">
      <alignment horizontal="left" vertical="center"/>
    </xf>
    <xf numFmtId="165" fontId="6" fillId="10" borderId="14" xfId="66" applyNumberFormat="1" applyFont="1" applyFill="1" applyBorder="1" applyAlignment="1">
      <alignment vertical="center"/>
    </xf>
    <xf numFmtId="0" fontId="5" fillId="10" borderId="28" xfId="66" applyNumberFormat="1" applyFont="1" applyFill="1" applyBorder="1" applyAlignment="1">
      <alignment horizontal="left" vertical="center"/>
    </xf>
    <xf numFmtId="0" fontId="5" fillId="10" borderId="31" xfId="66" applyNumberFormat="1" applyFont="1" applyFill="1" applyBorder="1" applyAlignment="1">
      <alignment horizontal="left" vertical="center"/>
    </xf>
    <xf numFmtId="0" fontId="5" fillId="10" borderId="32" xfId="66" applyNumberFormat="1" applyFont="1" applyFill="1" applyBorder="1" applyAlignment="1">
      <alignment horizontal="left" vertical="center"/>
    </xf>
    <xf numFmtId="0" fontId="5" fillId="10" borderId="15" xfId="66" applyNumberFormat="1" applyFont="1" applyFill="1" applyBorder="1" applyAlignment="1">
      <alignment horizontal="left" vertical="center"/>
    </xf>
    <xf numFmtId="0" fontId="5" fillId="10" borderId="16" xfId="66" applyNumberFormat="1" applyFont="1" applyFill="1" applyBorder="1" applyAlignment="1">
      <alignment horizontal="left" vertical="center"/>
    </xf>
    <xf numFmtId="165" fontId="6" fillId="10" borderId="13" xfId="66" applyNumberFormat="1" applyFont="1" applyFill="1" applyBorder="1" applyAlignment="1">
      <alignment horizontal="left" vertical="center"/>
    </xf>
    <xf numFmtId="0" fontId="5" fillId="3" borderId="56" xfId="12" applyNumberFormat="1" applyFont="1" applyFill="1" applyBorder="1" applyAlignment="1">
      <alignment horizontal="left" vertical="center"/>
    </xf>
    <xf numFmtId="0" fontId="5" fillId="3" borderId="43" xfId="12" applyNumberFormat="1" applyFont="1" applyFill="1" applyBorder="1" applyAlignment="1">
      <alignment horizontal="left" vertical="center"/>
    </xf>
    <xf numFmtId="0" fontId="5" fillId="3" borderId="27" xfId="0" applyNumberFormat="1" applyFont="1" applyFill="1" applyBorder="1" applyAlignment="1">
      <alignment horizontal="left" vertical="center"/>
    </xf>
    <xf numFmtId="0" fontId="5" fillId="3" borderId="28" xfId="0" applyNumberFormat="1" applyFont="1" applyFill="1" applyBorder="1" applyAlignment="1">
      <alignment horizontal="left" vertical="center"/>
    </xf>
    <xf numFmtId="0" fontId="5" fillId="3" borderId="57" xfId="12" applyNumberFormat="1" applyFont="1" applyFill="1" applyBorder="1" applyAlignment="1">
      <alignment horizontal="left" vertical="center"/>
    </xf>
    <xf numFmtId="0" fontId="5" fillId="3" borderId="62" xfId="12" applyNumberFormat="1" applyFont="1" applyFill="1" applyBorder="1" applyAlignment="1">
      <alignment horizontal="left" vertical="center"/>
    </xf>
    <xf numFmtId="0" fontId="5" fillId="3" borderId="15" xfId="0" applyNumberFormat="1" applyFont="1" applyFill="1" applyBorder="1" applyAlignment="1">
      <alignment horizontal="left" vertical="center"/>
    </xf>
    <xf numFmtId="0" fontId="5" fillId="3" borderId="16" xfId="0" applyNumberFormat="1" applyFont="1" applyFill="1" applyBorder="1" applyAlignment="1">
      <alignment horizontal="left" vertical="center"/>
    </xf>
    <xf numFmtId="0" fontId="5" fillId="3" borderId="57" xfId="66" applyNumberFormat="1" applyFont="1" applyFill="1" applyBorder="1" applyAlignment="1">
      <alignment horizontal="left" vertical="center"/>
    </xf>
    <xf numFmtId="0" fontId="5" fillId="3" borderId="49" xfId="12" applyNumberFormat="1" applyFont="1" applyFill="1" applyBorder="1" applyAlignment="1">
      <alignment horizontal="left" vertical="center"/>
    </xf>
    <xf numFmtId="0" fontId="5" fillId="3" borderId="58" xfId="12" applyNumberFormat="1" applyFont="1" applyFill="1" applyBorder="1" applyAlignment="1">
      <alignment horizontal="left" vertical="center"/>
    </xf>
    <xf numFmtId="165" fontId="6" fillId="10" borderId="23" xfId="66" applyNumberFormat="1" applyFont="1" applyFill="1" applyBorder="1" applyAlignment="1">
      <alignment vertical="center"/>
    </xf>
    <xf numFmtId="0" fontId="5" fillId="10" borderId="24" xfId="66" applyNumberFormat="1" applyFont="1" applyFill="1" applyBorder="1" applyAlignment="1">
      <alignment horizontal="left" vertical="center"/>
    </xf>
    <xf numFmtId="0" fontId="5" fillId="10" borderId="25" xfId="66" applyNumberFormat="1" applyFont="1" applyFill="1" applyBorder="1" applyAlignment="1">
      <alignment horizontal="left" vertical="center"/>
    </xf>
    <xf numFmtId="165" fontId="6" fillId="0" borderId="0" xfId="0" applyNumberFormat="1" applyFont="1" applyAlignment="1">
      <alignment horizontal="left" vertical="center"/>
    </xf>
    <xf numFmtId="165" fontId="44" fillId="0" borderId="0" xfId="0" applyNumberFormat="1" applyFont="1" applyAlignment="1">
      <alignment vertical="center"/>
    </xf>
    <xf numFmtId="165" fontId="44" fillId="0" borderId="0" xfId="0" applyNumberFormat="1" applyFont="1" applyAlignment="1" applyProtection="1">
      <alignment vertical="center"/>
      <protection locked="0"/>
    </xf>
    <xf numFmtId="165" fontId="5" fillId="0" borderId="0" xfId="13" applyNumberFormat="1" applyFont="1" applyFill="1" applyBorder="1" applyAlignment="1">
      <alignment horizontal="left" vertical="center"/>
    </xf>
    <xf numFmtId="165" fontId="45" fillId="0" borderId="0" xfId="0" applyNumberFormat="1" applyFont="1" applyAlignment="1" applyProtection="1">
      <alignment vertical="center"/>
      <protection locked="0"/>
    </xf>
    <xf numFmtId="0" fontId="45" fillId="0" borderId="0" xfId="0" applyNumberFormat="1" applyFont="1" applyAlignment="1">
      <alignment vertical="center"/>
    </xf>
    <xf numFmtId="165" fontId="45" fillId="0" borderId="0" xfId="8" applyNumberFormat="1" applyFont="1" applyFill="1" applyBorder="1" applyAlignment="1" applyProtection="1">
      <alignment vertical="center"/>
      <protection locked="0"/>
    </xf>
    <xf numFmtId="165" fontId="6" fillId="0" borderId="0" xfId="13" applyNumberFormat="1" applyFont="1" applyFill="1" applyBorder="1" applyAlignment="1">
      <alignment horizontal="left" vertical="center"/>
    </xf>
    <xf numFmtId="165" fontId="5" fillId="0" borderId="0" xfId="0" applyNumberFormat="1" applyFont="1" applyAlignment="1" applyProtection="1">
      <alignment vertical="center"/>
      <protection locked="0"/>
    </xf>
    <xf numFmtId="165" fontId="5" fillId="0" borderId="0" xfId="0" applyNumberFormat="1" applyFont="1" applyAlignment="1" applyProtection="1">
      <alignment horizontal="left" vertical="center"/>
      <protection locked="0"/>
    </xf>
    <xf numFmtId="165" fontId="6" fillId="0" borderId="0" xfId="0" applyNumberFormat="1" applyFont="1" applyAlignment="1" applyProtection="1">
      <alignment horizontal="left" vertical="center"/>
      <protection locked="0"/>
    </xf>
    <xf numFmtId="165" fontId="6" fillId="0" borderId="0" xfId="13" applyNumberFormat="1" applyFont="1" applyFill="1" applyBorder="1" applyAlignment="1" applyProtection="1">
      <alignment horizontal="left" vertical="center"/>
      <protection locked="0"/>
    </xf>
    <xf numFmtId="165" fontId="4" fillId="0" borderId="0" xfId="0" applyNumberFormat="1" applyFont="1" applyAlignment="1" applyProtection="1">
      <alignment vertical="center"/>
      <protection locked="0"/>
    </xf>
    <xf numFmtId="165" fontId="46" fillId="0" borderId="0" xfId="0" applyNumberFormat="1" applyFont="1" applyAlignment="1" applyProtection="1">
      <alignment vertical="center"/>
      <protection locked="0"/>
    </xf>
    <xf numFmtId="165" fontId="6" fillId="10" borderId="39" xfId="66" applyNumberFormat="1" applyFont="1" applyFill="1" applyBorder="1" applyAlignment="1">
      <alignment vertical="center"/>
    </xf>
    <xf numFmtId="165" fontId="6" fillId="10" borderId="38" xfId="66" applyNumberFormat="1" applyFont="1" applyFill="1" applyBorder="1" applyAlignment="1">
      <alignment vertical="center"/>
    </xf>
    <xf numFmtId="165" fontId="6" fillId="10" borderId="40" xfId="66" applyNumberFormat="1" applyFont="1" applyFill="1" applyBorder="1" applyAlignment="1">
      <alignment vertical="center"/>
    </xf>
    <xf numFmtId="0" fontId="5" fillId="10" borderId="41" xfId="66" applyNumberFormat="1" applyFont="1" applyFill="1" applyBorder="1" applyAlignment="1">
      <alignment vertical="center"/>
    </xf>
    <xf numFmtId="0" fontId="5" fillId="10" borderId="0" xfId="66" applyNumberFormat="1" applyFont="1" applyFill="1" applyAlignment="1">
      <alignment vertical="center"/>
    </xf>
    <xf numFmtId="0" fontId="5" fillId="10" borderId="42" xfId="66" applyNumberFormat="1" applyFont="1" applyFill="1" applyBorder="1" applyAlignment="1">
      <alignment vertical="center"/>
    </xf>
    <xf numFmtId="0" fontId="5" fillId="10" borderId="84" xfId="66" applyNumberFormat="1" applyFont="1" applyFill="1" applyBorder="1" applyAlignment="1">
      <alignment vertical="center"/>
    </xf>
    <xf numFmtId="0" fontId="5" fillId="10" borderId="46" xfId="66" applyNumberFormat="1" applyFont="1" applyFill="1" applyBorder="1" applyAlignment="1">
      <alignment vertical="center"/>
    </xf>
    <xf numFmtId="0" fontId="5" fillId="10" borderId="47" xfId="66" applyNumberFormat="1" applyFont="1" applyFill="1" applyBorder="1" applyAlignment="1">
      <alignment vertical="center"/>
    </xf>
    <xf numFmtId="0" fontId="7" fillId="0" borderId="84" xfId="0" applyNumberFormat="1" applyFont="1" applyBorder="1"/>
    <xf numFmtId="4" fontId="6" fillId="10" borderId="109" xfId="1" applyNumberFormat="1" applyFont="1" applyFill="1" applyBorder="1" applyAlignment="1">
      <alignment horizontal="left" vertical="center"/>
    </xf>
    <xf numFmtId="4" fontId="10" fillId="10" borderId="119" xfId="4" applyNumberFormat="1" applyFont="1" applyFill="1" applyBorder="1" applyAlignment="1">
      <alignment horizontal="centerContinuous" vertical="center" wrapText="1"/>
    </xf>
    <xf numFmtId="4" fontId="6" fillId="10" borderId="33" xfId="1" applyNumberFormat="1" applyFont="1" applyFill="1" applyBorder="1" applyAlignment="1">
      <alignment horizontal="left" vertical="center"/>
    </xf>
    <xf numFmtId="4" fontId="10" fillId="10" borderId="56" xfId="4" applyNumberFormat="1" applyFont="1" applyFill="1" applyBorder="1" applyAlignment="1">
      <alignment horizontal="center" vertical="center"/>
    </xf>
    <xf numFmtId="4" fontId="10" fillId="10" borderId="27" xfId="4" applyNumberFormat="1" applyFont="1" applyFill="1" applyBorder="1" applyAlignment="1">
      <alignment horizontal="center" vertical="center"/>
    </xf>
    <xf numFmtId="4" fontId="10" fillId="10" borderId="78" xfId="4" applyNumberFormat="1" applyFont="1" applyFill="1" applyBorder="1" applyAlignment="1">
      <alignment horizontal="center" vertical="center"/>
    </xf>
    <xf numFmtId="4" fontId="10" fillId="10" borderId="34" xfId="4" applyNumberFormat="1" applyFont="1" applyFill="1" applyBorder="1" applyAlignment="1">
      <alignment horizontal="center" vertical="center"/>
    </xf>
    <xf numFmtId="4" fontId="10" fillId="10" borderId="3" xfId="4" applyNumberFormat="1" applyFont="1" applyFill="1" applyBorder="1" applyAlignment="1">
      <alignment horizontal="center" vertical="center"/>
    </xf>
    <xf numFmtId="4" fontId="6" fillId="10" borderId="110" xfId="1" applyNumberFormat="1" applyFont="1" applyFill="1" applyBorder="1" applyAlignment="1">
      <alignment horizontal="left" vertical="center"/>
    </xf>
    <xf numFmtId="4" fontId="10" fillId="10" borderId="122" xfId="4" applyNumberFormat="1" applyFont="1" applyFill="1" applyBorder="1" applyAlignment="1">
      <alignment horizontal="centerContinuous" vertical="center" wrapText="1"/>
    </xf>
    <xf numFmtId="4" fontId="10" fillId="10" borderId="7" xfId="4" applyNumberFormat="1" applyFont="1" applyFill="1" applyBorder="1" applyAlignment="1">
      <alignment horizontal="centerContinuous" vertical="center" wrapText="1"/>
    </xf>
    <xf numFmtId="4" fontId="10" fillId="10" borderId="112" xfId="4" applyNumberFormat="1" applyFont="1" applyFill="1" applyBorder="1" applyAlignment="1">
      <alignment vertical="center"/>
    </xf>
    <xf numFmtId="4" fontId="5" fillId="10" borderId="103" xfId="4" applyNumberFormat="1" applyFont="1" applyFill="1" applyBorder="1" applyAlignment="1">
      <alignment horizontal="right" vertical="center" shrinkToFit="1"/>
    </xf>
    <xf numFmtId="4" fontId="5" fillId="10" borderId="104" xfId="4" applyNumberFormat="1" applyFont="1" applyFill="1" applyBorder="1" applyAlignment="1">
      <alignment horizontal="right" vertical="center" shrinkToFit="1"/>
    </xf>
    <xf numFmtId="4" fontId="5" fillId="10" borderId="124" xfId="4" applyNumberFormat="1" applyFont="1" applyFill="1" applyBorder="1" applyAlignment="1">
      <alignment horizontal="right" vertical="center" shrinkToFit="1"/>
    </xf>
    <xf numFmtId="4" fontId="5" fillId="10" borderId="102" xfId="4" applyNumberFormat="1" applyFont="1" applyFill="1" applyBorder="1" applyAlignment="1">
      <alignment horizontal="right" vertical="center" shrinkToFit="1"/>
    </xf>
    <xf numFmtId="4" fontId="5" fillId="10" borderId="113" xfId="4" applyNumberFormat="1" applyFont="1" applyFill="1" applyBorder="1" applyAlignment="1">
      <alignment horizontal="right" vertical="center" shrinkToFit="1"/>
    </xf>
    <xf numFmtId="4" fontId="10" fillId="10" borderId="4" xfId="4" applyNumberFormat="1" applyFont="1" applyFill="1" applyBorder="1" applyAlignment="1">
      <alignment vertical="center"/>
    </xf>
    <xf numFmtId="4" fontId="5" fillId="0" borderId="2" xfId="4" applyNumberFormat="1" applyFont="1" applyBorder="1" applyAlignment="1">
      <alignment horizontal="right" vertical="center" shrinkToFit="1"/>
    </xf>
    <xf numFmtId="4" fontId="5" fillId="0" borderId="35" xfId="4" applyNumberFormat="1" applyFont="1" applyBorder="1" applyAlignment="1">
      <alignment horizontal="right" vertical="center" shrinkToFit="1"/>
    </xf>
    <xf numFmtId="4" fontId="5" fillId="0" borderId="22" xfId="4" applyNumberFormat="1" applyFont="1" applyBorder="1" applyAlignment="1">
      <alignment horizontal="right" vertical="center" shrinkToFit="1"/>
    </xf>
    <xf numFmtId="4" fontId="5" fillId="0" borderId="3" xfId="4" applyNumberFormat="1" applyFont="1" applyBorder="1" applyAlignment="1">
      <alignment horizontal="right" vertical="center" shrinkToFit="1"/>
    </xf>
    <xf numFmtId="4" fontId="10" fillId="10" borderId="17" xfId="4" applyNumberFormat="1" applyFont="1" applyFill="1" applyBorder="1" applyAlignment="1">
      <alignment vertical="center"/>
    </xf>
    <xf numFmtId="4" fontId="5" fillId="0" borderId="14" xfId="4" applyNumberFormat="1" applyFont="1" applyBorder="1" applyAlignment="1">
      <alignment horizontal="right" vertical="center" shrinkToFit="1"/>
    </xf>
    <xf numFmtId="4" fontId="5" fillId="3" borderId="61" xfId="66" applyNumberFormat="1" applyFont="1" applyFill="1" applyBorder="1" applyAlignment="1">
      <alignment horizontal="right" vertical="center" shrinkToFit="1"/>
    </xf>
    <xf numFmtId="4" fontId="5" fillId="0" borderId="55" xfId="4" applyNumberFormat="1" applyFont="1" applyBorder="1" applyAlignment="1">
      <alignment horizontal="right" vertical="center" shrinkToFit="1"/>
    </xf>
    <xf numFmtId="4" fontId="10" fillId="10" borderId="26" xfId="4" applyNumberFormat="1" applyFont="1" applyFill="1" applyBorder="1" applyAlignment="1">
      <alignment vertical="center"/>
    </xf>
    <xf numFmtId="4" fontId="5" fillId="0" borderId="76" xfId="4" applyNumberFormat="1" applyFont="1" applyBorder="1" applyAlignment="1">
      <alignment horizontal="right" vertical="center" shrinkToFit="1"/>
    </xf>
    <xf numFmtId="4" fontId="5" fillId="0" borderId="45" xfId="4" applyNumberFormat="1" applyFont="1" applyBorder="1" applyAlignment="1">
      <alignment horizontal="right" vertical="center" shrinkToFit="1"/>
    </xf>
    <xf numFmtId="0" fontId="10" fillId="10" borderId="39" xfId="66" applyNumberFormat="1" applyFont="1" applyFill="1" applyBorder="1" applyAlignment="1">
      <alignment vertical="center"/>
    </xf>
    <xf numFmtId="0" fontId="1" fillId="10" borderId="38" xfId="66" applyNumberFormat="1" applyFont="1" applyFill="1" applyBorder="1" applyAlignment="1">
      <alignment vertical="center"/>
    </xf>
    <xf numFmtId="0" fontId="1" fillId="10" borderId="40" xfId="66" applyNumberFormat="1" applyFont="1" applyFill="1" applyBorder="1" applyAlignment="1">
      <alignment vertical="center"/>
    </xf>
    <xf numFmtId="0" fontId="4" fillId="10" borderId="41" xfId="66" applyNumberFormat="1" applyFont="1" applyFill="1" applyBorder="1" applyAlignment="1">
      <alignment vertical="center"/>
    </xf>
    <xf numFmtId="0" fontId="1" fillId="10" borderId="0" xfId="66" applyNumberFormat="1" applyFont="1" applyFill="1" applyAlignment="1">
      <alignment vertical="center"/>
    </xf>
    <xf numFmtId="0" fontId="1" fillId="10" borderId="42" xfId="66" applyNumberFormat="1" applyFont="1" applyFill="1" applyBorder="1" applyAlignment="1">
      <alignment vertical="center"/>
    </xf>
    <xf numFmtId="0" fontId="4" fillId="10" borderId="84" xfId="66" applyNumberFormat="1" applyFont="1" applyFill="1" applyBorder="1" applyAlignment="1">
      <alignment vertical="center"/>
    </xf>
    <xf numFmtId="0" fontId="1" fillId="10" borderId="46" xfId="66" applyNumberFormat="1" applyFont="1" applyFill="1" applyBorder="1" applyAlignment="1">
      <alignment vertical="center"/>
    </xf>
    <xf numFmtId="0" fontId="1" fillId="10" borderId="47" xfId="66" applyNumberFormat="1" applyFont="1" applyFill="1" applyBorder="1" applyAlignment="1">
      <alignment vertical="center"/>
    </xf>
    <xf numFmtId="0" fontId="18" fillId="0" borderId="63" xfId="16" applyNumberFormat="1" applyFont="1" applyBorder="1"/>
    <xf numFmtId="0" fontId="18" fillId="0" borderId="46" xfId="16" applyNumberFormat="1" applyFont="1" applyBorder="1" applyAlignment="1">
      <alignment vertical="top"/>
    </xf>
    <xf numFmtId="0" fontId="18" fillId="0" borderId="47" xfId="16" applyNumberFormat="1" applyFont="1" applyBorder="1" applyAlignment="1">
      <alignment vertical="top"/>
    </xf>
    <xf numFmtId="0" fontId="29" fillId="0" borderId="0" xfId="0" applyNumberFormat="1" applyFont="1" applyAlignment="1">
      <alignment horizontal="right"/>
    </xf>
    <xf numFmtId="165" fontId="10" fillId="10" borderId="63" xfId="66" applyNumberFormat="1" applyFont="1" applyFill="1" applyBorder="1" applyAlignment="1">
      <alignment horizontal="center" vertical="center" wrapText="1"/>
    </xf>
    <xf numFmtId="165" fontId="10" fillId="10" borderId="64" xfId="66" applyNumberFormat="1" applyFont="1" applyFill="1" applyBorder="1" applyAlignment="1">
      <alignment horizontal="center" vertical="center" wrapText="1"/>
    </xf>
    <xf numFmtId="165" fontId="10" fillId="10" borderId="93" xfId="66" applyNumberFormat="1" applyFont="1" applyFill="1" applyBorder="1" applyAlignment="1">
      <alignment horizontal="right" vertical="center"/>
    </xf>
    <xf numFmtId="0" fontId="29" fillId="0" borderId="83" xfId="0" applyNumberFormat="1" applyFont="1" applyBorder="1" applyAlignment="1">
      <alignment horizontal="center" vertical="center"/>
    </xf>
    <xf numFmtId="165" fontId="4" fillId="0" borderId="0" xfId="66" applyNumberFormat="1" applyFont="1" applyAlignment="1" applyProtection="1">
      <alignment vertical="center"/>
      <protection locked="0"/>
    </xf>
    <xf numFmtId="165" fontId="10" fillId="10" borderId="1" xfId="70" applyNumberFormat="1" applyFont="1" applyFill="1" applyBorder="1" applyAlignment="1">
      <alignment horizontal="left" vertical="center" wrapText="1"/>
    </xf>
    <xf numFmtId="165" fontId="10" fillId="10" borderId="66" xfId="66" applyNumberFormat="1" applyFont="1" applyFill="1" applyBorder="1" applyAlignment="1">
      <alignment horizontal="center" vertical="center"/>
    </xf>
    <xf numFmtId="165" fontId="10" fillId="10" borderId="2" xfId="66" applyNumberFormat="1" applyFont="1" applyFill="1" applyBorder="1" applyAlignment="1">
      <alignment horizontal="centerContinuous" vertical="center" wrapText="1"/>
    </xf>
    <xf numFmtId="0" fontId="6" fillId="10" borderId="67" xfId="70" applyNumberFormat="1" applyFont="1" applyFill="1" applyBorder="1" applyAlignment="1">
      <alignment horizontal="center" vertical="center" wrapText="1"/>
    </xf>
    <xf numFmtId="0" fontId="6" fillId="10" borderId="69" xfId="70" applyNumberFormat="1" applyFont="1" applyFill="1" applyBorder="1" applyAlignment="1">
      <alignment horizontal="center" vertical="center" wrapText="1"/>
    </xf>
    <xf numFmtId="0" fontId="5" fillId="10" borderId="5" xfId="66" applyNumberFormat="1" applyFont="1" applyFill="1" applyBorder="1" applyAlignment="1">
      <alignment horizontal="left" vertical="center"/>
    </xf>
    <xf numFmtId="0" fontId="5" fillId="10" borderId="73" xfId="66" applyNumberFormat="1" applyFont="1" applyFill="1" applyBorder="1" applyAlignment="1">
      <alignment horizontal="center" vertical="center"/>
    </xf>
    <xf numFmtId="165" fontId="10" fillId="10" borderId="73" xfId="66" applyNumberFormat="1" applyFont="1" applyFill="1" applyBorder="1" applyAlignment="1">
      <alignment horizontal="center" vertical="center"/>
    </xf>
    <xf numFmtId="0" fontId="6" fillId="10" borderId="73" xfId="70" applyNumberFormat="1" applyFont="1" applyFill="1" applyBorder="1" applyAlignment="1">
      <alignment horizontal="center" vertical="center" wrapText="1"/>
    </xf>
    <xf numFmtId="0" fontId="6" fillId="10" borderId="74" xfId="70" applyNumberFormat="1" applyFont="1" applyFill="1" applyBorder="1" applyAlignment="1">
      <alignment horizontal="center" vertical="center" wrapText="1"/>
    </xf>
    <xf numFmtId="0" fontId="5" fillId="10" borderId="13" xfId="70" applyNumberFormat="1" applyFont="1" applyFill="1" applyBorder="1" applyAlignment="1">
      <alignment horizontal="left" vertical="center" wrapText="1"/>
    </xf>
    <xf numFmtId="2" fontId="5" fillId="10" borderId="15" xfId="0" applyNumberFormat="1" applyFont="1" applyFill="1" applyBorder="1" applyAlignment="1">
      <alignment horizontal="right" wrapText="1"/>
    </xf>
    <xf numFmtId="0" fontId="5" fillId="10" borderId="56" xfId="66" applyNumberFormat="1" applyFont="1" applyFill="1" applyBorder="1" applyAlignment="1">
      <alignment horizontal="center" vertical="center"/>
    </xf>
    <xf numFmtId="0" fontId="5" fillId="10" borderId="44" xfId="66" applyNumberFormat="1" applyFont="1" applyFill="1" applyBorder="1" applyAlignment="1">
      <alignment horizontal="center" vertical="center"/>
    </xf>
    <xf numFmtId="2" fontId="5" fillId="10" borderId="56" xfId="0" applyNumberFormat="1" applyFont="1" applyFill="1" applyBorder="1" applyAlignment="1">
      <alignment horizontal="right" wrapText="1"/>
    </xf>
    <xf numFmtId="0" fontId="5" fillId="10" borderId="13" xfId="70" applyNumberFormat="1" applyFont="1" applyFill="1" applyBorder="1" applyAlignment="1">
      <alignment horizontal="left" vertical="center"/>
    </xf>
    <xf numFmtId="0" fontId="5" fillId="10" borderId="114" xfId="70" applyNumberFormat="1" applyFont="1" applyFill="1" applyBorder="1" applyAlignment="1">
      <alignment horizontal="left" vertical="center"/>
    </xf>
    <xf numFmtId="2" fontId="5" fillId="10" borderId="85" xfId="0" applyNumberFormat="1" applyFont="1" applyFill="1" applyBorder="1" applyAlignment="1">
      <alignment horizontal="right" wrapText="1"/>
    </xf>
    <xf numFmtId="0" fontId="5" fillId="10" borderId="85" xfId="66" applyNumberFormat="1" applyFont="1" applyFill="1" applyBorder="1" applyAlignment="1">
      <alignment horizontal="center" vertical="center"/>
    </xf>
    <xf numFmtId="0" fontId="5" fillId="10" borderId="47" xfId="66" applyNumberFormat="1" applyFont="1" applyFill="1" applyBorder="1" applyAlignment="1">
      <alignment horizontal="center" vertical="center"/>
    </xf>
    <xf numFmtId="0" fontId="47" fillId="0" borderId="0" xfId="0" applyNumberFormat="1" applyFont="1"/>
    <xf numFmtId="165" fontId="46" fillId="0" borderId="0" xfId="66" applyNumberFormat="1" applyFont="1" applyAlignment="1" applyProtection="1">
      <alignment vertical="center"/>
      <protection locked="0"/>
    </xf>
    <xf numFmtId="165" fontId="25" fillId="4" borderId="0" xfId="13" applyNumberFormat="1" applyFont="1" applyFill="1" applyBorder="1" applyAlignment="1">
      <alignment vertical="center"/>
    </xf>
    <xf numFmtId="0" fontId="48" fillId="4" borderId="0" xfId="0" applyNumberFormat="1" applyFont="1" applyFill="1" applyAlignment="1">
      <alignment vertical="center"/>
    </xf>
    <xf numFmtId="0" fontId="7" fillId="4" borderId="0" xfId="0" applyNumberFormat="1" applyFont="1" applyFill="1" applyAlignment="1">
      <alignment vertical="center"/>
    </xf>
    <xf numFmtId="2" fontId="1" fillId="0" borderId="0" xfId="0" applyNumberFormat="1" applyFont="1" applyAlignment="1">
      <alignment vertical="center"/>
    </xf>
    <xf numFmtId="2" fontId="1" fillId="0" borderId="0" xfId="0" applyNumberFormat="1" applyFont="1" applyAlignment="1">
      <alignment horizontal="left" vertical="center"/>
    </xf>
    <xf numFmtId="0" fontId="27" fillId="0" borderId="0" xfId="66" applyNumberFormat="1" applyFont="1" applyAlignment="1">
      <alignment vertical="center"/>
    </xf>
    <xf numFmtId="2" fontId="49" fillId="0" borderId="0" xfId="66" applyNumberFormat="1" applyFont="1" applyAlignment="1">
      <alignment vertical="center"/>
    </xf>
    <xf numFmtId="2" fontId="17" fillId="0" borderId="0" xfId="66" applyNumberFormat="1" applyFont="1" applyAlignment="1">
      <alignment vertical="center"/>
    </xf>
    <xf numFmtId="0" fontId="3" fillId="0" borderId="0" xfId="2" applyNumberFormat="1" applyFont="1" applyAlignment="1">
      <alignment horizontal="right" vertical="center"/>
    </xf>
    <xf numFmtId="2" fontId="22" fillId="10" borderId="1" xfId="66" applyNumberFormat="1" applyFont="1" applyFill="1" applyBorder="1" applyAlignment="1">
      <alignment horizontal="left" vertical="center"/>
    </xf>
    <xf numFmtId="2" fontId="22" fillId="10" borderId="3" xfId="66" applyNumberFormat="1" applyFont="1" applyFill="1" applyBorder="1" applyAlignment="1">
      <alignment horizontal="centerContinuous" vertical="center" wrapText="1"/>
    </xf>
    <xf numFmtId="2" fontId="22" fillId="10" borderId="4" xfId="66" applyNumberFormat="1" applyFont="1" applyFill="1" applyBorder="1" applyAlignment="1">
      <alignment horizontal="centerContinuous" vertical="center" wrapText="1"/>
    </xf>
    <xf numFmtId="2" fontId="22" fillId="10" borderId="30" xfId="66" applyNumberFormat="1" applyFont="1" applyFill="1" applyBorder="1" applyAlignment="1">
      <alignment horizontal="left" vertical="center"/>
    </xf>
    <xf numFmtId="2" fontId="22" fillId="10" borderId="15" xfId="66" applyNumberFormat="1" applyFont="1" applyFill="1" applyBorder="1" applyAlignment="1">
      <alignment horizontal="center" vertical="center" wrapText="1"/>
    </xf>
    <xf numFmtId="2" fontId="22" fillId="10" borderId="57" xfId="66" applyNumberFormat="1" applyFont="1" applyFill="1" applyBorder="1" applyAlignment="1">
      <alignment horizontal="center" vertical="center" wrapText="1"/>
    </xf>
    <xf numFmtId="2" fontId="29" fillId="10" borderId="62" xfId="66" applyNumberFormat="1" applyFont="1" applyFill="1" applyBorder="1" applyAlignment="1">
      <alignment horizontal="center" vertical="center" wrapText="1"/>
    </xf>
    <xf numFmtId="2" fontId="29" fillId="10" borderId="16" xfId="66" applyNumberFormat="1" applyFont="1" applyFill="1" applyBorder="1" applyAlignment="1">
      <alignment horizontal="center" vertical="center" wrapText="1"/>
    </xf>
    <xf numFmtId="2" fontId="22" fillId="10" borderId="14" xfId="66" applyNumberFormat="1" applyFont="1" applyFill="1" applyBorder="1" applyAlignment="1">
      <alignment horizontal="center" vertical="center" wrapText="1"/>
    </xf>
    <xf numFmtId="2" fontId="29" fillId="10" borderId="5" xfId="66" applyNumberFormat="1" applyFont="1" applyFill="1" applyBorder="1" applyAlignment="1">
      <alignment horizontal="left" vertical="center"/>
    </xf>
    <xf numFmtId="2" fontId="29" fillId="10" borderId="51" xfId="66" applyNumberFormat="1" applyFont="1" applyFill="1" applyBorder="1" applyAlignment="1">
      <alignment horizontal="centerContinuous" vertical="center" wrapText="1"/>
    </xf>
    <xf numFmtId="2" fontId="29" fillId="10" borderId="6" xfId="66" applyNumberFormat="1" applyFont="1" applyFill="1" applyBorder="1" applyAlignment="1">
      <alignment horizontal="centerContinuous" vertical="center" wrapText="1"/>
    </xf>
    <xf numFmtId="2" fontId="22" fillId="10" borderId="6" xfId="66" applyNumberFormat="1" applyFont="1" applyFill="1" applyBorder="1" applyAlignment="1">
      <alignment horizontal="centerContinuous" vertical="center" wrapText="1"/>
    </xf>
    <xf numFmtId="2" fontId="29" fillId="10" borderId="120" xfId="66" applyNumberFormat="1" applyFont="1" applyFill="1" applyBorder="1" applyAlignment="1">
      <alignment horizontal="left" vertical="center" wrapText="1"/>
    </xf>
    <xf numFmtId="4" fontId="5" fillId="10" borderId="104" xfId="66" applyNumberFormat="1" applyFont="1" applyFill="1" applyBorder="1" applyAlignment="1">
      <alignment horizontal="right" vertical="center" shrinkToFit="1"/>
    </xf>
    <xf numFmtId="4" fontId="5" fillId="10" borderId="104" xfId="66" applyNumberFormat="1" applyFont="1" applyFill="1" applyBorder="1" applyAlignment="1" applyProtection="1">
      <alignment horizontal="right" vertical="center" shrinkToFit="1"/>
      <protection locked="0"/>
    </xf>
    <xf numFmtId="167" fontId="5" fillId="10" borderId="104" xfId="66" applyNumberFormat="1" applyFont="1" applyFill="1" applyBorder="1" applyAlignment="1">
      <alignment horizontal="right" vertical="center" shrinkToFit="1"/>
    </xf>
    <xf numFmtId="167" fontId="5" fillId="10" borderId="124" xfId="66" applyNumberFormat="1" applyFont="1" applyFill="1" applyBorder="1" applyAlignment="1">
      <alignment horizontal="right" vertical="center" shrinkToFit="1"/>
    </xf>
    <xf numFmtId="167" fontId="5" fillId="10" borderId="113" xfId="66" applyNumberFormat="1" applyFont="1" applyFill="1" applyBorder="1" applyAlignment="1">
      <alignment horizontal="right" vertical="center" shrinkToFit="1"/>
    </xf>
    <xf numFmtId="4" fontId="5" fillId="10" borderId="102" xfId="66" applyNumberFormat="1" applyFont="1" applyFill="1" applyBorder="1" applyAlignment="1">
      <alignment horizontal="right" vertical="center" shrinkToFit="1"/>
    </xf>
    <xf numFmtId="2" fontId="29" fillId="10" borderId="79" xfId="66" applyNumberFormat="1" applyFont="1" applyFill="1" applyBorder="1" applyAlignment="1">
      <alignment horizontal="left" vertical="center"/>
    </xf>
    <xf numFmtId="4" fontId="5" fillId="10" borderId="27" xfId="66" applyNumberFormat="1" applyFont="1" applyFill="1" applyBorder="1" applyAlignment="1" applyProtection="1">
      <alignment horizontal="right" vertical="center" shrinkToFit="1"/>
      <protection locked="0"/>
    </xf>
    <xf numFmtId="167" fontId="5" fillId="10" borderId="27" xfId="66" applyNumberFormat="1" applyFont="1" applyFill="1" applyBorder="1" applyAlignment="1">
      <alignment horizontal="right" vertical="center" shrinkToFit="1"/>
    </xf>
    <xf numFmtId="167" fontId="5" fillId="10" borderId="78" xfId="66" applyNumberFormat="1" applyFont="1" applyFill="1" applyBorder="1" applyAlignment="1">
      <alignment horizontal="right" vertical="center" shrinkToFit="1"/>
    </xf>
    <xf numFmtId="167" fontId="5" fillId="10" borderId="28" xfId="66" applyNumberFormat="1" applyFont="1" applyFill="1" applyBorder="1" applyAlignment="1">
      <alignment horizontal="right" vertical="center" shrinkToFit="1"/>
    </xf>
    <xf numFmtId="167" fontId="5" fillId="10" borderId="15" xfId="66" applyNumberFormat="1" applyFont="1" applyFill="1" applyBorder="1" applyAlignment="1">
      <alignment horizontal="right" vertical="center" shrinkToFit="1"/>
    </xf>
    <xf numFmtId="4" fontId="5" fillId="10" borderId="31" xfId="66" applyNumberFormat="1" applyFont="1" applyFill="1" applyBorder="1" applyAlignment="1">
      <alignment horizontal="right" vertical="center" shrinkToFit="1"/>
    </xf>
    <xf numFmtId="167" fontId="5" fillId="10" borderId="19" xfId="66" applyNumberFormat="1" applyFont="1" applyFill="1" applyBorder="1" applyAlignment="1">
      <alignment horizontal="right" vertical="center" shrinkToFit="1"/>
    </xf>
    <xf numFmtId="167" fontId="5" fillId="10" borderId="99" xfId="66" applyNumberFormat="1" applyFont="1" applyFill="1" applyBorder="1" applyAlignment="1">
      <alignment horizontal="right" vertical="center" shrinkToFit="1"/>
    </xf>
    <xf numFmtId="167" fontId="5" fillId="10" borderId="32" xfId="66" applyNumberFormat="1" applyFont="1" applyFill="1" applyBorder="1" applyAlignment="1">
      <alignment horizontal="right" vertical="center" shrinkToFit="1"/>
    </xf>
    <xf numFmtId="4" fontId="5" fillId="10" borderId="30" xfId="66" applyNumberFormat="1" applyFont="1" applyFill="1" applyBorder="1" applyAlignment="1">
      <alignment horizontal="right" vertical="center" shrinkToFit="1"/>
    </xf>
    <xf numFmtId="4" fontId="5" fillId="10" borderId="24" xfId="66" applyNumberFormat="1" applyFont="1" applyFill="1" applyBorder="1" applyAlignment="1" applyProtection="1">
      <alignment horizontal="right" vertical="center" shrinkToFit="1"/>
      <protection locked="0"/>
    </xf>
    <xf numFmtId="167" fontId="5" fillId="10" borderId="24" xfId="66" applyNumberFormat="1" applyFont="1" applyFill="1" applyBorder="1" applyAlignment="1" applyProtection="1">
      <alignment horizontal="right" vertical="center" shrinkToFit="1"/>
      <protection locked="0"/>
    </xf>
    <xf numFmtId="167" fontId="5" fillId="10" borderId="80" xfId="66" applyNumberFormat="1" applyFont="1" applyFill="1" applyBorder="1" applyAlignment="1" applyProtection="1">
      <alignment horizontal="right" vertical="center" shrinkToFit="1"/>
      <protection locked="0"/>
    </xf>
    <xf numFmtId="167" fontId="5" fillId="10" borderId="25" xfId="66" applyNumberFormat="1" applyFont="1" applyFill="1" applyBorder="1" applyAlignment="1">
      <alignment horizontal="right" vertical="center" shrinkToFit="1"/>
    </xf>
    <xf numFmtId="4" fontId="5" fillId="3" borderId="23" xfId="66" applyNumberFormat="1" applyFont="1" applyFill="1" applyBorder="1" applyAlignment="1">
      <alignment horizontal="right" vertical="center" shrinkToFit="1"/>
    </xf>
    <xf numFmtId="4" fontId="5" fillId="3" borderId="24" xfId="66" applyNumberFormat="1" applyFont="1" applyFill="1" applyBorder="1" applyAlignment="1">
      <alignment horizontal="right" vertical="center" shrinkToFit="1"/>
    </xf>
    <xf numFmtId="167" fontId="5" fillId="3" borderId="24" xfId="66" applyNumberFormat="1" applyFont="1" applyFill="1" applyBorder="1" applyAlignment="1">
      <alignment horizontal="right" vertical="center" shrinkToFit="1"/>
    </xf>
    <xf numFmtId="2" fontId="6" fillId="10" borderId="13" xfId="66" applyNumberFormat="1" applyFont="1" applyFill="1" applyBorder="1" applyAlignment="1">
      <alignment vertical="center"/>
    </xf>
    <xf numFmtId="167" fontId="5" fillId="3" borderId="27" xfId="12" applyNumberFormat="1" applyFont="1" applyFill="1" applyBorder="1" applyAlignment="1">
      <alignment horizontal="right" vertical="center" shrinkToFit="1"/>
    </xf>
    <xf numFmtId="167" fontId="5" fillId="3" borderId="78" xfId="12" applyNumberFormat="1" applyFont="1" applyFill="1" applyBorder="1" applyAlignment="1">
      <alignment horizontal="right" vertical="center" shrinkToFit="1"/>
    </xf>
    <xf numFmtId="167" fontId="5" fillId="3" borderId="28" xfId="12" applyNumberFormat="1" applyFont="1" applyFill="1" applyBorder="1" applyAlignment="1">
      <alignment horizontal="right" vertical="center" shrinkToFit="1"/>
    </xf>
    <xf numFmtId="167" fontId="5" fillId="3" borderId="15" xfId="66" applyNumberFormat="1" applyFont="1" applyFill="1" applyBorder="1" applyAlignment="1">
      <alignment horizontal="right" vertical="center" shrinkToFit="1"/>
    </xf>
    <xf numFmtId="167" fontId="5" fillId="10" borderId="61" xfId="66" applyNumberFormat="1" applyFont="1" applyFill="1" applyBorder="1" applyAlignment="1">
      <alignment horizontal="right" vertical="center" shrinkToFit="1"/>
    </xf>
    <xf numFmtId="167" fontId="5" fillId="10" borderId="16" xfId="66" applyNumberFormat="1" applyFont="1" applyFill="1" applyBorder="1" applyAlignment="1">
      <alignment horizontal="right" vertical="center" shrinkToFit="1"/>
    </xf>
    <xf numFmtId="2" fontId="29" fillId="10" borderId="22" xfId="66" applyNumberFormat="1" applyFont="1" applyFill="1" applyBorder="1" applyAlignment="1">
      <alignment horizontal="left" vertical="center"/>
    </xf>
    <xf numFmtId="4" fontId="5" fillId="10" borderId="89" xfId="66" applyNumberFormat="1" applyFont="1" applyFill="1" applyBorder="1" applyAlignment="1">
      <alignment horizontal="right" vertical="center" shrinkToFit="1"/>
    </xf>
    <xf numFmtId="4" fontId="5" fillId="10" borderId="2" xfId="66" applyNumberFormat="1" applyFont="1" applyFill="1" applyBorder="1" applyAlignment="1">
      <alignment horizontal="right" vertical="center" shrinkToFit="1"/>
    </xf>
    <xf numFmtId="167" fontId="5" fillId="10" borderId="2" xfId="66" applyNumberFormat="1" applyFont="1" applyFill="1" applyBorder="1" applyAlignment="1">
      <alignment horizontal="right" vertical="center" shrinkToFit="1"/>
    </xf>
    <xf numFmtId="167" fontId="5" fillId="10" borderId="35" xfId="66" applyNumberFormat="1" applyFont="1" applyFill="1" applyBorder="1" applyAlignment="1">
      <alignment horizontal="right" vertical="center" shrinkToFit="1"/>
    </xf>
    <xf numFmtId="167" fontId="5" fillId="10" borderId="3" xfId="66" applyNumberFormat="1" applyFont="1" applyFill="1" applyBorder="1" applyAlignment="1">
      <alignment horizontal="right" vertical="center" shrinkToFit="1"/>
    </xf>
    <xf numFmtId="4" fontId="5" fillId="10" borderId="22" xfId="66" applyNumberFormat="1" applyFont="1" applyFill="1" applyBorder="1" applyAlignment="1">
      <alignment horizontal="right" vertical="center" shrinkToFit="1"/>
    </xf>
    <xf numFmtId="4" fontId="5" fillId="10" borderId="27" xfId="12" applyNumberFormat="1" applyFont="1" applyFill="1" applyBorder="1" applyAlignment="1">
      <alignment horizontal="right" vertical="center" shrinkToFit="1"/>
    </xf>
    <xf numFmtId="167" fontId="5" fillId="10" borderId="27" xfId="12" applyNumberFormat="1" applyFont="1" applyFill="1" applyBorder="1" applyAlignment="1">
      <alignment horizontal="right" vertical="center" shrinkToFit="1"/>
    </xf>
    <xf numFmtId="167" fontId="5" fillId="10" borderId="78" xfId="12" applyNumberFormat="1" applyFont="1" applyFill="1" applyBorder="1" applyAlignment="1">
      <alignment horizontal="right" vertical="center" shrinkToFit="1"/>
    </xf>
    <xf numFmtId="167" fontId="5" fillId="10" borderId="28" xfId="12" applyNumberFormat="1" applyFont="1" applyFill="1" applyBorder="1" applyAlignment="1">
      <alignment horizontal="right" vertical="center" shrinkToFit="1"/>
    </xf>
    <xf numFmtId="4" fontId="5" fillId="3" borderId="13" xfId="12" applyNumberFormat="1" applyFont="1" applyFill="1" applyBorder="1" applyAlignment="1">
      <alignment horizontal="right" vertical="center" shrinkToFit="1"/>
    </xf>
    <xf numFmtId="167" fontId="5" fillId="3" borderId="15" xfId="12" applyNumberFormat="1" applyFont="1" applyFill="1" applyBorder="1" applyAlignment="1">
      <alignment horizontal="right" vertical="center" shrinkToFit="1"/>
    </xf>
    <xf numFmtId="167" fontId="5" fillId="10" borderId="15" xfId="12" applyNumberFormat="1" applyFont="1" applyFill="1" applyBorder="1" applyAlignment="1">
      <alignment horizontal="right" vertical="center" shrinkToFit="1"/>
    </xf>
    <xf numFmtId="167" fontId="5" fillId="3" borderId="61" xfId="12" applyNumberFormat="1" applyFont="1" applyFill="1" applyBorder="1" applyAlignment="1">
      <alignment horizontal="right" vertical="center" shrinkToFit="1"/>
    </xf>
    <xf numFmtId="167" fontId="5" fillId="3" borderId="16" xfId="12" applyNumberFormat="1" applyFont="1" applyFill="1" applyBorder="1" applyAlignment="1">
      <alignment horizontal="right" vertical="center" shrinkToFit="1"/>
    </xf>
    <xf numFmtId="167" fontId="5" fillId="10" borderId="61" xfId="12" applyNumberFormat="1" applyFont="1" applyFill="1" applyBorder="1" applyAlignment="1">
      <alignment horizontal="right" vertical="center" shrinkToFit="1"/>
    </xf>
    <xf numFmtId="167" fontId="5" fillId="10" borderId="16" xfId="12" applyNumberFormat="1" applyFont="1" applyFill="1" applyBorder="1" applyAlignment="1">
      <alignment horizontal="right" vertical="center" shrinkToFit="1"/>
    </xf>
    <xf numFmtId="4" fontId="5" fillId="3" borderId="13" xfId="66" applyNumberFormat="1" applyFont="1" applyFill="1" applyBorder="1" applyAlignment="1">
      <alignment horizontal="right" vertical="center" shrinkToFit="1"/>
    </xf>
    <xf numFmtId="167" fontId="5" fillId="3" borderId="78" xfId="66" applyNumberFormat="1" applyFont="1" applyFill="1" applyBorder="1" applyAlignment="1">
      <alignment horizontal="right" vertical="center" shrinkToFit="1"/>
    </xf>
    <xf numFmtId="167" fontId="5" fillId="3" borderId="28" xfId="66" applyNumberFormat="1" applyFont="1" applyFill="1" applyBorder="1" applyAlignment="1">
      <alignment horizontal="right" vertical="center" shrinkToFit="1"/>
    </xf>
    <xf numFmtId="167" fontId="5" fillId="10" borderId="24" xfId="12" applyNumberFormat="1" applyFont="1" applyFill="1" applyBorder="1" applyAlignment="1">
      <alignment horizontal="right" vertical="center" shrinkToFit="1"/>
    </xf>
    <xf numFmtId="167" fontId="5" fillId="10" borderId="80" xfId="12" applyNumberFormat="1" applyFont="1" applyFill="1" applyBorder="1" applyAlignment="1">
      <alignment horizontal="right" vertical="center" shrinkToFit="1"/>
    </xf>
    <xf numFmtId="167" fontId="5" fillId="10" borderId="25" xfId="12" applyNumberFormat="1" applyFont="1" applyFill="1" applyBorder="1" applyAlignment="1">
      <alignment horizontal="right" vertical="center" shrinkToFit="1"/>
    </xf>
    <xf numFmtId="2" fontId="29" fillId="10" borderId="34" xfId="66" applyNumberFormat="1" applyFont="1" applyFill="1" applyBorder="1" applyAlignment="1">
      <alignment vertical="center" wrapText="1"/>
    </xf>
    <xf numFmtId="4" fontId="5" fillId="10" borderId="27" xfId="68" applyNumberFormat="1" applyFont="1" applyFill="1" applyBorder="1" applyAlignment="1">
      <alignment horizontal="right" vertical="center" shrinkToFit="1"/>
    </xf>
    <xf numFmtId="167" fontId="5" fillId="10" borderId="27" xfId="68" applyNumberFormat="1" applyFont="1" applyFill="1" applyBorder="1" applyAlignment="1">
      <alignment horizontal="right" vertical="center" shrinkToFit="1"/>
    </xf>
    <xf numFmtId="167" fontId="5" fillId="10" borderId="28" xfId="68" applyNumberFormat="1" applyFont="1" applyFill="1" applyBorder="1" applyAlignment="1">
      <alignment horizontal="right" vertical="center" shrinkToFit="1"/>
    </xf>
    <xf numFmtId="0" fontId="7" fillId="0" borderId="41" xfId="19" applyNumberFormat="1" applyFont="1" applyBorder="1"/>
    <xf numFmtId="167" fontId="5" fillId="10" borderId="15" xfId="68" applyNumberFormat="1" applyFont="1" applyFill="1" applyBorder="1" applyAlignment="1">
      <alignment horizontal="right" vertical="center" shrinkToFit="1"/>
    </xf>
    <xf numFmtId="167" fontId="5" fillId="10" borderId="16" xfId="68" applyNumberFormat="1" applyFont="1" applyFill="1" applyBorder="1" applyAlignment="1">
      <alignment horizontal="right" vertical="center" shrinkToFit="1"/>
    </xf>
    <xf numFmtId="167" fontId="5" fillId="10" borderId="24" xfId="68" applyNumberFormat="1" applyFont="1" applyFill="1" applyBorder="1" applyAlignment="1">
      <alignment horizontal="right" vertical="center" shrinkToFit="1"/>
    </xf>
    <xf numFmtId="167" fontId="5" fillId="3" borderId="24" xfId="12" applyNumberFormat="1" applyFont="1" applyFill="1" applyBorder="1" applyAlignment="1">
      <alignment horizontal="right" vertical="center" shrinkToFit="1"/>
    </xf>
    <xf numFmtId="4" fontId="5" fillId="10" borderId="114" xfId="66" applyNumberFormat="1" applyFont="1" applyFill="1" applyBorder="1" applyAlignment="1">
      <alignment horizontal="right" vertical="center" shrinkToFit="1"/>
    </xf>
    <xf numFmtId="4" fontId="5" fillId="10" borderId="54" xfId="66" applyNumberFormat="1" applyFont="1" applyFill="1" applyBorder="1" applyAlignment="1">
      <alignment horizontal="right" vertical="center" shrinkToFit="1"/>
    </xf>
    <xf numFmtId="4" fontId="5" fillId="10" borderId="54" xfId="68" applyNumberFormat="1" applyFont="1" applyFill="1" applyBorder="1" applyAlignment="1">
      <alignment horizontal="right" vertical="center" shrinkToFit="1"/>
    </xf>
    <xf numFmtId="167" fontId="5" fillId="10" borderId="54" xfId="68" applyNumberFormat="1" applyFont="1" applyFill="1" applyBorder="1" applyAlignment="1">
      <alignment horizontal="right" vertical="center" shrinkToFit="1"/>
    </xf>
    <xf numFmtId="167" fontId="5" fillId="3" borderId="105" xfId="12" applyNumberFormat="1" applyFont="1" applyFill="1" applyBorder="1" applyAlignment="1">
      <alignment horizontal="right" vertical="center" shrinkToFit="1"/>
    </xf>
    <xf numFmtId="167" fontId="5" fillId="10" borderId="25" xfId="68" applyNumberFormat="1" applyFont="1" applyFill="1" applyBorder="1" applyAlignment="1">
      <alignment horizontal="right" vertical="center" shrinkToFit="1"/>
    </xf>
    <xf numFmtId="2" fontId="22" fillId="10" borderId="79" xfId="66" applyNumberFormat="1" applyFont="1" applyFill="1" applyBorder="1" applyAlignment="1">
      <alignment horizontal="left" vertical="center"/>
    </xf>
    <xf numFmtId="167" fontId="5" fillId="3" borderId="56" xfId="12" applyNumberFormat="1" applyFont="1" applyFill="1" applyBorder="1" applyAlignment="1">
      <alignment horizontal="right" vertical="center" shrinkToFit="1"/>
    </xf>
    <xf numFmtId="167" fontId="5" fillId="3" borderId="43" xfId="12" applyNumberFormat="1" applyFont="1" applyFill="1" applyBorder="1" applyAlignment="1">
      <alignment horizontal="right" vertical="center" shrinkToFit="1"/>
    </xf>
    <xf numFmtId="167" fontId="5" fillId="10" borderId="24" xfId="66" applyNumberFormat="1" applyFont="1" applyFill="1" applyBorder="1" applyAlignment="1">
      <alignment horizontal="right" vertical="center" shrinkToFit="1"/>
    </xf>
    <xf numFmtId="167" fontId="5" fillId="10" borderId="80" xfId="66" applyNumberFormat="1" applyFont="1" applyFill="1" applyBorder="1" applyAlignment="1">
      <alignment horizontal="right" vertical="center" shrinkToFit="1"/>
    </xf>
    <xf numFmtId="2" fontId="29" fillId="10" borderId="12" xfId="66" applyNumberFormat="1" applyFont="1" applyFill="1" applyBorder="1" applyAlignment="1">
      <alignment horizontal="left" vertical="center"/>
    </xf>
    <xf numFmtId="167" fontId="5" fillId="10" borderId="89" xfId="66" applyNumberFormat="1" applyFont="1" applyFill="1" applyBorder="1" applyAlignment="1" applyProtection="1">
      <alignment horizontal="right" vertical="center" shrinkToFit="1"/>
      <protection locked="0"/>
    </xf>
    <xf numFmtId="167" fontId="5" fillId="10" borderId="36" xfId="66" applyNumberFormat="1" applyFont="1" applyFill="1" applyBorder="1" applyAlignment="1" applyProtection="1">
      <alignment horizontal="right" vertical="center" shrinkToFit="1"/>
      <protection locked="0"/>
    </xf>
    <xf numFmtId="2" fontId="29" fillId="0" borderId="38" xfId="66" applyNumberFormat="1" applyFont="1" applyBorder="1" applyAlignment="1">
      <alignment horizontal="left" vertical="center"/>
    </xf>
    <xf numFmtId="4" fontId="5" fillId="0" borderId="38" xfId="66" applyNumberFormat="1" applyFont="1" applyBorder="1" applyAlignment="1">
      <alignment horizontal="right" vertical="center" shrinkToFit="1"/>
    </xf>
    <xf numFmtId="167" fontId="5" fillId="0" borderId="38" xfId="66" applyNumberFormat="1" applyFont="1" applyBorder="1" applyAlignment="1">
      <alignment horizontal="right" vertical="center" shrinkToFit="1"/>
    </xf>
    <xf numFmtId="167" fontId="5" fillId="0" borderId="38" xfId="66" applyNumberFormat="1" applyFont="1" applyBorder="1" applyAlignment="1" applyProtection="1">
      <alignment horizontal="right" vertical="center" shrinkToFit="1"/>
      <protection locked="0"/>
    </xf>
    <xf numFmtId="2" fontId="29" fillId="10" borderId="34" xfId="66" applyNumberFormat="1" applyFont="1" applyFill="1" applyBorder="1" applyAlignment="1">
      <alignment horizontal="left" vertical="center"/>
    </xf>
    <xf numFmtId="167" fontId="5" fillId="3" borderId="36" xfId="12" applyNumberFormat="1" applyFont="1" applyFill="1" applyBorder="1" applyAlignment="1">
      <alignment horizontal="right" vertical="center" shrinkToFit="1"/>
    </xf>
    <xf numFmtId="167" fontId="5" fillId="3" borderId="37" xfId="12" applyNumberFormat="1" applyFont="1" applyFill="1" applyBorder="1" applyAlignment="1">
      <alignment horizontal="right" vertical="center" shrinkToFit="1"/>
    </xf>
    <xf numFmtId="2" fontId="29" fillId="10" borderId="14" xfId="66" applyNumberFormat="1" applyFont="1" applyFill="1" applyBorder="1" applyAlignment="1">
      <alignment horizontal="left" vertical="center" indent="1"/>
    </xf>
    <xf numFmtId="167" fontId="5" fillId="10" borderId="57" xfId="66" applyNumberFormat="1" applyFont="1" applyFill="1" applyBorder="1" applyAlignment="1" applyProtection="1">
      <alignment horizontal="right" vertical="center" shrinkToFit="1"/>
      <protection locked="0"/>
    </xf>
    <xf numFmtId="167" fontId="5" fillId="10" borderId="62" xfId="66" applyNumberFormat="1" applyFont="1" applyFill="1" applyBorder="1" applyAlignment="1" applyProtection="1">
      <alignment horizontal="right" vertical="center" shrinkToFit="1"/>
      <protection locked="0"/>
    </xf>
    <xf numFmtId="0" fontId="1" fillId="10" borderId="14" xfId="13" applyNumberFormat="1" applyFont="1" applyFill="1" applyBorder="1" applyAlignment="1">
      <alignment horizontal="left" vertical="center" indent="2"/>
    </xf>
    <xf numFmtId="4" fontId="5" fillId="3" borderId="27" xfId="66" applyNumberFormat="1" applyFont="1" applyFill="1" applyBorder="1" applyAlignment="1">
      <alignment horizontal="right" vertical="center" shrinkToFit="1"/>
    </xf>
    <xf numFmtId="167" fontId="5" fillId="3" borderId="27" xfId="66" applyNumberFormat="1" applyFont="1" applyFill="1" applyBorder="1" applyAlignment="1">
      <alignment horizontal="right" vertical="center" shrinkToFit="1"/>
    </xf>
    <xf numFmtId="167" fontId="5" fillId="3" borderId="57" xfId="66" applyNumberFormat="1" applyFont="1" applyFill="1" applyBorder="1" applyAlignment="1" applyProtection="1">
      <alignment horizontal="right" vertical="center" shrinkToFit="1"/>
      <protection locked="0"/>
    </xf>
    <xf numFmtId="167" fontId="5" fillId="3" borderId="62" xfId="66" applyNumberFormat="1" applyFont="1" applyFill="1" applyBorder="1" applyAlignment="1" applyProtection="1">
      <alignment horizontal="right" vertical="center" shrinkToFit="1"/>
      <protection locked="0"/>
    </xf>
    <xf numFmtId="167" fontId="5" fillId="3" borderId="16" xfId="66" applyNumberFormat="1" applyFont="1" applyFill="1" applyBorder="1" applyAlignment="1">
      <alignment horizontal="right" vertical="center" shrinkToFit="1"/>
    </xf>
    <xf numFmtId="167" fontId="5" fillId="3" borderId="61" xfId="66" applyNumberFormat="1" applyFont="1" applyFill="1" applyBorder="1" applyAlignment="1">
      <alignment horizontal="right" vertical="center" shrinkToFit="1"/>
    </xf>
    <xf numFmtId="4" fontId="5" fillId="3" borderId="18" xfId="66" applyNumberFormat="1" applyFont="1" applyFill="1" applyBorder="1" applyAlignment="1">
      <alignment horizontal="right" vertical="center" shrinkToFit="1"/>
    </xf>
    <xf numFmtId="4" fontId="5" fillId="3" borderId="19" xfId="66" applyNumberFormat="1" applyFont="1" applyFill="1" applyBorder="1" applyAlignment="1">
      <alignment horizontal="right" vertical="center" shrinkToFit="1"/>
    </xf>
    <xf numFmtId="167" fontId="5" fillId="3" borderId="49" xfId="66" applyNumberFormat="1" applyFont="1" applyFill="1" applyBorder="1" applyAlignment="1" applyProtection="1">
      <alignment horizontal="right" vertical="center" shrinkToFit="1"/>
      <protection locked="0"/>
    </xf>
    <xf numFmtId="167" fontId="5" fillId="3" borderId="58" xfId="66" applyNumberFormat="1" applyFont="1" applyFill="1" applyBorder="1" applyAlignment="1" applyProtection="1">
      <alignment horizontal="right" vertical="center" shrinkToFit="1"/>
      <protection locked="0"/>
    </xf>
    <xf numFmtId="167" fontId="5" fillId="3" borderId="20" xfId="66" applyNumberFormat="1" applyFont="1" applyFill="1" applyBorder="1" applyAlignment="1">
      <alignment horizontal="right" vertical="center" shrinkToFit="1"/>
    </xf>
    <xf numFmtId="2" fontId="29" fillId="10" borderId="18" xfId="66" applyNumberFormat="1" applyFont="1" applyFill="1" applyBorder="1" applyAlignment="1">
      <alignment horizontal="left" vertical="center" indent="1"/>
    </xf>
    <xf numFmtId="167" fontId="5" fillId="10" borderId="48" xfId="66" applyNumberFormat="1" applyFont="1" applyFill="1" applyBorder="1" applyAlignment="1">
      <alignment horizontal="right" vertical="center" shrinkToFit="1"/>
    </xf>
    <xf numFmtId="167" fontId="5" fillId="10" borderId="20" xfId="66" applyNumberFormat="1" applyFont="1" applyFill="1" applyBorder="1" applyAlignment="1">
      <alignment horizontal="right" vertical="center" shrinkToFit="1"/>
    </xf>
    <xf numFmtId="167" fontId="5" fillId="3" borderId="19" xfId="66" applyNumberFormat="1" applyFont="1" applyFill="1" applyBorder="1" applyAlignment="1">
      <alignment horizontal="right" vertical="center" shrinkToFit="1"/>
    </xf>
    <xf numFmtId="167" fontId="5" fillId="3" borderId="48" xfId="66" applyNumberFormat="1" applyFont="1" applyFill="1" applyBorder="1" applyAlignment="1">
      <alignment horizontal="right" vertical="center" shrinkToFit="1"/>
    </xf>
    <xf numFmtId="4" fontId="5" fillId="3" borderId="31" xfId="66" applyNumberFormat="1" applyFont="1" applyFill="1" applyBorder="1" applyAlignment="1">
      <alignment horizontal="right" vertical="center" shrinkToFit="1"/>
    </xf>
    <xf numFmtId="0" fontId="29" fillId="10" borderId="23" xfId="0" applyNumberFormat="1" applyFont="1" applyFill="1" applyBorder="1"/>
    <xf numFmtId="4" fontId="5" fillId="3" borderId="54" xfId="66" applyNumberFormat="1" applyFont="1" applyFill="1" applyBorder="1" applyAlignment="1">
      <alignment horizontal="right" vertical="center" shrinkToFit="1"/>
    </xf>
    <xf numFmtId="167" fontId="5" fillId="3" borderId="24" xfId="66" applyNumberFormat="1" applyFont="1" applyFill="1" applyBorder="1" applyAlignment="1" applyProtection="1">
      <alignment horizontal="right" vertical="center" shrinkToFit="1"/>
      <protection locked="0"/>
    </xf>
    <xf numFmtId="167" fontId="5" fillId="3" borderId="80" xfId="66" applyNumberFormat="1" applyFont="1" applyFill="1" applyBorder="1" applyAlignment="1" applyProtection="1">
      <alignment horizontal="right" vertical="center" shrinkToFit="1"/>
      <protection locked="0"/>
    </xf>
    <xf numFmtId="167" fontId="5" fillId="3" borderId="25" xfId="66" applyNumberFormat="1" applyFont="1" applyFill="1" applyBorder="1" applyAlignment="1">
      <alignment horizontal="right" vertical="center" shrinkToFit="1"/>
    </xf>
    <xf numFmtId="167" fontId="5" fillId="3" borderId="80" xfId="12" applyNumberFormat="1" applyFont="1" applyFill="1" applyBorder="1" applyAlignment="1">
      <alignment horizontal="right" vertical="center" shrinkToFit="1"/>
    </xf>
    <xf numFmtId="167" fontId="5" fillId="3" borderId="25" xfId="12" applyNumberFormat="1" applyFont="1" applyFill="1" applyBorder="1" applyAlignment="1">
      <alignment horizontal="right" vertical="center" shrinkToFit="1"/>
    </xf>
    <xf numFmtId="167" fontId="5" fillId="10" borderId="76" xfId="12" applyNumberFormat="1" applyFont="1" applyFill="1" applyBorder="1" applyAlignment="1">
      <alignment horizontal="right" vertical="center" shrinkToFit="1"/>
    </xf>
    <xf numFmtId="167" fontId="5" fillId="10" borderId="75" xfId="12" applyNumberFormat="1" applyFont="1" applyFill="1" applyBorder="1" applyAlignment="1">
      <alignment horizontal="right" vertical="center" shrinkToFit="1"/>
    </xf>
    <xf numFmtId="4" fontId="5" fillId="0" borderId="0" xfId="66" applyNumberFormat="1" applyFont="1" applyAlignment="1">
      <alignment horizontal="right" vertical="center" shrinkToFit="1"/>
    </xf>
    <xf numFmtId="167" fontId="5" fillId="0" borderId="0" xfId="66" applyNumberFormat="1" applyFont="1" applyAlignment="1" applyProtection="1">
      <alignment horizontal="right" vertical="center" shrinkToFit="1"/>
      <protection locked="0"/>
    </xf>
    <xf numFmtId="167" fontId="5" fillId="0" borderId="0" xfId="66" applyNumberFormat="1" applyFont="1" applyAlignment="1">
      <alignment horizontal="right" vertical="center" shrinkToFit="1"/>
    </xf>
    <xf numFmtId="4" fontId="5" fillId="0" borderId="0" xfId="12" applyNumberFormat="1" applyFont="1" applyFill="1" applyBorder="1" applyAlignment="1">
      <alignment horizontal="right" vertical="center" shrinkToFit="1"/>
    </xf>
    <xf numFmtId="167" fontId="5" fillId="0" borderId="0" xfId="12" applyNumberFormat="1" applyFont="1" applyFill="1" applyBorder="1" applyAlignment="1">
      <alignment horizontal="right" vertical="center" shrinkToFit="1"/>
    </xf>
    <xf numFmtId="0" fontId="29" fillId="10" borderId="12" xfId="0" applyNumberFormat="1" applyFont="1" applyFill="1" applyBorder="1"/>
    <xf numFmtId="4" fontId="5" fillId="10" borderId="82" xfId="66" applyNumberFormat="1" applyFont="1" applyFill="1" applyBorder="1" applyAlignment="1">
      <alignment horizontal="right" vertical="center" shrinkToFit="1"/>
    </xf>
    <xf numFmtId="167" fontId="5" fillId="10" borderId="82" xfId="66" applyNumberFormat="1" applyFont="1" applyFill="1" applyBorder="1" applyAlignment="1" applyProtection="1">
      <alignment horizontal="right" vertical="center" shrinkToFit="1"/>
      <protection locked="0"/>
    </xf>
    <xf numFmtId="167" fontId="5" fillId="10" borderId="82" xfId="66" applyNumberFormat="1" applyFont="1" applyFill="1" applyBorder="1" applyAlignment="1">
      <alignment horizontal="right" vertical="center" shrinkToFit="1"/>
    </xf>
    <xf numFmtId="4" fontId="5" fillId="3" borderId="82" xfId="12" applyNumberFormat="1" applyFont="1" applyFill="1" applyBorder="1" applyAlignment="1">
      <alignment horizontal="right" vertical="center" shrinkToFit="1"/>
    </xf>
    <xf numFmtId="167" fontId="5" fillId="3" borderId="82" xfId="12" applyNumberFormat="1" applyFont="1" applyFill="1" applyBorder="1" applyAlignment="1">
      <alignment horizontal="right" vertical="center" shrinkToFit="1"/>
    </xf>
    <xf numFmtId="167" fontId="5" fillId="3" borderId="83" xfId="12" applyNumberFormat="1" applyFont="1" applyFill="1" applyBorder="1" applyAlignment="1">
      <alignment horizontal="right" vertical="center" shrinkToFit="1"/>
    </xf>
    <xf numFmtId="0" fontId="27" fillId="0" borderId="0" xfId="66" applyNumberFormat="1" applyFont="1" applyAlignment="1">
      <alignment horizontal="right" vertical="center"/>
    </xf>
    <xf numFmtId="165" fontId="49" fillId="0" borderId="0" xfId="66" applyNumberFormat="1" applyFont="1" applyAlignment="1" applyProtection="1">
      <alignment vertical="center"/>
      <protection locked="0"/>
    </xf>
    <xf numFmtId="166" fontId="27" fillId="0" borderId="0" xfId="66" applyNumberFormat="1" applyFont="1" applyAlignment="1">
      <alignment horizontal="right" vertical="center"/>
    </xf>
    <xf numFmtId="2" fontId="29" fillId="10" borderId="39" xfId="66" applyNumberFormat="1" applyFont="1" applyFill="1" applyBorder="1" applyAlignment="1">
      <alignment horizontal="center" vertical="center" wrapText="1"/>
    </xf>
    <xf numFmtId="2" fontId="29" fillId="10" borderId="4" xfId="66" applyNumberFormat="1" applyFont="1" applyFill="1" applyBorder="1" applyAlignment="1">
      <alignment horizontal="centerContinuous" vertical="center" wrapText="1"/>
    </xf>
    <xf numFmtId="2" fontId="29" fillId="10" borderId="37" xfId="66" applyNumberFormat="1" applyFont="1" applyFill="1" applyBorder="1" applyAlignment="1">
      <alignment horizontal="centerContinuous" vertical="center" wrapText="1"/>
    </xf>
    <xf numFmtId="2" fontId="29" fillId="10" borderId="41" xfId="66" applyNumberFormat="1" applyFont="1" applyFill="1" applyBorder="1" applyAlignment="1">
      <alignment horizontal="center" vertical="center" wrapText="1"/>
    </xf>
    <xf numFmtId="2" fontId="29" fillId="10" borderId="14" xfId="66" applyNumberFormat="1" applyFont="1" applyFill="1" applyBorder="1" applyAlignment="1">
      <alignment horizontal="center" vertical="center" wrapText="1"/>
    </xf>
    <xf numFmtId="2" fontId="29" fillId="10" borderId="57" xfId="66" applyNumberFormat="1" applyFont="1" applyFill="1" applyBorder="1" applyAlignment="1">
      <alignment horizontal="center" vertical="center" wrapText="1"/>
    </xf>
    <xf numFmtId="2" fontId="29" fillId="10" borderId="15" xfId="66" applyNumberFormat="1" applyFont="1" applyFill="1" applyBorder="1" applyAlignment="1">
      <alignment horizontal="center" vertical="center" wrapText="1"/>
    </xf>
    <xf numFmtId="2" fontId="29" fillId="10" borderId="70" xfId="66" applyNumberFormat="1" applyFont="1" applyFill="1" applyBorder="1" applyAlignment="1">
      <alignment horizontal="center" vertical="center" wrapText="1"/>
    </xf>
    <xf numFmtId="2" fontId="29" fillId="10" borderId="116" xfId="66" applyNumberFormat="1" applyFont="1" applyFill="1" applyBorder="1" applyAlignment="1">
      <alignment horizontal="centerContinuous" vertical="center" wrapText="1"/>
    </xf>
    <xf numFmtId="2" fontId="29" fillId="10" borderId="97" xfId="66" applyNumberFormat="1" applyFont="1" applyFill="1" applyBorder="1" applyAlignment="1">
      <alignment horizontal="left" vertical="center"/>
    </xf>
    <xf numFmtId="4" fontId="5" fillId="10" borderId="88" xfId="66" applyNumberFormat="1" applyFont="1" applyFill="1" applyBorder="1" applyAlignment="1">
      <alignment horizontal="right" vertical="center" shrinkToFit="1"/>
    </xf>
    <xf numFmtId="4" fontId="5" fillId="10" borderId="52" xfId="66" applyNumberFormat="1" applyFont="1" applyFill="1" applyBorder="1" applyAlignment="1">
      <alignment horizontal="right" vertical="center" shrinkToFit="1"/>
    </xf>
    <xf numFmtId="167" fontId="5" fillId="10" borderId="52" xfId="66" applyNumberFormat="1" applyFont="1" applyFill="1" applyBorder="1" applyAlignment="1">
      <alignment horizontal="right" vertical="center" shrinkToFit="1"/>
    </xf>
    <xf numFmtId="167" fontId="5" fillId="10" borderId="90" xfId="66" applyNumberFormat="1" applyFont="1" applyFill="1" applyBorder="1" applyAlignment="1">
      <alignment horizontal="right" vertical="center" shrinkToFit="1"/>
    </xf>
    <xf numFmtId="167" fontId="5" fillId="10" borderId="60" xfId="66" applyNumberFormat="1" applyFont="1" applyFill="1" applyBorder="1" applyAlignment="1">
      <alignment horizontal="right" vertical="center" shrinkToFit="1"/>
    </xf>
    <xf numFmtId="4" fontId="5" fillId="10" borderId="117" xfId="66" applyNumberFormat="1" applyFont="1" applyFill="1" applyBorder="1" applyAlignment="1">
      <alignment horizontal="right" vertical="center" shrinkToFit="1"/>
    </xf>
    <xf numFmtId="167" fontId="5" fillId="10" borderId="117" xfId="66" applyNumberFormat="1" applyFont="1" applyFill="1" applyBorder="1" applyAlignment="1" applyProtection="1">
      <alignment horizontal="right" vertical="center" shrinkToFit="1"/>
      <protection locked="0"/>
    </xf>
    <xf numFmtId="167" fontId="5" fillId="10" borderId="91" xfId="66" applyNumberFormat="1" applyFont="1" applyFill="1" applyBorder="1" applyAlignment="1" applyProtection="1">
      <alignment horizontal="right" vertical="center" shrinkToFit="1"/>
      <protection locked="0"/>
    </xf>
    <xf numFmtId="0" fontId="5" fillId="10" borderId="55" xfId="8" applyNumberFormat="1" applyFont="1" applyFill="1" applyBorder="1" applyAlignment="1">
      <alignment horizontal="left" vertical="center" indent="2"/>
    </xf>
    <xf numFmtId="167" fontId="5" fillId="10" borderId="57" xfId="66" applyNumberFormat="1" applyFont="1" applyFill="1" applyBorder="1" applyAlignment="1">
      <alignment horizontal="right" vertical="center" shrinkToFit="1"/>
    </xf>
    <xf numFmtId="167" fontId="5" fillId="10" borderId="62" xfId="66" applyNumberFormat="1" applyFont="1" applyFill="1" applyBorder="1" applyAlignment="1">
      <alignment horizontal="right" vertical="center" shrinkToFit="1"/>
    </xf>
    <xf numFmtId="4" fontId="5" fillId="3" borderId="55" xfId="12" applyNumberFormat="1" applyFont="1" applyFill="1" applyBorder="1" applyAlignment="1">
      <alignment horizontal="right" vertical="center" shrinkToFit="1"/>
    </xf>
    <xf numFmtId="4" fontId="5" fillId="3" borderId="62" xfId="12" applyNumberFormat="1" applyFont="1" applyFill="1" applyBorder="1" applyAlignment="1">
      <alignment horizontal="right" vertical="center" shrinkToFit="1"/>
    </xf>
    <xf numFmtId="167" fontId="5" fillId="3" borderId="62" xfId="12" applyNumberFormat="1" applyFont="1" applyFill="1" applyBorder="1" applyAlignment="1">
      <alignment horizontal="right" vertical="center" shrinkToFit="1"/>
    </xf>
    <xf numFmtId="167" fontId="5" fillId="3" borderId="53" xfId="12" applyNumberFormat="1" applyFont="1" applyFill="1" applyBorder="1" applyAlignment="1">
      <alignment horizontal="right" vertical="center" shrinkToFit="1"/>
    </xf>
    <xf numFmtId="167" fontId="5" fillId="3" borderId="57" xfId="12" applyNumberFormat="1" applyFont="1" applyFill="1" applyBorder="1" applyAlignment="1">
      <alignment horizontal="right" vertical="center" shrinkToFit="1"/>
    </xf>
    <xf numFmtId="0" fontId="5" fillId="10" borderId="79" xfId="8" applyNumberFormat="1" applyFont="1" applyFill="1" applyBorder="1" applyAlignment="1">
      <alignment horizontal="left" vertical="center" indent="2"/>
    </xf>
    <xf numFmtId="0" fontId="6" fillId="10" borderId="45" xfId="4" applyNumberFormat="1" applyFont="1" applyFill="1" applyBorder="1" applyAlignment="1">
      <alignment horizontal="left" vertical="center"/>
    </xf>
    <xf numFmtId="4" fontId="5" fillId="10" borderId="85" xfId="66" applyNumberFormat="1" applyFont="1" applyFill="1" applyBorder="1" applyAlignment="1">
      <alignment horizontal="right" vertical="center" shrinkToFit="1"/>
    </xf>
    <xf numFmtId="167" fontId="5" fillId="10" borderId="54" xfId="12" applyNumberFormat="1" applyFont="1" applyFill="1" applyBorder="1" applyAlignment="1">
      <alignment horizontal="right" vertical="center" shrinkToFit="1"/>
    </xf>
    <xf numFmtId="167" fontId="5" fillId="10" borderId="105" xfId="12" applyNumberFormat="1" applyFont="1" applyFill="1" applyBorder="1" applyAlignment="1">
      <alignment horizontal="right" vertical="center" shrinkToFit="1"/>
    </xf>
    <xf numFmtId="167" fontId="5" fillId="10" borderId="86" xfId="66" applyNumberFormat="1" applyFont="1" applyFill="1" applyBorder="1" applyAlignment="1">
      <alignment horizontal="right" vertical="center" shrinkToFit="1"/>
    </xf>
    <xf numFmtId="167" fontId="5" fillId="10" borderId="76" xfId="66" applyNumberFormat="1" applyFont="1" applyFill="1" applyBorder="1" applyAlignment="1" applyProtection="1">
      <alignment horizontal="right" vertical="center" shrinkToFit="1"/>
      <protection locked="0"/>
    </xf>
    <xf numFmtId="167" fontId="5" fillId="10" borderId="75" xfId="66" applyNumberFormat="1" applyFont="1" applyFill="1" applyBorder="1" applyAlignment="1" applyProtection="1">
      <alignment horizontal="right" vertical="center" shrinkToFit="1"/>
      <protection locked="0"/>
    </xf>
    <xf numFmtId="2" fontId="22" fillId="0" borderId="38" xfId="66" applyNumberFormat="1" applyFont="1" applyBorder="1" applyAlignment="1">
      <alignment horizontal="left" vertical="center" wrapText="1"/>
    </xf>
    <xf numFmtId="2" fontId="50" fillId="0" borderId="0" xfId="66" applyNumberFormat="1" applyFont="1" applyAlignment="1">
      <alignment vertical="center"/>
    </xf>
    <xf numFmtId="2" fontId="50" fillId="0" borderId="0" xfId="66" applyNumberFormat="1" applyFont="1" applyAlignment="1">
      <alignment horizontal="right" vertical="center"/>
    </xf>
    <xf numFmtId="165" fontId="18" fillId="0" borderId="0" xfId="66" applyNumberFormat="1" applyFont="1" applyAlignment="1" applyProtection="1">
      <alignment vertical="center"/>
      <protection locked="0"/>
    </xf>
    <xf numFmtId="165" fontId="18" fillId="0" borderId="0" xfId="66" applyNumberFormat="1" applyFont="1" applyAlignment="1">
      <alignment vertical="center"/>
    </xf>
    <xf numFmtId="2" fontId="22" fillId="0" borderId="0" xfId="66" applyNumberFormat="1" applyFont="1" applyAlignment="1">
      <alignment vertical="center" wrapText="1"/>
    </xf>
    <xf numFmtId="2" fontId="22" fillId="0" borderId="42" xfId="66" applyNumberFormat="1" applyFont="1" applyBorder="1" applyAlignment="1">
      <alignment vertical="center" wrapText="1"/>
    </xf>
    <xf numFmtId="2" fontId="22" fillId="10" borderId="22" xfId="66" applyNumberFormat="1" applyFont="1" applyFill="1" applyBorder="1" applyAlignment="1">
      <alignment horizontal="centerContinuous" vertical="center" wrapText="1"/>
    </xf>
    <xf numFmtId="2" fontId="22" fillId="10" borderId="35" xfId="66" applyNumberFormat="1" applyFont="1" applyFill="1" applyBorder="1" applyAlignment="1">
      <alignment horizontal="centerContinuous" vertical="center" wrapText="1"/>
    </xf>
    <xf numFmtId="2" fontId="22" fillId="10" borderId="2" xfId="66" applyNumberFormat="1" applyFont="1" applyFill="1" applyBorder="1" applyAlignment="1">
      <alignment horizontal="center" vertical="center" wrapText="1"/>
    </xf>
    <xf numFmtId="2" fontId="22" fillId="10" borderId="37" xfId="66" applyNumberFormat="1" applyFont="1" applyFill="1" applyBorder="1" applyAlignment="1">
      <alignment horizontal="center" vertical="center" wrapText="1"/>
    </xf>
    <xf numFmtId="2" fontId="18" fillId="0" borderId="0" xfId="66" applyNumberFormat="1" applyFont="1" applyAlignment="1">
      <alignment vertical="center" wrapText="1"/>
    </xf>
    <xf numFmtId="165" fontId="18" fillId="0" borderId="0" xfId="66" applyNumberFormat="1" applyFont="1" applyAlignment="1">
      <alignment vertical="center" wrapText="1"/>
    </xf>
    <xf numFmtId="2" fontId="18" fillId="0" borderId="46" xfId="66" applyNumberFormat="1" applyFont="1" applyBorder="1" applyAlignment="1">
      <alignment vertical="center"/>
    </xf>
    <xf numFmtId="2" fontId="18" fillId="0" borderId="47" xfId="66" applyNumberFormat="1" applyFont="1" applyBorder="1" applyAlignment="1">
      <alignment vertical="center"/>
    </xf>
    <xf numFmtId="2" fontId="29" fillId="10" borderId="23" xfId="66" applyNumberFormat="1" applyFont="1" applyFill="1" applyBorder="1" applyAlignment="1">
      <alignment horizontal="centerContinuous" vertical="center" wrapText="1"/>
    </xf>
    <xf numFmtId="2" fontId="22" fillId="10" borderId="98" xfId="66" applyNumberFormat="1" applyFont="1" applyFill="1" applyBorder="1" applyAlignment="1">
      <alignment horizontal="center" vertical="center"/>
    </xf>
    <xf numFmtId="2" fontId="18" fillId="0" borderId="0" xfId="66" applyNumberFormat="1" applyFont="1" applyAlignment="1">
      <alignment vertical="center"/>
    </xf>
    <xf numFmtId="2" fontId="1" fillId="10" borderId="34" xfId="66" applyNumberFormat="1" applyFont="1" applyFill="1" applyBorder="1" applyAlignment="1">
      <alignment horizontal="left" vertical="center"/>
    </xf>
    <xf numFmtId="2" fontId="18" fillId="10" borderId="36" xfId="66" applyNumberFormat="1" applyFont="1" applyFill="1" applyBorder="1" applyAlignment="1">
      <alignment horizontal="left" vertical="center"/>
    </xf>
    <xf numFmtId="0" fontId="1" fillId="10" borderId="37" xfId="66" applyNumberFormat="1" applyFont="1" applyFill="1" applyBorder="1" applyAlignment="1">
      <alignment horizontal="right" vertical="center"/>
    </xf>
    <xf numFmtId="4" fontId="1" fillId="10" borderId="79" xfId="66" applyNumberFormat="1" applyFont="1" applyFill="1" applyBorder="1" applyAlignment="1">
      <alignment horizontal="right" vertical="center" shrinkToFit="1"/>
    </xf>
    <xf numFmtId="4" fontId="1" fillId="10" borderId="56" xfId="66" applyNumberFormat="1" applyFont="1" applyFill="1" applyBorder="1" applyAlignment="1">
      <alignment horizontal="right" vertical="center" shrinkToFit="1"/>
    </xf>
    <xf numFmtId="4" fontId="1" fillId="10" borderId="78" xfId="66" applyNumberFormat="1" applyFont="1" applyFill="1" applyBorder="1" applyAlignment="1">
      <alignment horizontal="right" vertical="center" shrinkToFit="1"/>
    </xf>
    <xf numFmtId="4" fontId="1" fillId="10" borderId="27" xfId="66" applyNumberFormat="1" applyFont="1" applyFill="1" applyBorder="1" applyAlignment="1">
      <alignment horizontal="right" vertical="center" shrinkToFit="1"/>
    </xf>
    <xf numFmtId="167" fontId="1" fillId="10" borderId="44" xfId="66" applyNumberFormat="1" applyFont="1" applyFill="1" applyBorder="1" applyAlignment="1">
      <alignment horizontal="right" vertical="center" shrinkToFit="1"/>
    </xf>
    <xf numFmtId="2" fontId="1" fillId="10" borderId="45" xfId="66" applyNumberFormat="1" applyFont="1" applyFill="1" applyBorder="1" applyAlignment="1">
      <alignment horizontal="left" vertical="center"/>
    </xf>
    <xf numFmtId="2" fontId="18" fillId="10" borderId="75" xfId="66" applyNumberFormat="1" applyFont="1" applyFill="1" applyBorder="1" applyAlignment="1">
      <alignment horizontal="left" vertical="center"/>
    </xf>
    <xf numFmtId="0" fontId="1" fillId="10" borderId="98" xfId="66" applyNumberFormat="1" applyFont="1" applyFill="1" applyBorder="1" applyAlignment="1">
      <alignment horizontal="right" vertical="center"/>
    </xf>
    <xf numFmtId="4" fontId="1" fillId="10" borderId="84" xfId="66" applyNumberFormat="1" applyFont="1" applyFill="1" applyBorder="1" applyAlignment="1">
      <alignment horizontal="right" vertical="center" shrinkToFit="1"/>
    </xf>
    <xf numFmtId="4" fontId="1" fillId="10" borderId="85" xfId="66" applyNumberFormat="1" applyFont="1" applyFill="1" applyBorder="1" applyAlignment="1">
      <alignment horizontal="right" vertical="center" shrinkToFit="1"/>
    </xf>
    <xf numFmtId="4" fontId="1" fillId="10" borderId="80" xfId="66" applyNumberFormat="1" applyFont="1" applyFill="1" applyBorder="1" applyAlignment="1">
      <alignment horizontal="right" vertical="center" shrinkToFit="1"/>
    </xf>
    <xf numFmtId="4" fontId="1" fillId="10" borderId="76" xfId="66" applyNumberFormat="1" applyFont="1" applyFill="1" applyBorder="1" applyAlignment="1">
      <alignment horizontal="right" vertical="center" shrinkToFit="1"/>
    </xf>
    <xf numFmtId="4" fontId="1" fillId="10" borderId="24" xfId="66" applyNumberFormat="1" applyFont="1" applyFill="1" applyBorder="1" applyAlignment="1">
      <alignment horizontal="right" vertical="center" shrinkToFit="1"/>
    </xf>
    <xf numFmtId="167" fontId="1" fillId="10" borderId="98" xfId="66" applyNumberFormat="1" applyFont="1" applyFill="1" applyBorder="1" applyAlignment="1">
      <alignment horizontal="right" vertical="center" shrinkToFit="1"/>
    </xf>
    <xf numFmtId="2" fontId="18" fillId="0" borderId="0" xfId="66" applyNumberFormat="1" applyFont="1" applyAlignment="1" applyProtection="1">
      <alignment vertical="center"/>
      <protection locked="0"/>
    </xf>
    <xf numFmtId="2" fontId="51" fillId="0" borderId="0" xfId="0" applyNumberFormat="1" applyFont="1" applyAlignment="1">
      <alignment vertical="center"/>
    </xf>
    <xf numFmtId="2" fontId="5" fillId="0" borderId="0" xfId="0" applyNumberFormat="1" applyFont="1" applyAlignment="1">
      <alignment horizontal="left" vertical="center" indent="1"/>
    </xf>
    <xf numFmtId="0" fontId="1" fillId="10" borderId="40" xfId="66" applyNumberFormat="1" applyFont="1" applyFill="1" applyBorder="1" applyAlignment="1">
      <alignment horizontal="right" vertical="center"/>
    </xf>
    <xf numFmtId="165" fontId="6" fillId="10" borderId="4" xfId="66" applyNumberFormat="1" applyFont="1" applyFill="1" applyBorder="1" applyAlignment="1">
      <alignment horizontal="centerContinuous" vertical="center" wrapText="1"/>
    </xf>
    <xf numFmtId="165" fontId="10" fillId="10" borderId="116" xfId="66" applyNumberFormat="1" applyFont="1" applyFill="1" applyBorder="1" applyAlignment="1">
      <alignment horizontal="center" vertical="center" wrapText="1"/>
    </xf>
    <xf numFmtId="0" fontId="6" fillId="10" borderId="96" xfId="71" applyNumberFormat="1" applyFont="1" applyFill="1" applyBorder="1" applyAlignment="1">
      <alignment horizontal="centerContinuous" vertical="center"/>
    </xf>
    <xf numFmtId="0" fontId="5" fillId="10" borderId="13" xfId="66" applyNumberFormat="1" applyFont="1" applyFill="1" applyBorder="1" applyAlignment="1">
      <alignment horizontal="left" vertical="top" wrapText="1"/>
    </xf>
    <xf numFmtId="0" fontId="5" fillId="10" borderId="27" xfId="66" applyNumberFormat="1" applyFont="1" applyFill="1" applyBorder="1" applyAlignment="1">
      <alignment horizontal="left" vertical="top" wrapText="1"/>
    </xf>
    <xf numFmtId="0" fontId="5" fillId="10" borderId="78" xfId="66" applyNumberFormat="1" applyFont="1" applyFill="1" applyBorder="1" applyAlignment="1">
      <alignment horizontal="left" vertical="top"/>
    </xf>
    <xf numFmtId="0" fontId="5" fillId="10" borderId="44" xfId="66" applyNumberFormat="1" applyFont="1" applyFill="1" applyBorder="1" applyAlignment="1">
      <alignment vertical="center" wrapText="1"/>
    </xf>
    <xf numFmtId="49" fontId="5" fillId="0" borderId="63" xfId="66" applyNumberFormat="1" applyFont="1" applyBorder="1" applyAlignment="1">
      <alignment horizontal="left" vertical="center" wrapText="1"/>
    </xf>
    <xf numFmtId="0" fontId="1" fillId="0" borderId="64" xfId="66" applyNumberFormat="1" applyFont="1" applyBorder="1" applyAlignment="1">
      <alignment horizontal="right" vertical="center"/>
    </xf>
    <xf numFmtId="0" fontId="1" fillId="0" borderId="65" xfId="66" applyNumberFormat="1" applyFont="1" applyBorder="1" applyAlignment="1">
      <alignment horizontal="right" vertical="center"/>
    </xf>
    <xf numFmtId="165" fontId="6" fillId="10" borderId="29" xfId="66" applyNumberFormat="1" applyFont="1" applyFill="1" applyBorder="1" applyAlignment="1">
      <alignment horizontal="centerContinuous" vertical="center"/>
    </xf>
    <xf numFmtId="165" fontId="6" fillId="10" borderId="116" xfId="66" applyNumberFormat="1" applyFont="1" applyFill="1" applyBorder="1" applyAlignment="1">
      <alignment horizontal="center" vertical="center" wrapText="1"/>
    </xf>
    <xf numFmtId="0" fontId="6" fillId="10" borderId="96" xfId="72" applyNumberFormat="1" applyFont="1" applyFill="1" applyBorder="1" applyAlignment="1">
      <alignment horizontal="center" vertical="center"/>
    </xf>
    <xf numFmtId="0" fontId="5" fillId="10" borderId="28" xfId="66" applyNumberFormat="1" applyFont="1" applyFill="1" applyBorder="1" applyAlignment="1">
      <alignment horizontal="left" vertical="top" wrapText="1"/>
    </xf>
    <xf numFmtId="165" fontId="4" fillId="0" borderId="0" xfId="0" applyNumberFormat="1" applyFont="1" applyAlignment="1">
      <alignment vertical="top"/>
    </xf>
    <xf numFmtId="165" fontId="4" fillId="0" borderId="0" xfId="0" applyNumberFormat="1" applyFont="1" applyAlignment="1">
      <alignment vertical="center"/>
    </xf>
    <xf numFmtId="0" fontId="46" fillId="0" borderId="0" xfId="0" applyNumberFormat="1" applyFont="1" applyAlignment="1">
      <alignment wrapText="1"/>
    </xf>
    <xf numFmtId="2" fontId="6" fillId="10" borderId="1" xfId="66" applyNumberFormat="1" applyFont="1" applyFill="1" applyBorder="1" applyAlignment="1">
      <alignment vertical="center"/>
    </xf>
    <xf numFmtId="49" fontId="6" fillId="10" borderId="2" xfId="4" applyNumberFormat="1" applyFont="1" applyFill="1" applyBorder="1" applyAlignment="1">
      <alignment horizontal="center" vertical="center" wrapText="1"/>
    </xf>
    <xf numFmtId="49" fontId="6" fillId="10" borderId="35" xfId="4" applyNumberFormat="1" applyFont="1" applyFill="1" applyBorder="1" applyAlignment="1">
      <alignment horizontal="center" vertical="center"/>
    </xf>
    <xf numFmtId="0" fontId="6" fillId="10" borderId="3" xfId="4" applyNumberFormat="1" applyFont="1" applyFill="1" applyBorder="1" applyAlignment="1">
      <alignment horizontal="center" vertical="center" wrapText="1"/>
    </xf>
    <xf numFmtId="2" fontId="6" fillId="10" borderId="70" xfId="66" applyNumberFormat="1" applyFont="1" applyFill="1" applyBorder="1" applyAlignment="1">
      <alignment horizontal="left" vertical="center"/>
    </xf>
    <xf numFmtId="0" fontId="6" fillId="10" borderId="95" xfId="4" applyNumberFormat="1" applyFont="1" applyFill="1" applyBorder="1" applyAlignment="1">
      <alignment horizontal="centerContinuous" vertical="center" wrapText="1"/>
    </xf>
    <xf numFmtId="0" fontId="6" fillId="10" borderId="122" xfId="4" applyNumberFormat="1" applyFont="1" applyFill="1" applyBorder="1" applyAlignment="1">
      <alignment horizontal="centerContinuous" vertical="center" wrapText="1"/>
    </xf>
    <xf numFmtId="0" fontId="6" fillId="10" borderId="6" xfId="4" applyNumberFormat="1" applyFont="1" applyFill="1" applyBorder="1" applyAlignment="1">
      <alignment horizontal="center" vertical="center"/>
    </xf>
    <xf numFmtId="2" fontId="6" fillId="10" borderId="84" xfId="66" applyNumberFormat="1" applyFont="1" applyFill="1" applyBorder="1" applyAlignment="1">
      <alignment vertical="center"/>
    </xf>
    <xf numFmtId="4" fontId="6" fillId="10" borderId="104" xfId="0" applyNumberFormat="1" applyFont="1" applyFill="1" applyBorder="1" applyAlignment="1">
      <alignment horizontal="right" vertical="center" shrinkToFit="1"/>
    </xf>
    <xf numFmtId="4" fontId="6" fillId="10" borderId="113" xfId="0" applyNumberFormat="1" applyFont="1" applyFill="1" applyBorder="1" applyAlignment="1">
      <alignment horizontal="right" vertical="center" shrinkToFit="1"/>
    </xf>
    <xf numFmtId="4" fontId="6" fillId="10" borderId="27" xfId="0" applyNumberFormat="1" applyFont="1" applyFill="1" applyBorder="1" applyAlignment="1">
      <alignment horizontal="right" vertical="center" shrinkToFit="1"/>
    </xf>
    <xf numFmtId="4" fontId="6" fillId="10" borderId="28" xfId="0" applyNumberFormat="1" applyFont="1" applyFill="1" applyBorder="1" applyAlignment="1">
      <alignment horizontal="right" vertical="center" shrinkToFit="1"/>
    </xf>
    <xf numFmtId="4" fontId="5" fillId="10" borderId="15" xfId="0" applyNumberFormat="1" applyFont="1" applyFill="1" applyBorder="1" applyAlignment="1">
      <alignment horizontal="right" vertical="center" shrinkToFit="1"/>
    </xf>
    <xf numFmtId="4" fontId="5" fillId="10" borderId="16" xfId="0" applyNumberFormat="1" applyFont="1" applyFill="1" applyBorder="1" applyAlignment="1">
      <alignment horizontal="right" vertical="center" shrinkToFit="1"/>
    </xf>
    <xf numFmtId="0" fontId="5" fillId="10" borderId="18" xfId="8" applyNumberFormat="1" applyFont="1" applyFill="1" applyBorder="1" applyAlignment="1">
      <alignment horizontal="left" vertical="center" indent="1"/>
    </xf>
    <xf numFmtId="4" fontId="5" fillId="10" borderId="19" xfId="0" applyNumberFormat="1" applyFont="1" applyFill="1" applyBorder="1" applyAlignment="1">
      <alignment horizontal="right" vertical="center" shrinkToFit="1"/>
    </xf>
    <xf numFmtId="4" fontId="5" fillId="10" borderId="20" xfId="0" applyNumberFormat="1" applyFont="1" applyFill="1" applyBorder="1" applyAlignment="1">
      <alignment horizontal="right" vertical="center" shrinkToFit="1"/>
    </xf>
    <xf numFmtId="4" fontId="6" fillId="10" borderId="2" xfId="0" applyNumberFormat="1" applyFont="1" applyFill="1" applyBorder="1" applyAlignment="1">
      <alignment horizontal="right" vertical="center" shrinkToFit="1"/>
    </xf>
    <xf numFmtId="4" fontId="6" fillId="10" borderId="3" xfId="0" applyNumberFormat="1" applyFont="1" applyFill="1" applyBorder="1" applyAlignment="1">
      <alignment horizontal="right" vertical="center" shrinkToFit="1"/>
    </xf>
    <xf numFmtId="4" fontId="5" fillId="10" borderId="24" xfId="0" applyNumberFormat="1" applyFont="1" applyFill="1" applyBorder="1" applyAlignment="1">
      <alignment horizontal="right" vertical="center" shrinkToFit="1"/>
    </xf>
    <xf numFmtId="4" fontId="5" fillId="10" borderId="25" xfId="0" applyNumberFormat="1" applyFont="1" applyFill="1" applyBorder="1" applyAlignment="1">
      <alignment horizontal="right" vertical="center" shrinkToFit="1"/>
    </xf>
    <xf numFmtId="2" fontId="6" fillId="10" borderId="79" xfId="66" applyNumberFormat="1" applyFont="1" applyFill="1" applyBorder="1" applyAlignment="1">
      <alignment vertical="center"/>
    </xf>
    <xf numFmtId="2" fontId="6" fillId="10" borderId="63" xfId="66" applyNumberFormat="1" applyFont="1" applyFill="1" applyBorder="1" applyAlignment="1">
      <alignment vertical="center"/>
    </xf>
    <xf numFmtId="4" fontId="6" fillId="10" borderId="82" xfId="0" applyNumberFormat="1" applyFont="1" applyFill="1" applyBorder="1" applyAlignment="1">
      <alignment horizontal="right" vertical="center" shrinkToFit="1"/>
    </xf>
    <xf numFmtId="4" fontId="6" fillId="10" borderId="83" xfId="0" applyNumberFormat="1" applyFont="1" applyFill="1" applyBorder="1" applyAlignment="1">
      <alignment horizontal="right" vertical="center" shrinkToFit="1"/>
    </xf>
    <xf numFmtId="0" fontId="7" fillId="0" borderId="64" xfId="0" applyNumberFormat="1" applyFont="1" applyBorder="1"/>
    <xf numFmtId="4" fontId="5" fillId="0" borderId="64" xfId="0" applyNumberFormat="1" applyFont="1" applyBorder="1" applyAlignment="1">
      <alignment horizontal="right" vertical="center" shrinkToFit="1"/>
    </xf>
    <xf numFmtId="2" fontId="6" fillId="10" borderId="55" xfId="66" applyNumberFormat="1" applyFont="1" applyFill="1" applyBorder="1" applyAlignment="1">
      <alignment horizontal="left" vertical="center"/>
    </xf>
    <xf numFmtId="4" fontId="5" fillId="3" borderId="35" xfId="0" applyNumberFormat="1" applyFont="1" applyFill="1" applyBorder="1" applyAlignment="1">
      <alignment horizontal="right" vertical="center" shrinkToFit="1"/>
    </xf>
    <xf numFmtId="4" fontId="5" fillId="3" borderId="36" xfId="0" applyNumberFormat="1" applyFont="1" applyFill="1" applyBorder="1" applyAlignment="1">
      <alignment horizontal="right" vertical="center" shrinkToFit="1"/>
    </xf>
    <xf numFmtId="4" fontId="5" fillId="3" borderId="37" xfId="0" applyNumberFormat="1" applyFont="1" applyFill="1" applyBorder="1" applyAlignment="1">
      <alignment horizontal="right" vertical="center" shrinkToFit="1"/>
    </xf>
    <xf numFmtId="2" fontId="6" fillId="10" borderId="45" xfId="66" applyNumberFormat="1" applyFont="1" applyFill="1" applyBorder="1" applyAlignment="1">
      <alignment horizontal="left" vertical="center"/>
    </xf>
    <xf numFmtId="4" fontId="5" fillId="10" borderId="82" xfId="0" applyNumberFormat="1" applyFont="1" applyFill="1" applyBorder="1" applyAlignment="1">
      <alignment horizontal="right" vertical="center" shrinkToFit="1"/>
    </xf>
    <xf numFmtId="4" fontId="5" fillId="10" borderId="83" xfId="0" applyNumberFormat="1" applyFont="1" applyFill="1" applyBorder="1" applyAlignment="1">
      <alignment horizontal="right" vertical="center" shrinkToFit="1"/>
    </xf>
    <xf numFmtId="0" fontId="6" fillId="0" borderId="64" xfId="0" applyNumberFormat="1" applyFont="1" applyBorder="1"/>
    <xf numFmtId="4" fontId="5" fillId="10" borderId="2" xfId="0" applyNumberFormat="1" applyFont="1" applyFill="1" applyBorder="1" applyAlignment="1">
      <alignment horizontal="right" vertical="center" shrinkToFit="1"/>
    </xf>
    <xf numFmtId="4" fontId="5" fillId="10" borderId="3" xfId="0"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xf>
    <xf numFmtId="2" fontId="6" fillId="10" borderId="23" xfId="66" applyNumberFormat="1" applyFont="1" applyFill="1" applyBorder="1" applyAlignment="1">
      <alignment horizontal="left" vertical="center"/>
    </xf>
    <xf numFmtId="0" fontId="6" fillId="0" borderId="0" xfId="4" applyNumberFormat="1" applyFont="1"/>
    <xf numFmtId="0" fontId="6" fillId="10" borderId="39" xfId="4" applyNumberFormat="1" applyFont="1" applyFill="1" applyBorder="1" applyAlignment="1">
      <alignment vertical="center" wrapText="1"/>
    </xf>
    <xf numFmtId="0" fontId="6" fillId="10" borderId="70" xfId="4" applyNumberFormat="1" applyFont="1" applyFill="1" applyBorder="1" applyAlignment="1">
      <alignment vertical="center" wrapText="1"/>
    </xf>
    <xf numFmtId="0" fontId="6" fillId="10" borderId="79" xfId="0" applyNumberFormat="1" applyFont="1" applyFill="1" applyBorder="1"/>
    <xf numFmtId="0" fontId="6" fillId="10" borderId="34" xfId="0" applyNumberFormat="1" applyFont="1" applyFill="1" applyBorder="1"/>
    <xf numFmtId="4" fontId="5" fillId="3" borderId="3" xfId="0" applyNumberFormat="1" applyFont="1" applyFill="1" applyBorder="1" applyAlignment="1">
      <alignment horizontal="right" vertical="center" shrinkToFit="1"/>
    </xf>
    <xf numFmtId="4" fontId="5" fillId="3" borderId="24" xfId="0" applyNumberFormat="1" applyFont="1" applyFill="1" applyBorder="1" applyAlignment="1">
      <alignment horizontal="right" vertical="center" shrinkToFit="1"/>
    </xf>
    <xf numFmtId="4" fontId="5" fillId="0" borderId="38" xfId="0" applyNumberFormat="1" applyFont="1" applyBorder="1" applyAlignment="1">
      <alignment horizontal="right" vertical="center" shrinkToFit="1"/>
    </xf>
    <xf numFmtId="0" fontId="6" fillId="10" borderId="1" xfId="4" applyNumberFormat="1" applyFont="1" applyFill="1" applyBorder="1" applyAlignment="1">
      <alignment horizontal="left" vertical="center" wrapText="1"/>
    </xf>
    <xf numFmtId="0" fontId="6" fillId="10" borderId="5" xfId="4" applyNumberFormat="1" applyFont="1" applyFill="1" applyBorder="1" applyAlignment="1">
      <alignment horizontal="left" vertical="center" wrapText="1"/>
    </xf>
    <xf numFmtId="4" fontId="5" fillId="3" borderId="19" xfId="0" applyNumberFormat="1" applyFont="1" applyFill="1" applyBorder="1" applyAlignment="1">
      <alignment horizontal="right" vertical="center" shrinkToFit="1"/>
    </xf>
    <xf numFmtId="4" fontId="5" fillId="3" borderId="20" xfId="0" applyNumberFormat="1" applyFont="1" applyFill="1" applyBorder="1" applyAlignment="1">
      <alignment horizontal="right" vertical="center" shrinkToFit="1"/>
    </xf>
    <xf numFmtId="0" fontId="5" fillId="0" borderId="64" xfId="10" applyNumberFormat="1" applyFont="1" applyBorder="1" applyAlignment="1">
      <alignment horizontal="right" vertical="center"/>
    </xf>
    <xf numFmtId="4" fontId="5" fillId="0" borderId="64" xfId="41" applyNumberFormat="1" applyFont="1" applyBorder="1" applyAlignment="1">
      <alignment horizontal="right" vertical="center" shrinkToFit="1"/>
    </xf>
    <xf numFmtId="4" fontId="5" fillId="10" borderId="82" xfId="4" applyNumberFormat="1" applyFont="1" applyFill="1" applyBorder="1" applyAlignment="1">
      <alignment horizontal="right" vertical="center" shrinkToFit="1"/>
    </xf>
    <xf numFmtId="4" fontId="5" fillId="10" borderId="94" xfId="4" applyNumberFormat="1" applyFont="1" applyFill="1" applyBorder="1" applyAlignment="1">
      <alignment horizontal="right" vertical="center" shrinkToFit="1"/>
    </xf>
    <xf numFmtId="4" fontId="5" fillId="10" borderId="83" xfId="4" applyNumberFormat="1" applyFont="1" applyFill="1" applyBorder="1" applyAlignment="1">
      <alignment horizontal="right" vertical="center" shrinkToFit="1"/>
    </xf>
    <xf numFmtId="0" fontId="6" fillId="10" borderId="63" xfId="4" applyNumberFormat="1" applyFont="1" applyFill="1" applyBorder="1" applyAlignment="1">
      <alignment vertical="center" wrapText="1"/>
    </xf>
    <xf numFmtId="4" fontId="5" fillId="3" borderId="82" xfId="0" applyNumberFormat="1" applyFont="1" applyFill="1" applyBorder="1" applyAlignment="1">
      <alignment horizontal="right" vertical="center" shrinkToFit="1"/>
    </xf>
    <xf numFmtId="4" fontId="5" fillId="3" borderId="83" xfId="0" applyNumberFormat="1" applyFont="1" applyFill="1" applyBorder="1" applyAlignment="1">
      <alignment horizontal="right" vertical="center" shrinkToFit="1"/>
    </xf>
    <xf numFmtId="0" fontId="6" fillId="10" borderId="5" xfId="4" applyNumberFormat="1" applyFont="1" applyFill="1" applyBorder="1" applyAlignment="1">
      <alignment horizontal="center" vertical="center" wrapText="1"/>
    </xf>
    <xf numFmtId="4" fontId="6" fillId="10" borderId="82" xfId="4" applyNumberFormat="1" applyFont="1" applyFill="1" applyBorder="1" applyAlignment="1">
      <alignment horizontal="right" vertical="center" shrinkToFit="1"/>
    </xf>
    <xf numFmtId="4" fontId="6" fillId="10" borderId="94" xfId="4" applyNumberFormat="1" applyFont="1" applyFill="1" applyBorder="1" applyAlignment="1">
      <alignment horizontal="right" vertical="center" shrinkToFit="1"/>
    </xf>
    <xf numFmtId="4" fontId="6" fillId="10" borderId="83" xfId="4" applyNumberFormat="1" applyFont="1" applyFill="1" applyBorder="1" applyAlignment="1">
      <alignment horizontal="right" vertical="center" shrinkToFit="1"/>
    </xf>
    <xf numFmtId="0" fontId="6" fillId="10" borderId="12" xfId="4" applyNumberFormat="1" applyFont="1" applyFill="1" applyBorder="1" applyAlignment="1">
      <alignment vertical="center" wrapText="1"/>
    </xf>
    <xf numFmtId="2" fontId="6" fillId="0" borderId="0" xfId="4" applyNumberFormat="1" applyFont="1" applyAlignment="1">
      <alignment vertical="center"/>
    </xf>
    <xf numFmtId="2" fontId="6" fillId="10" borderId="1" xfId="4" applyNumberFormat="1" applyFont="1" applyFill="1" applyBorder="1" applyAlignment="1">
      <alignment horizontal="center" vertical="center" wrapText="1"/>
    </xf>
    <xf numFmtId="2" fontId="6" fillId="10" borderId="5" xfId="4" applyNumberFormat="1" applyFont="1" applyFill="1" applyBorder="1" applyAlignment="1">
      <alignment horizontal="center" vertical="center" wrapText="1"/>
    </xf>
    <xf numFmtId="2" fontId="6" fillId="10" borderId="6" xfId="4" applyNumberFormat="1" applyFont="1" applyFill="1" applyBorder="1" applyAlignment="1">
      <alignment horizontal="center" vertical="center"/>
    </xf>
    <xf numFmtId="2" fontId="6" fillId="10" borderId="102" xfId="4" applyNumberFormat="1" applyFont="1" applyFill="1" applyBorder="1" applyAlignment="1">
      <alignment vertical="center" wrapText="1"/>
    </xf>
    <xf numFmtId="4" fontId="6" fillId="10" borderId="126" xfId="4" applyNumberFormat="1" applyFont="1" applyFill="1" applyBorder="1" applyAlignment="1">
      <alignment horizontal="right" vertical="center" shrinkToFit="1"/>
    </xf>
    <xf numFmtId="4" fontId="6" fillId="10" borderId="32" xfId="4" applyNumberFormat="1" applyFont="1" applyFill="1" applyBorder="1" applyAlignment="1">
      <alignment horizontal="right" vertical="center" shrinkToFit="1"/>
    </xf>
    <xf numFmtId="2" fontId="6" fillId="10" borderId="88" xfId="4" applyNumberFormat="1" applyFont="1" applyFill="1" applyBorder="1" applyAlignment="1">
      <alignment vertical="center" wrapText="1"/>
    </xf>
    <xf numFmtId="4" fontId="6" fillId="10" borderId="52" xfId="4" applyNumberFormat="1" applyFont="1" applyFill="1" applyBorder="1" applyAlignment="1">
      <alignment horizontal="right" vertical="center" shrinkToFit="1"/>
    </xf>
    <xf numFmtId="4" fontId="6" fillId="10" borderId="90" xfId="4" applyNumberFormat="1" applyFont="1" applyFill="1" applyBorder="1" applyAlignment="1">
      <alignment horizontal="right" vertical="center" shrinkToFit="1"/>
    </xf>
    <xf numFmtId="4" fontId="6" fillId="10" borderId="60" xfId="4" applyNumberFormat="1" applyFont="1" applyFill="1" applyBorder="1" applyAlignment="1">
      <alignment horizontal="right" vertical="center" shrinkToFit="1"/>
    </xf>
    <xf numFmtId="0" fontId="5" fillId="10" borderId="14" xfId="0" applyNumberFormat="1" applyFont="1" applyFill="1" applyBorder="1" applyAlignment="1">
      <alignment vertical="top" wrapText="1"/>
    </xf>
    <xf numFmtId="4" fontId="5" fillId="10" borderId="15" xfId="4" applyNumberFormat="1" applyFont="1" applyFill="1" applyBorder="1" applyAlignment="1">
      <alignment horizontal="right" vertical="center" shrinkToFit="1"/>
    </xf>
    <xf numFmtId="4" fontId="5" fillId="10" borderId="16" xfId="4" applyNumberFormat="1" applyFont="1" applyFill="1" applyBorder="1" applyAlignment="1">
      <alignment horizontal="right" vertical="center" shrinkToFit="1"/>
    </xf>
    <xf numFmtId="0" fontId="5" fillId="10" borderId="23" xfId="0" applyNumberFormat="1" applyFont="1" applyFill="1" applyBorder="1" applyAlignment="1">
      <alignment vertical="top" wrapText="1"/>
    </xf>
    <xf numFmtId="4" fontId="5" fillId="10" borderId="24" xfId="4" applyNumberFormat="1" applyFont="1" applyFill="1" applyBorder="1" applyAlignment="1">
      <alignment horizontal="right" vertical="center" shrinkToFit="1"/>
    </xf>
    <xf numFmtId="4" fontId="5" fillId="10" borderId="25" xfId="4" applyNumberFormat="1" applyFont="1" applyFill="1" applyBorder="1" applyAlignment="1">
      <alignment horizontal="right" vertical="center" shrinkToFit="1"/>
    </xf>
    <xf numFmtId="2" fontId="5" fillId="0" borderId="41" xfId="4" applyNumberFormat="1" applyFont="1" applyBorder="1" applyAlignment="1">
      <alignment horizontal="left" vertical="center"/>
    </xf>
    <xf numFmtId="4" fontId="5" fillId="0" borderId="0" xfId="10" applyNumberFormat="1" applyFont="1" applyBorder="1" applyAlignment="1">
      <alignment horizontal="right" vertical="center" shrinkToFit="1"/>
    </xf>
    <xf numFmtId="4" fontId="5" fillId="0" borderId="42" xfId="10" applyNumberFormat="1" applyFont="1" applyBorder="1" applyAlignment="1">
      <alignment horizontal="right" vertical="center" shrinkToFit="1"/>
    </xf>
    <xf numFmtId="2" fontId="6" fillId="10" borderId="1" xfId="4" applyNumberFormat="1" applyFont="1" applyFill="1" applyBorder="1" applyAlignment="1">
      <alignment vertical="center" wrapText="1"/>
    </xf>
    <xf numFmtId="4" fontId="6" fillId="10" borderId="67" xfId="4" applyNumberFormat="1" applyFont="1" applyFill="1" applyBorder="1" applyAlignment="1">
      <alignment horizontal="right" vertical="center" shrinkToFit="1"/>
    </xf>
    <xf numFmtId="4" fontId="6" fillId="10" borderId="68" xfId="4" applyNumberFormat="1" applyFont="1" applyFill="1" applyBorder="1" applyAlignment="1">
      <alignment horizontal="right" vertical="center" shrinkToFit="1"/>
    </xf>
    <xf numFmtId="4" fontId="6" fillId="10" borderId="69" xfId="4" applyNumberFormat="1" applyFont="1" applyFill="1" applyBorder="1" applyAlignment="1">
      <alignment horizontal="right" vertical="center" shrinkToFit="1"/>
    </xf>
    <xf numFmtId="2" fontId="5" fillId="0" borderId="41" xfId="4" applyNumberFormat="1" applyFont="1" applyBorder="1" applyAlignment="1">
      <alignment horizontal="left" vertical="center" wrapText="1"/>
    </xf>
    <xf numFmtId="0" fontId="6" fillId="10" borderId="12" xfId="0" applyNumberFormat="1" applyFont="1" applyFill="1" applyBorder="1" applyAlignment="1">
      <alignment vertical="top" wrapText="1"/>
    </xf>
    <xf numFmtId="4" fontId="6" fillId="10" borderId="82" xfId="10" applyNumberFormat="1" applyFont="1" applyFill="1" applyBorder="1" applyAlignment="1">
      <alignment horizontal="right" vertical="center" shrinkToFit="1"/>
    </xf>
    <xf numFmtId="4" fontId="6" fillId="10" borderId="83" xfId="10" applyNumberFormat="1" applyFont="1" applyFill="1" applyBorder="1" applyAlignment="1">
      <alignment horizontal="right" vertical="center" shrinkToFit="1"/>
    </xf>
    <xf numFmtId="2" fontId="6" fillId="10" borderId="22" xfId="4" applyNumberFormat="1" applyFont="1" applyFill="1" applyBorder="1" applyAlignment="1">
      <alignment vertical="center" wrapText="1"/>
    </xf>
    <xf numFmtId="4" fontId="6" fillId="10" borderId="2" xfId="10" applyNumberFormat="1" applyFont="1" applyFill="1" applyBorder="1" applyAlignment="1">
      <alignment horizontal="right" vertical="center" shrinkToFit="1"/>
    </xf>
    <xf numFmtId="4" fontId="6" fillId="10" borderId="35" xfId="10" applyNumberFormat="1" applyFont="1" applyFill="1" applyBorder="1" applyAlignment="1">
      <alignment horizontal="right" vertical="center" shrinkToFit="1"/>
    </xf>
    <xf numFmtId="4" fontId="6" fillId="10" borderId="3" xfId="10" applyNumberFormat="1" applyFont="1" applyFill="1" applyBorder="1" applyAlignment="1">
      <alignment horizontal="right" vertical="center" shrinkToFit="1"/>
    </xf>
    <xf numFmtId="2" fontId="5" fillId="10" borderId="114" xfId="4" applyNumberFormat="1" applyFont="1" applyFill="1" applyBorder="1" applyAlignment="1">
      <alignment vertical="center" wrapText="1"/>
    </xf>
    <xf numFmtId="4" fontId="5" fillId="10" borderId="54" xfId="4" applyNumberFormat="1" applyFont="1" applyFill="1" applyBorder="1" applyAlignment="1">
      <alignment horizontal="right" vertical="center" shrinkToFit="1"/>
    </xf>
    <xf numFmtId="4" fontId="5" fillId="10" borderId="105" xfId="4" applyNumberFormat="1" applyFont="1" applyFill="1" applyBorder="1" applyAlignment="1">
      <alignment horizontal="right" vertical="center" shrinkToFit="1"/>
    </xf>
    <xf numFmtId="4" fontId="5" fillId="10" borderId="86" xfId="4" applyNumberFormat="1" applyFont="1" applyFill="1" applyBorder="1" applyAlignment="1">
      <alignment horizontal="right" vertical="center" shrinkToFit="1"/>
    </xf>
    <xf numFmtId="4" fontId="5" fillId="0" borderId="64" xfId="10" applyNumberFormat="1" applyFont="1" applyBorder="1" applyAlignment="1">
      <alignment horizontal="right" vertical="center" shrinkToFit="1"/>
    </xf>
    <xf numFmtId="4" fontId="5" fillId="0" borderId="65" xfId="10" applyNumberFormat="1" applyFont="1" applyBorder="1" applyAlignment="1">
      <alignment horizontal="right" vertical="center" shrinkToFit="1"/>
    </xf>
    <xf numFmtId="2" fontId="6" fillId="10" borderId="22" xfId="4" applyNumberFormat="1" applyFont="1" applyFill="1" applyBorder="1" applyAlignment="1">
      <alignment horizontal="left" vertical="center" wrapText="1"/>
    </xf>
    <xf numFmtId="2" fontId="5" fillId="10" borderId="114" xfId="4" applyNumberFormat="1" applyFont="1" applyFill="1" applyBorder="1" applyAlignment="1">
      <alignment horizontal="left" vertical="center" wrapText="1"/>
    </xf>
    <xf numFmtId="0" fontId="5" fillId="0" borderId="38" xfId="10" applyNumberFormat="1" applyFont="1" applyBorder="1" applyAlignment="1">
      <alignment vertical="center"/>
    </xf>
    <xf numFmtId="0" fontId="5" fillId="0" borderId="38" xfId="10" applyNumberFormat="1" applyFont="1" applyBorder="1" applyAlignment="1">
      <alignment horizontal="right" vertical="center"/>
    </xf>
    <xf numFmtId="0" fontId="32" fillId="0" borderId="0" xfId="4" applyNumberFormat="1" applyFont="1" applyAlignment="1">
      <alignment vertical="center"/>
    </xf>
    <xf numFmtId="0" fontId="6" fillId="10" borderId="1" xfId="5" applyNumberFormat="1" applyFont="1" applyFill="1" applyBorder="1" applyAlignment="1">
      <alignment horizontal="left" vertical="center" wrapText="1"/>
    </xf>
    <xf numFmtId="0" fontId="6" fillId="10" borderId="5" xfId="5" applyNumberFormat="1" applyFont="1" applyFill="1" applyBorder="1" applyAlignment="1">
      <alignment horizontal="left" vertical="center" wrapText="1"/>
    </xf>
    <xf numFmtId="0" fontId="5" fillId="10" borderId="14" xfId="4" applyNumberFormat="1" applyFont="1" applyFill="1" applyBorder="1" applyAlignment="1">
      <alignment vertical="center" wrapText="1"/>
    </xf>
    <xf numFmtId="4" fontId="5" fillId="10" borderId="61" xfId="4" applyNumberFormat="1" applyFont="1" applyFill="1" applyBorder="1" applyAlignment="1">
      <alignment horizontal="right" vertical="center" shrinkToFit="1"/>
    </xf>
    <xf numFmtId="0" fontId="5" fillId="10" borderId="14" xfId="4" applyNumberFormat="1" applyFont="1" applyFill="1" applyBorder="1" applyAlignment="1">
      <alignment vertical="center"/>
    </xf>
    <xf numFmtId="0" fontId="6" fillId="10" borderId="22" xfId="4" applyNumberFormat="1" applyFont="1" applyFill="1" applyBorder="1" applyAlignment="1">
      <alignment vertical="center" wrapText="1"/>
    </xf>
    <xf numFmtId="4" fontId="6" fillId="10" borderId="2" xfId="4" applyNumberFormat="1" applyFont="1" applyFill="1" applyBorder="1" applyAlignment="1">
      <alignment horizontal="right" vertical="center" shrinkToFit="1"/>
    </xf>
    <xf numFmtId="4" fontId="6" fillId="10" borderId="35" xfId="4" applyNumberFormat="1" applyFont="1" applyFill="1" applyBorder="1" applyAlignment="1">
      <alignment horizontal="right" vertical="center" shrinkToFit="1"/>
    </xf>
    <xf numFmtId="4" fontId="6" fillId="10" borderId="3" xfId="4" applyNumberFormat="1" applyFont="1" applyFill="1" applyBorder="1" applyAlignment="1">
      <alignment horizontal="right" vertical="center" shrinkToFit="1"/>
    </xf>
    <xf numFmtId="0" fontId="6" fillId="10" borderId="14" xfId="4" applyNumberFormat="1" applyFont="1" applyFill="1" applyBorder="1" applyAlignment="1">
      <alignment vertical="center" wrapText="1"/>
    </xf>
    <xf numFmtId="4" fontId="6" fillId="10" borderId="15" xfId="4" applyNumberFormat="1" applyFont="1" applyFill="1" applyBorder="1" applyAlignment="1">
      <alignment horizontal="right" vertical="center" shrinkToFit="1"/>
    </xf>
    <xf numFmtId="4" fontId="6" fillId="10" borderId="16" xfId="4" applyNumberFormat="1" applyFont="1" applyFill="1" applyBorder="1" applyAlignment="1">
      <alignment horizontal="right" vertical="center" shrinkToFit="1"/>
    </xf>
    <xf numFmtId="0" fontId="6" fillId="10" borderId="23" xfId="4" applyNumberFormat="1" applyFont="1" applyFill="1" applyBorder="1" applyAlignment="1">
      <alignment vertical="center" wrapText="1"/>
    </xf>
    <xf numFmtId="4" fontId="6" fillId="10" borderId="24" xfId="4" applyNumberFormat="1" applyFont="1" applyFill="1" applyBorder="1" applyAlignment="1">
      <alignment horizontal="right" vertical="center" shrinkToFit="1"/>
    </xf>
    <xf numFmtId="4" fontId="6" fillId="10" borderId="80" xfId="4" applyNumberFormat="1" applyFont="1" applyFill="1" applyBorder="1" applyAlignment="1">
      <alignment horizontal="right" vertical="center" shrinkToFit="1"/>
    </xf>
    <xf numFmtId="4" fontId="6" fillId="10" borderId="25" xfId="4" applyNumberFormat="1" applyFont="1" applyFill="1" applyBorder="1" applyAlignment="1">
      <alignment horizontal="right" vertical="center" shrinkToFit="1"/>
    </xf>
    <xf numFmtId="0" fontId="24" fillId="0" borderId="38" xfId="0" applyNumberFormat="1" applyFont="1" applyBorder="1"/>
    <xf numFmtId="0" fontId="5" fillId="10" borderId="18" xfId="4" applyNumberFormat="1" applyFont="1" applyFill="1" applyBorder="1" applyAlignment="1">
      <alignment vertical="center"/>
    </xf>
    <xf numFmtId="4" fontId="5" fillId="10" borderId="19" xfId="4" applyNumberFormat="1" applyFont="1" applyFill="1" applyBorder="1" applyAlignment="1">
      <alignment horizontal="right" vertical="center" shrinkToFit="1"/>
    </xf>
    <xf numFmtId="4" fontId="5" fillId="10" borderId="48" xfId="4" applyNumberFormat="1" applyFont="1" applyFill="1" applyBorder="1" applyAlignment="1">
      <alignment horizontal="right" vertical="center" shrinkToFit="1"/>
    </xf>
    <xf numFmtId="4" fontId="5" fillId="10" borderId="20" xfId="4" applyNumberFormat="1" applyFont="1" applyFill="1" applyBorder="1" applyAlignment="1">
      <alignment horizontal="right" vertical="center" shrinkToFit="1"/>
    </xf>
    <xf numFmtId="0" fontId="25" fillId="4" borderId="0" xfId="4" applyNumberFormat="1" applyFont="1" applyFill="1" applyAlignment="1">
      <alignment horizontal="left"/>
    </xf>
    <xf numFmtId="2" fontId="6" fillId="10" borderId="39" xfId="4" applyNumberFormat="1" applyFont="1" applyFill="1" applyBorder="1" applyAlignment="1">
      <alignment vertical="center"/>
    </xf>
    <xf numFmtId="2" fontId="6" fillId="10" borderId="38" xfId="4" applyNumberFormat="1" applyFont="1" applyFill="1" applyBorder="1" applyAlignment="1">
      <alignment vertical="center"/>
    </xf>
    <xf numFmtId="0" fontId="5" fillId="10" borderId="38" xfId="4" applyNumberFormat="1" applyFont="1" applyFill="1" applyBorder="1" applyAlignment="1">
      <alignment vertical="center"/>
    </xf>
    <xf numFmtId="2" fontId="5" fillId="10" borderId="41" xfId="4" applyNumberFormat="1" applyFont="1" applyFill="1" applyBorder="1" applyAlignment="1">
      <alignment vertical="top"/>
    </xf>
    <xf numFmtId="2" fontId="5" fillId="10" borderId="0" xfId="4" applyNumberFormat="1" applyFont="1" applyFill="1" applyAlignment="1">
      <alignment vertical="top"/>
    </xf>
    <xf numFmtId="0" fontId="5" fillId="10" borderId="84" xfId="4" applyNumberFormat="1" applyFont="1" applyFill="1" applyBorder="1" applyAlignment="1">
      <alignment vertical="top"/>
    </xf>
    <xf numFmtId="0" fontId="5" fillId="10" borderId="46" xfId="4" applyNumberFormat="1" applyFont="1" applyFill="1" applyBorder="1" applyAlignment="1">
      <alignment vertical="top"/>
    </xf>
    <xf numFmtId="0" fontId="52" fillId="0" borderId="0" xfId="2" applyNumberFormat="1" applyFont="1" applyAlignment="1">
      <alignment vertical="center"/>
    </xf>
    <xf numFmtId="0" fontId="53" fillId="0" borderId="0" xfId="73" applyNumberFormat="1" applyFont="1"/>
    <xf numFmtId="0" fontId="5" fillId="0" borderId="0" xfId="24" applyNumberFormat="1" applyFont="1" applyFill="1" applyBorder="1" applyAlignment="1">
      <alignment horizontal="right"/>
    </xf>
    <xf numFmtId="0" fontId="54" fillId="0" borderId="0" xfId="0" applyNumberFormat="1" applyFont="1"/>
    <xf numFmtId="0" fontId="55" fillId="0" borderId="0" xfId="73" applyNumberFormat="1" applyFont="1"/>
    <xf numFmtId="0" fontId="4" fillId="0" borderId="0" xfId="74" applyNumberFormat="1" applyFont="1" applyAlignment="1">
      <alignment horizontal="right"/>
    </xf>
    <xf numFmtId="49" fontId="6" fillId="10" borderId="127" xfId="4" applyNumberFormat="1" applyFont="1" applyFill="1" applyBorder="1" applyAlignment="1">
      <alignment horizontal="left" vertical="center" wrapText="1"/>
    </xf>
    <xf numFmtId="49" fontId="6" fillId="10" borderId="128" xfId="4" applyNumberFormat="1" applyFont="1" applyFill="1" applyBorder="1" applyAlignment="1">
      <alignment horizontal="left" vertical="center" wrapText="1"/>
    </xf>
    <xf numFmtId="49" fontId="6" fillId="10" borderId="129" xfId="4" applyNumberFormat="1" applyFont="1" applyFill="1" applyBorder="1" applyAlignment="1">
      <alignment horizontal="left" vertical="center" wrapText="1"/>
    </xf>
    <xf numFmtId="0" fontId="42" fillId="0" borderId="0" xfId="74" applyNumberFormat="1" applyFont="1"/>
  </cellXfs>
  <cellStyles count="75">
    <cellStyle name="2x indented GHG Textfiels" xfId="8" xr:uid="{00000000-0005-0000-0000-000008000000}"/>
    <cellStyle name="5x indented GHG Textfiels" xfId="13" xr:uid="{00000000-0005-0000-0000-00000D000000}"/>
    <cellStyle name="AggblueCels" xfId="69" xr:uid="{00000000-0005-0000-0000-000045000000}"/>
    <cellStyle name="AggblueCels_1x" xfId="68" xr:uid="{00000000-0005-0000-0000-000044000000}"/>
    <cellStyle name="AggblueCels_9(a)head" xfId="71" xr:uid="{00000000-0005-0000-0000-000047000000}"/>
    <cellStyle name="AggblueCels_9(a)head_R2" xfId="72" xr:uid="{00000000-0005-0000-0000-000048000000}"/>
    <cellStyle name="AggblueCels_bold_T2x" xfId="67" xr:uid="{00000000-0005-0000-0000-000043000000}"/>
    <cellStyle name="AggBoldCells" xfId="6" xr:uid="{00000000-0005-0000-0000-000006000000}"/>
    <cellStyle name="AggCels" xfId="9" xr:uid="{00000000-0005-0000-0000-000009000000}"/>
    <cellStyle name="AggCels_T(2)" xfId="7" xr:uid="{00000000-0005-0000-0000-000007000000}"/>
    <cellStyle name="AggGreen" xfId="39" xr:uid="{00000000-0005-0000-0000-000027000000}"/>
    <cellStyle name="AggGreen_Bbdr" xfId="40" xr:uid="{00000000-0005-0000-0000-000028000000}"/>
    <cellStyle name="AggGreen_Bbdr_bld" xfId="37" xr:uid="{00000000-0005-0000-0000-000025000000}"/>
    <cellStyle name="AggGreen_bld" xfId="38" xr:uid="{00000000-0005-0000-0000-000026000000}"/>
    <cellStyle name="AggGreen12" xfId="29" xr:uid="{00000000-0005-0000-0000-00001D000000}"/>
    <cellStyle name="AggOrange" xfId="18" xr:uid="{00000000-0005-0000-0000-000012000000}"/>
    <cellStyle name="AggOrange_B_border" xfId="47" xr:uid="{00000000-0005-0000-0000-00002F000000}"/>
    <cellStyle name="AggOrange_bld_it" xfId="23" xr:uid="{00000000-0005-0000-0000-000017000000}"/>
    <cellStyle name="AggOrange_BR_border" xfId="56" xr:uid="{00000000-0005-0000-0000-000038000000}"/>
    <cellStyle name="AggOrange_LR_Left" xfId="36" xr:uid="{00000000-0005-0000-0000-000024000000}"/>
    <cellStyle name="AggOrange_LRBorder" xfId="54" xr:uid="{00000000-0005-0000-0000-000036000000}"/>
    <cellStyle name="AggOrange_LRBorder_bold" xfId="52" xr:uid="{00000000-0005-0000-0000-000034000000}"/>
    <cellStyle name="AggOrange_LRTBorder_Bold" xfId="22" xr:uid="{00000000-0005-0000-0000-000016000000}"/>
    <cellStyle name="AggOrange_LTbdr_bld" xfId="57" xr:uid="{00000000-0005-0000-0000-000039000000}"/>
    <cellStyle name="AggOrange_RTbdr_bld" xfId="59" xr:uid="{00000000-0005-0000-0000-00003B000000}"/>
    <cellStyle name="AggOrange_Tbdr_bld" xfId="58" xr:uid="{00000000-0005-0000-0000-00003A000000}"/>
    <cellStyle name="AggOrange9" xfId="17" xr:uid="{00000000-0005-0000-0000-000011000000}"/>
    <cellStyle name="AggOrangeLB_2x" xfId="46" xr:uid="{00000000-0005-0000-0000-00002E000000}"/>
    <cellStyle name="AggOrangeLBorder" xfId="48" xr:uid="{00000000-0005-0000-0000-000030000000}"/>
    <cellStyle name="AggOrangeRBorder" xfId="21" xr:uid="{00000000-0005-0000-0000-000015000000}"/>
    <cellStyle name="AggOrangeRBorder_CRFReport-template" xfId="63" xr:uid="{00000000-0005-0000-0000-00003F000000}"/>
    <cellStyle name="Constants" xfId="3" xr:uid="{00000000-0005-0000-0000-000003000000}"/>
    <cellStyle name="CustomizationCells" xfId="20" xr:uid="{00000000-0005-0000-0000-000014000000}"/>
    <cellStyle name="DocBox_EmptyRow" xfId="16" xr:uid="{00000000-0005-0000-0000-000010000000}"/>
    <cellStyle name="Empty_B_border" xfId="25" xr:uid="{00000000-0005-0000-0000-000019000000}"/>
    <cellStyle name="Empty_L_border" xfId="19" xr:uid="{00000000-0005-0000-0000-000013000000}"/>
    <cellStyle name="Empty_TBorder" xfId="15" xr:uid="{00000000-0005-0000-0000-00000F000000}"/>
    <cellStyle name="Excel Built-in Input" xfId="51" xr:uid="{00000000-0005-0000-0000-000033000000}"/>
    <cellStyle name="Headline" xfId="2" xr:uid="{00000000-0005-0000-0000-000002000000}"/>
    <cellStyle name="Hyperlink" xfId="1" xr:uid="{00000000-0005-0000-0000-000001000000}"/>
    <cellStyle name="InputCells" xfId="10" xr:uid="{00000000-0005-0000-0000-00000A000000}"/>
    <cellStyle name="InputCells_border_1" xfId="60" xr:uid="{00000000-0005-0000-0000-00003C000000}"/>
    <cellStyle name="InputCells12" xfId="27" xr:uid="{00000000-0005-0000-0000-00001B000000}"/>
    <cellStyle name="InputCells12_BBorder" xfId="41" xr:uid="{00000000-0005-0000-0000-000029000000}"/>
    <cellStyle name="InputCells12_CRFReport-template" xfId="61" xr:uid="{00000000-0005-0000-0000-00003D000000}"/>
    <cellStyle name="InputCells12_L_border" xfId="49" xr:uid="{00000000-0005-0000-0000-000031000000}"/>
    <cellStyle name="InputCells12_Lindent" xfId="26" xr:uid="{00000000-0005-0000-0000-00001A000000}"/>
    <cellStyle name="InputCells12_RBorder" xfId="31" xr:uid="{00000000-0005-0000-0000-00001F000000}"/>
    <cellStyle name="InputCells12_RBorder_CRFReport-template" xfId="34" xr:uid="{00000000-0005-0000-0000-000022000000}"/>
    <cellStyle name="KP_thin_border_orange" xfId="44" xr:uid="{00000000-0005-0000-0000-00002C000000}"/>
    <cellStyle name="Normaali" xfId="0" builtinId="0" customBuiltin="1"/>
    <cellStyle name="Normal 12" xfId="73" xr:uid="{00000000-0005-0000-0000-000049000000}"/>
    <cellStyle name="Normal 2" xfId="24" xr:uid="{00000000-0005-0000-0000-000018000000}"/>
    <cellStyle name="Normal 4 2" xfId="64" xr:uid="{00000000-0005-0000-0000-000040000000}"/>
    <cellStyle name="Normal 6" xfId="65" xr:uid="{00000000-0005-0000-0000-000041000000}"/>
    <cellStyle name="Normal 6 2 2" xfId="74" xr:uid="{00000000-0005-0000-0000-00004A000000}"/>
    <cellStyle name="Normal GHG Textfiels Bold" xfId="5" xr:uid="{00000000-0005-0000-0000-000005000000}"/>
    <cellStyle name="Normal GHG whole table" xfId="14" xr:uid="{00000000-0005-0000-0000-00000E000000}"/>
    <cellStyle name="Normal GHG-Shade" xfId="12" xr:uid="{00000000-0005-0000-0000-00000C000000}"/>
    <cellStyle name="Normal_Biomass Burning draft CRF FCCC table 4 Dec" xfId="50" xr:uid="{00000000-0005-0000-0000-000032000000}"/>
    <cellStyle name="Normal_CRFReport-template" xfId="62" xr:uid="{00000000-0005-0000-0000-00003E000000}"/>
    <cellStyle name="Normal_CRFReport-templateKP" xfId="42" xr:uid="{00000000-0005-0000-0000-00002A000000}"/>
    <cellStyle name="Normal_KP_LULUCF_Last_for discussion3 2" xfId="55" xr:uid="{00000000-0005-0000-0000-000037000000}"/>
    <cellStyle name="Normál_Munka1" xfId="43" xr:uid="{00000000-0005-0000-0000-00002B000000}"/>
    <cellStyle name="Normal_Table 3(II).1 Canada" xfId="45" xr:uid="{00000000-0005-0000-0000-00002D000000}"/>
    <cellStyle name="Shade" xfId="30" xr:uid="{00000000-0005-0000-0000-00001E000000}"/>
    <cellStyle name="Shade_LRT_border" xfId="53" xr:uid="{00000000-0005-0000-0000-000035000000}"/>
    <cellStyle name="Shade_R_border" xfId="11" xr:uid="{00000000-0005-0000-0000-00000B000000}"/>
    <cellStyle name="Shade_RT_border" xfId="32" xr:uid="{00000000-0005-0000-0000-000020000000}"/>
    <cellStyle name="Shade_T_border" xfId="28" xr:uid="{00000000-0005-0000-0000-00001C000000}"/>
    <cellStyle name="Обычный_2++" xfId="66" xr:uid="{00000000-0005-0000-0000-000042000000}"/>
    <cellStyle name="Обычный_CRF2002 (1)" xfId="4" xr:uid="{00000000-0005-0000-0000-000004000000}"/>
    <cellStyle name="Обычный_CRF2002 (1) 2" xfId="33" xr:uid="{00000000-0005-0000-0000-000021000000}"/>
    <cellStyle name="Обычный_LULUCF module - v 1.0" xfId="35" xr:uid="{00000000-0005-0000-0000-000023000000}"/>
    <cellStyle name="Обычный_Table7" xfId="70" xr:uid="{00000000-0005-0000-0000-00004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3"/>
  <sheetViews>
    <sheetView showGridLines="0" tabSelected="1" workbookViewId="0">
      <selection activeCell="B1" sqref="B1"/>
    </sheetView>
  </sheetViews>
  <sheetFormatPr defaultColWidth="8.453125" defaultRowHeight="13.25" customHeight="1" x14ac:dyDescent="0.3"/>
  <cols>
    <col min="1" max="1" width="1.81640625" customWidth="1"/>
    <col min="2" max="2" width="25.81640625" style="1" customWidth="1"/>
  </cols>
  <sheetData>
    <row r="1" spans="2:2" ht="13.25" customHeight="1" x14ac:dyDescent="0.3">
      <c r="B1" s="1" t="s">
        <v>0</v>
      </c>
    </row>
    <row r="2" spans="2:2" ht="13.25" customHeight="1" x14ac:dyDescent="0.3">
      <c r="B2" s="2" t="s">
        <v>1</v>
      </c>
    </row>
    <row r="3" spans="2:2" ht="13.25" customHeight="1" x14ac:dyDescent="0.3">
      <c r="B3" s="2" t="s">
        <v>2</v>
      </c>
    </row>
    <row r="4" spans="2:2" ht="13.25" customHeight="1" x14ac:dyDescent="0.3">
      <c r="B4" s="2" t="s">
        <v>3</v>
      </c>
    </row>
    <row r="5" spans="2:2" ht="13.25" customHeight="1" x14ac:dyDescent="0.3">
      <c r="B5" s="2" t="s">
        <v>4</v>
      </c>
    </row>
    <row r="6" spans="2:2" ht="13.25" customHeight="1" x14ac:dyDescent="0.3">
      <c r="B6" s="2" t="s">
        <v>5</v>
      </c>
    </row>
    <row r="7" spans="2:2" ht="13.25" customHeight="1" x14ac:dyDescent="0.3">
      <c r="B7" s="2" t="s">
        <v>6</v>
      </c>
    </row>
    <row r="8" spans="2:2" ht="13.25" customHeight="1" x14ac:dyDescent="0.3">
      <c r="B8" s="2" t="s">
        <v>7</v>
      </c>
    </row>
    <row r="9" spans="2:2" ht="13.25" customHeight="1" x14ac:dyDescent="0.3">
      <c r="B9" s="2" t="s">
        <v>8</v>
      </c>
    </row>
    <row r="10" spans="2:2" ht="13.25" customHeight="1" x14ac:dyDescent="0.3">
      <c r="B10" s="2" t="s">
        <v>9</v>
      </c>
    </row>
    <row r="11" spans="2:2" ht="13.25" customHeight="1" x14ac:dyDescent="0.3">
      <c r="B11" s="2" t="s">
        <v>10</v>
      </c>
    </row>
    <row r="12" spans="2:2" ht="13.25" customHeight="1" x14ac:dyDescent="0.3">
      <c r="B12" s="2" t="s">
        <v>11</v>
      </c>
    </row>
    <row r="13" spans="2:2" ht="13.25" customHeight="1" x14ac:dyDescent="0.3">
      <c r="B13" s="2" t="s">
        <v>12</v>
      </c>
    </row>
    <row r="14" spans="2:2" ht="13.25" customHeight="1" x14ac:dyDescent="0.3">
      <c r="B14" s="2" t="s">
        <v>13</v>
      </c>
    </row>
    <row r="15" spans="2:2" ht="13.25" customHeight="1" x14ac:dyDescent="0.3">
      <c r="B15" s="2" t="s">
        <v>14</v>
      </c>
    </row>
    <row r="16" spans="2:2" ht="13.25" customHeight="1" x14ac:dyDescent="0.3">
      <c r="B16" s="2" t="s">
        <v>15</v>
      </c>
    </row>
    <row r="17" spans="2:2" ht="13.25" customHeight="1" x14ac:dyDescent="0.3">
      <c r="B17" s="2" t="s">
        <v>16</v>
      </c>
    </row>
    <row r="18" spans="2:2" ht="13.25" customHeight="1" x14ac:dyDescent="0.3">
      <c r="B18" s="2" t="s">
        <v>17</v>
      </c>
    </row>
    <row r="19" spans="2:2" ht="13.25" customHeight="1" x14ac:dyDescent="0.3">
      <c r="B19" s="2" t="s">
        <v>18</v>
      </c>
    </row>
    <row r="20" spans="2:2" ht="13.25" customHeight="1" x14ac:dyDescent="0.3">
      <c r="B20" s="2" t="s">
        <v>19</v>
      </c>
    </row>
    <row r="21" spans="2:2" ht="13.25" customHeight="1" x14ac:dyDescent="0.3">
      <c r="B21" s="2" t="s">
        <v>20</v>
      </c>
    </row>
    <row r="22" spans="2:2" ht="13.25" customHeight="1" x14ac:dyDescent="0.3">
      <c r="B22" s="2" t="s">
        <v>21</v>
      </c>
    </row>
    <row r="23" spans="2:2" ht="13.25" customHeight="1" x14ac:dyDescent="0.3">
      <c r="B23" s="2" t="s">
        <v>22</v>
      </c>
    </row>
    <row r="24" spans="2:2" ht="13.25" customHeight="1" x14ac:dyDescent="0.3">
      <c r="B24" s="2" t="s">
        <v>23</v>
      </c>
    </row>
    <row r="25" spans="2:2" ht="13.25" customHeight="1" x14ac:dyDescent="0.3">
      <c r="B25" s="2" t="s">
        <v>24</v>
      </c>
    </row>
    <row r="26" spans="2:2" ht="13.25" customHeight="1" x14ac:dyDescent="0.3">
      <c r="B26" s="2" t="s">
        <v>25</v>
      </c>
    </row>
    <row r="27" spans="2:2" ht="13.25" customHeight="1" x14ac:dyDescent="0.3">
      <c r="B27" s="2" t="s">
        <v>26</v>
      </c>
    </row>
    <row r="28" spans="2:2" ht="13.25" customHeight="1" x14ac:dyDescent="0.3">
      <c r="B28" s="2" t="s">
        <v>27</v>
      </c>
    </row>
    <row r="29" spans="2:2" ht="13.25" customHeight="1" x14ac:dyDescent="0.3">
      <c r="B29" s="2" t="s">
        <v>28</v>
      </c>
    </row>
    <row r="30" spans="2:2" ht="13.25" customHeight="1" x14ac:dyDescent="0.3">
      <c r="B30" s="2" t="s">
        <v>29</v>
      </c>
    </row>
    <row r="31" spans="2:2" ht="13.25" customHeight="1" x14ac:dyDescent="0.3">
      <c r="B31" s="2" t="s">
        <v>30</v>
      </c>
    </row>
    <row r="32" spans="2:2" ht="13.25" customHeight="1" x14ac:dyDescent="0.3">
      <c r="B32" s="2" t="s">
        <v>31</v>
      </c>
    </row>
    <row r="33" spans="2:2" ht="13.25" customHeight="1" x14ac:dyDescent="0.3">
      <c r="B33" s="2" t="s">
        <v>32</v>
      </c>
    </row>
    <row r="34" spans="2:2" ht="13.25" customHeight="1" x14ac:dyDescent="0.3">
      <c r="B34" s="2" t="s">
        <v>33</v>
      </c>
    </row>
    <row r="35" spans="2:2" ht="13.25" customHeight="1" x14ac:dyDescent="0.3">
      <c r="B35" s="2" t="s">
        <v>34</v>
      </c>
    </row>
    <row r="36" spans="2:2" ht="13.25" customHeight="1" x14ac:dyDescent="0.3">
      <c r="B36" s="2" t="s">
        <v>35</v>
      </c>
    </row>
    <row r="37" spans="2:2" ht="13.25" customHeight="1" x14ac:dyDescent="0.3">
      <c r="B37" s="2" t="s">
        <v>36</v>
      </c>
    </row>
    <row r="38" spans="2:2" ht="13.25" customHeight="1" x14ac:dyDescent="0.3">
      <c r="B38" s="2" t="s">
        <v>37</v>
      </c>
    </row>
    <row r="39" spans="2:2" ht="13.25" customHeight="1" x14ac:dyDescent="0.3">
      <c r="B39" s="2" t="s">
        <v>38</v>
      </c>
    </row>
    <row r="40" spans="2:2" ht="13.25" customHeight="1" x14ac:dyDescent="0.3">
      <c r="B40" s="2" t="s">
        <v>39</v>
      </c>
    </row>
    <row r="41" spans="2:2" ht="13.25" customHeight="1" x14ac:dyDescent="0.3">
      <c r="B41" s="2" t="s">
        <v>40</v>
      </c>
    </row>
    <row r="42" spans="2:2" ht="13.25" customHeight="1" x14ac:dyDescent="0.3">
      <c r="B42" s="2" t="s">
        <v>41</v>
      </c>
    </row>
    <row r="43" spans="2:2" ht="13" x14ac:dyDescent="0.3">
      <c r="B43" s="2" t="s">
        <v>42</v>
      </c>
    </row>
    <row r="44" spans="2:2" ht="13" x14ac:dyDescent="0.3">
      <c r="B44" s="2" t="s">
        <v>43</v>
      </c>
    </row>
    <row r="45" spans="2:2" ht="13" x14ac:dyDescent="0.3">
      <c r="B45" s="2" t="s">
        <v>44</v>
      </c>
    </row>
    <row r="46" spans="2:2" ht="13" x14ac:dyDescent="0.3">
      <c r="B46" s="2" t="s">
        <v>45</v>
      </c>
    </row>
    <row r="47" spans="2:2" ht="13" x14ac:dyDescent="0.3">
      <c r="B47" s="2" t="s">
        <v>46</v>
      </c>
    </row>
    <row r="48" spans="2:2" ht="13" x14ac:dyDescent="0.3">
      <c r="B48" s="2" t="s">
        <v>47</v>
      </c>
    </row>
    <row r="49" spans="2:2" ht="13" x14ac:dyDescent="0.3">
      <c r="B49" s="2" t="s">
        <v>48</v>
      </c>
    </row>
    <row r="50" spans="2:2" ht="13" x14ac:dyDescent="0.3">
      <c r="B50" s="2" t="s">
        <v>49</v>
      </c>
    </row>
    <row r="51" spans="2:2" ht="13" x14ac:dyDescent="0.3">
      <c r="B51" s="2" t="s">
        <v>50</v>
      </c>
    </row>
    <row r="52" spans="2:2" ht="13" x14ac:dyDescent="0.3">
      <c r="B52" s="2" t="s">
        <v>51</v>
      </c>
    </row>
    <row r="53" spans="2:2" ht="13" x14ac:dyDescent="0.3">
      <c r="B53" s="2" t="s">
        <v>52</v>
      </c>
    </row>
    <row r="54" spans="2:2" ht="13" x14ac:dyDescent="0.3">
      <c r="B54" s="2" t="s">
        <v>53</v>
      </c>
    </row>
    <row r="55" spans="2:2" ht="13" x14ac:dyDescent="0.3">
      <c r="B55" s="2" t="s">
        <v>54</v>
      </c>
    </row>
    <row r="56" spans="2:2" ht="13" x14ac:dyDescent="0.3">
      <c r="B56" s="2" t="s">
        <v>55</v>
      </c>
    </row>
    <row r="57" spans="2:2" ht="13" x14ac:dyDescent="0.3">
      <c r="B57" s="2" t="s">
        <v>56</v>
      </c>
    </row>
    <row r="58" spans="2:2" ht="13" x14ac:dyDescent="0.3">
      <c r="B58" s="2" t="s">
        <v>57</v>
      </c>
    </row>
    <row r="59" spans="2:2" ht="13" x14ac:dyDescent="0.3">
      <c r="B59" s="2" t="s">
        <v>58</v>
      </c>
    </row>
    <row r="60" spans="2:2" ht="13" x14ac:dyDescent="0.3">
      <c r="B60" s="2" t="s">
        <v>59</v>
      </c>
    </row>
    <row r="61" spans="2:2" ht="13" x14ac:dyDescent="0.3">
      <c r="B61" s="2" t="s">
        <v>60</v>
      </c>
    </row>
    <row r="62" spans="2:2" ht="13" x14ac:dyDescent="0.3">
      <c r="B62" s="2"/>
    </row>
    <row r="63" spans="2:2" ht="13" x14ac:dyDescent="0.3"/>
  </sheetData>
  <hyperlinks>
    <hyperlink ref="B2" location="'Table1'!A1" display="Table1" xr:uid="{00000000-0004-0000-0000-000000000000}"/>
    <hyperlink ref="B3" location="'Table1.A(a)s1'!A1" display="Table1.A(a)s1" xr:uid="{00000000-0004-0000-0000-000001000000}"/>
    <hyperlink ref="B4" location="'Table1.A(a)s2'!A1" display="Table1.A(a)s2" xr:uid="{00000000-0004-0000-0000-000002000000}"/>
    <hyperlink ref="B5" location="'Table1.A(a)s3'!A1" display="Table1.A(a)s3" xr:uid="{00000000-0004-0000-0000-000003000000}"/>
    <hyperlink ref="B6" location="'Table1.A(a)s4'!A1" display="Table1.A(a)s4" xr:uid="{00000000-0004-0000-0000-000004000000}"/>
    <hyperlink ref="B7" location="'Table1.A(b)'!A1" display="Table1.A(b)" xr:uid="{00000000-0004-0000-0000-000005000000}"/>
    <hyperlink ref="B8" location="'Table1.A(c)'!A1" display="Table1.A(c)" xr:uid="{00000000-0004-0000-0000-000006000000}"/>
    <hyperlink ref="B9" location="'Table1.A(d)'!A1" display="Table1.A(d)" xr:uid="{00000000-0004-0000-0000-000007000000}"/>
    <hyperlink ref="B10" location="'Table1.B.1'!A1" display="Table1.B.1" xr:uid="{00000000-0004-0000-0000-000008000000}"/>
    <hyperlink ref="B11" location="'Table1.B.2'!A1" display="Table1.B.2" xr:uid="{00000000-0004-0000-0000-000009000000}"/>
    <hyperlink ref="B12" location="'Table1.C'!A1" display="Table1.C" xr:uid="{00000000-0004-0000-0000-00000A000000}"/>
    <hyperlink ref="B13" location="'Table1.D'!A1" display="Table1.D" xr:uid="{00000000-0004-0000-0000-00000B000000}"/>
    <hyperlink ref="B14" location="'Table2(I)'!A1" display="Table2(I)" xr:uid="{00000000-0004-0000-0000-00000C000000}"/>
    <hyperlink ref="B15" location="'Table2(I).A-H'!A1" display="Table2(I).A-H" xr:uid="{00000000-0004-0000-0000-00000D000000}"/>
    <hyperlink ref="B16" location="'Table2(II)'!A1" display="Table2(II)" xr:uid="{00000000-0004-0000-0000-00000E000000}"/>
    <hyperlink ref="B17" location="'Table2(II).B-Hs1'!A1" display="Table2(II)B-Hs1" xr:uid="{00000000-0004-0000-0000-00000F000000}"/>
    <hyperlink ref="B18" location="'Table2(II).B-Hs2'!A1" display="Table2(II)B-Hs2" xr:uid="{00000000-0004-0000-0000-000010000000}"/>
    <hyperlink ref="B19" location="'Table3'!A1" display="Table3" xr:uid="{00000000-0004-0000-0000-000011000000}"/>
    <hyperlink ref="B20" location="'Table3.A'!A1" display="Table3.A" xr:uid="{00000000-0004-0000-0000-000012000000}"/>
    <hyperlink ref="B21" location="'Table3.B(a)'!A1" display="Table3.B(a)" xr:uid="{00000000-0004-0000-0000-000013000000}"/>
    <hyperlink ref="B22" location="'Table3.B(b)'!A1" display="Table3.B(b)" xr:uid="{00000000-0004-0000-0000-000014000000}"/>
    <hyperlink ref="B23" location="'Table3.C'!A1" display="Table3.C" xr:uid="{00000000-0004-0000-0000-000015000000}"/>
    <hyperlink ref="B24" location="'Table3.D'!A1" display="Table3.D" xr:uid="{00000000-0004-0000-0000-000016000000}"/>
    <hyperlink ref="B25" location="'Table3.E'!A1" display="Table3.E" xr:uid="{00000000-0004-0000-0000-000017000000}"/>
    <hyperlink ref="B26" location="'Table3.F'!A1" display="Table3.F" xr:uid="{00000000-0004-0000-0000-000018000000}"/>
    <hyperlink ref="B27" location="'Table3.G-J'!A1" display="Table3.G-J" xr:uid="{00000000-0004-0000-0000-000019000000}"/>
    <hyperlink ref="B28" location="'Table4'!A1" display="Table4" xr:uid="{00000000-0004-0000-0000-00001A000000}"/>
    <hyperlink ref="B29" location="'Table4.1'!A1" display="Table4.1" xr:uid="{00000000-0004-0000-0000-00001B000000}"/>
    <hyperlink ref="B30" location="'Table4.A'!A1" display="Table4.A" xr:uid="{00000000-0004-0000-0000-00001C000000}"/>
    <hyperlink ref="B31" location="'Table4.B'!A1" display="Table4.B" xr:uid="{00000000-0004-0000-0000-00001D000000}"/>
    <hyperlink ref="B32" location="'Table4.C'!A1" display="Table4.C" xr:uid="{00000000-0004-0000-0000-00001E000000}"/>
    <hyperlink ref="B33" location="'Table4.D'!A1" display="Table4.D" xr:uid="{00000000-0004-0000-0000-00001F000000}"/>
    <hyperlink ref="B34" location="'Table4.E'!A1" display="Table4.E" xr:uid="{00000000-0004-0000-0000-000020000000}"/>
    <hyperlink ref="B35" location="'Table4.F'!A1" display="Table4.F" xr:uid="{00000000-0004-0000-0000-000021000000}"/>
    <hyperlink ref="B36" location="'Table4(I)'!A1" display="Table4(I)" xr:uid="{00000000-0004-0000-0000-000022000000}"/>
    <hyperlink ref="B37" location="'Table4(II)'!A1" display="Table4(II)" xr:uid="{00000000-0004-0000-0000-000023000000}"/>
    <hyperlink ref="B38" location="'Table4(III)'!A1" display="Table4(III)" xr:uid="{00000000-0004-0000-0000-000024000000}"/>
    <hyperlink ref="B39" location="'Table4(IV)'!A1" display="Table4(IV)" xr:uid="{00000000-0004-0000-0000-000025000000}"/>
    <hyperlink ref="B40" location="'Table4.Gs1'!A1" display="Table4.Gs1 " xr:uid="{00000000-0004-0000-0000-000026000000}"/>
    <hyperlink ref="B41" location="'Table4.Gs2'!A1" display="Table4.Gs2" xr:uid="{00000000-0004-0000-0000-000027000000}"/>
    <hyperlink ref="B42" location="'Table5'!A1" display="Table5" xr:uid="{00000000-0004-0000-0000-000028000000}"/>
    <hyperlink ref="B43" location="'Table5.A'!A1" display="Table5.A" xr:uid="{00000000-0004-0000-0000-000029000000}"/>
    <hyperlink ref="B44" location="'Table5.B'!A1" display="Table5.B" xr:uid="{00000000-0004-0000-0000-00002A000000}"/>
    <hyperlink ref="B45" location="'Table5.C'!A1" display="Table5.C" xr:uid="{00000000-0004-0000-0000-00002B000000}"/>
    <hyperlink ref="B46" location="'Table5.D'!A1" display="Table5.D" xr:uid="{00000000-0004-0000-0000-00002C000000}"/>
    <hyperlink ref="B47" location="'Summary1'!A1" display="Summary1" xr:uid="{00000000-0004-0000-0000-00002D000000}"/>
    <hyperlink ref="B48" location="'Summary2'!A1" display="Summary2" xr:uid="{00000000-0004-0000-0000-00002E000000}"/>
    <hyperlink ref="B49" location="'Summary3'!A1" display="Summary3" xr:uid="{00000000-0004-0000-0000-00002F000000}"/>
    <hyperlink ref="B50" location="'Table6'!A1" display="Table6" xr:uid="{00000000-0004-0000-0000-000030000000}"/>
    <hyperlink ref="B51" location="'Table7'!A1" display="Table7" xr:uid="{00000000-0004-0000-0000-000031000000}"/>
    <hyperlink ref="B52" location="'Table8s1'!A1" display="Table8s1" xr:uid="{00000000-0004-0000-0000-000032000000}"/>
    <hyperlink ref="B53" location="'Table8s2'!A1" display="Table8s2" xr:uid="{00000000-0004-0000-0000-000033000000}"/>
    <hyperlink ref="B54" location="'Table9'!A1" display="Table9" xr:uid="{00000000-0004-0000-0000-000034000000}"/>
    <hyperlink ref="B55" location="'Table10s1'!A1" display="Table10s1" xr:uid="{00000000-0004-0000-0000-000035000000}"/>
    <hyperlink ref="B56" location="'Table10s2'!A1" display="Table10s2" xr:uid="{00000000-0004-0000-0000-000036000000}"/>
    <hyperlink ref="B57" location="'Table10s3'!A1" display="Table10s3" xr:uid="{00000000-0004-0000-0000-000037000000}"/>
    <hyperlink ref="B58" location="'Table10s4'!A1" display="Table10s4" xr:uid="{00000000-0004-0000-0000-000038000000}"/>
    <hyperlink ref="B59" location="'Table10s5'!A1" display="Table10s5" xr:uid="{00000000-0004-0000-0000-000039000000}"/>
    <hyperlink ref="B60" location="'Table10s6'!A1" display="Table10s6" xr:uid="{00000000-0004-0000-0000-00003A000000}"/>
    <hyperlink ref="B61" location="'Flex_Summary'!A1" display="Flex_Summary" xr:uid="{00000000-0004-0000-0000-00003B000000}"/>
  </hyperlinks>
  <pageMargins left="0" right="0" top="0" bottom="0" header="0" footer="0"/>
  <pageSetup paperSize="9" fitToWidth="0" orientation="portrait" horizontalDpi="300" verticalDpi="300"/>
  <ignoredErrors>
    <ignoredError sqref="B1:B6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62.453125" customWidth="1"/>
    <col min="3" max="3" width="17.453125" customWidth="1"/>
    <col min="4" max="9" width="15.453125" customWidth="1"/>
    <col min="10" max="10" width="10.26953125" customWidth="1"/>
  </cols>
  <sheetData>
    <row r="1" spans="2:9" ht="18.899999999999999" customHeight="1" x14ac:dyDescent="0.3">
      <c r="B1" s="99" t="s">
        <v>435</v>
      </c>
      <c r="C1" s="99"/>
      <c r="D1" s="99"/>
      <c r="G1" s="100"/>
      <c r="I1" s="100" t="s">
        <v>62</v>
      </c>
    </row>
    <row r="2" spans="2:9" ht="18.899999999999999" customHeight="1" x14ac:dyDescent="0.3">
      <c r="B2" s="3" t="s">
        <v>158</v>
      </c>
      <c r="G2" s="100"/>
      <c r="I2" s="100" t="s">
        <v>64</v>
      </c>
    </row>
    <row r="3" spans="2:9" ht="18.899999999999999" customHeight="1" x14ac:dyDescent="0.3">
      <c r="B3" s="3" t="s">
        <v>63</v>
      </c>
      <c r="F3" s="100"/>
      <c r="G3" s="100"/>
      <c r="H3" s="100"/>
      <c r="I3" s="100" t="s">
        <v>65</v>
      </c>
    </row>
    <row r="4" spans="2:9" ht="14.15" hidden="1" customHeight="1" x14ac:dyDescent="0.3">
      <c r="B4" s="3"/>
      <c r="F4" s="100"/>
      <c r="G4" s="100"/>
      <c r="H4" s="100"/>
      <c r="I4" s="100"/>
    </row>
    <row r="5" spans="2:9" ht="14.15" hidden="1" customHeight="1" x14ac:dyDescent="0.3">
      <c r="B5" s="3"/>
      <c r="F5" s="100"/>
      <c r="G5" s="100"/>
      <c r="H5" s="100"/>
      <c r="I5" s="100"/>
    </row>
    <row r="6" spans="2:9" ht="14.15" customHeight="1" x14ac:dyDescent="0.25">
      <c r="B6" s="6" t="s">
        <v>66</v>
      </c>
    </row>
    <row r="7" spans="2:9" ht="14.15" customHeight="1" x14ac:dyDescent="0.25">
      <c r="B7" s="503" t="s">
        <v>436</v>
      </c>
      <c r="C7" s="504" t="s">
        <v>437</v>
      </c>
      <c r="D7" s="105" t="s">
        <v>145</v>
      </c>
      <c r="E7" s="105"/>
      <c r="F7" s="505" t="s">
        <v>438</v>
      </c>
      <c r="G7" s="505"/>
      <c r="H7" s="506" t="s">
        <v>439</v>
      </c>
      <c r="I7" s="506"/>
    </row>
    <row r="8" spans="2:9" ht="22.75" customHeight="1" x14ac:dyDescent="0.25">
      <c r="B8" s="507" t="s">
        <v>440</v>
      </c>
      <c r="C8" s="508" t="s">
        <v>441</v>
      </c>
      <c r="D8" s="508" t="s">
        <v>442</v>
      </c>
      <c r="E8" s="111" t="s">
        <v>68</v>
      </c>
      <c r="F8" s="509" t="s">
        <v>443</v>
      </c>
      <c r="G8" s="509" t="s">
        <v>68</v>
      </c>
      <c r="H8" s="111" t="s">
        <v>443</v>
      </c>
      <c r="I8" s="185" t="s">
        <v>68</v>
      </c>
    </row>
    <row r="9" spans="2:9" ht="14.15" customHeight="1" x14ac:dyDescent="0.25">
      <c r="B9" s="510"/>
      <c r="C9" s="511" t="s">
        <v>444</v>
      </c>
      <c r="D9" s="116" t="s">
        <v>445</v>
      </c>
      <c r="E9" s="116"/>
      <c r="F9" s="512" t="s">
        <v>76</v>
      </c>
      <c r="G9" s="512"/>
      <c r="H9" s="117" t="s">
        <v>76</v>
      </c>
      <c r="I9" s="117"/>
    </row>
    <row r="10" spans="2:9" ht="18" customHeight="1" x14ac:dyDescent="0.25">
      <c r="B10" s="513" t="s">
        <v>446</v>
      </c>
      <c r="C10" s="125" t="s">
        <v>99</v>
      </c>
      <c r="D10" s="514"/>
      <c r="E10" s="514"/>
      <c r="F10" s="125" t="s">
        <v>99</v>
      </c>
      <c r="G10" s="515" t="s">
        <v>99</v>
      </c>
      <c r="H10" s="516" t="s">
        <v>99</v>
      </c>
      <c r="I10" s="517" t="s">
        <v>99</v>
      </c>
    </row>
    <row r="11" spans="2:9" ht="18" customHeight="1" x14ac:dyDescent="0.25">
      <c r="B11" s="518" t="s">
        <v>447</v>
      </c>
      <c r="C11" s="27" t="s">
        <v>99</v>
      </c>
      <c r="D11" s="125" t="s">
        <v>99</v>
      </c>
      <c r="E11" s="125" t="s">
        <v>99</v>
      </c>
      <c r="F11" s="125" t="s">
        <v>99</v>
      </c>
      <c r="G11" s="515" t="s">
        <v>99</v>
      </c>
      <c r="H11" s="516" t="s">
        <v>99</v>
      </c>
      <c r="I11" s="517" t="s">
        <v>99</v>
      </c>
    </row>
    <row r="12" spans="2:9" ht="18" customHeight="1" x14ac:dyDescent="0.25">
      <c r="B12" s="137" t="s">
        <v>448</v>
      </c>
      <c r="C12" s="49"/>
      <c r="D12" s="125" t="s">
        <v>99</v>
      </c>
      <c r="E12" s="125" t="s">
        <v>99</v>
      </c>
      <c r="F12" s="519" t="s">
        <v>99</v>
      </c>
      <c r="G12" s="519" t="s">
        <v>99</v>
      </c>
      <c r="H12" s="520" t="s">
        <v>99</v>
      </c>
      <c r="I12" s="521" t="s">
        <v>99</v>
      </c>
    </row>
    <row r="13" spans="2:9" ht="18" customHeight="1" x14ac:dyDescent="0.25">
      <c r="B13" s="137" t="s">
        <v>449</v>
      </c>
      <c r="C13" s="49"/>
      <c r="D13" s="125" t="s">
        <v>99</v>
      </c>
      <c r="E13" s="125" t="s">
        <v>99</v>
      </c>
      <c r="F13" s="519" t="s">
        <v>99</v>
      </c>
      <c r="G13" s="519" t="s">
        <v>99</v>
      </c>
      <c r="H13" s="520" t="s">
        <v>99</v>
      </c>
      <c r="I13" s="521" t="s">
        <v>99</v>
      </c>
    </row>
    <row r="14" spans="2:9" ht="18" customHeight="1" x14ac:dyDescent="0.25">
      <c r="B14" s="137" t="s">
        <v>450</v>
      </c>
      <c r="C14" s="170" t="s">
        <v>99</v>
      </c>
      <c r="D14" s="125" t="s">
        <v>99</v>
      </c>
      <c r="E14" s="125" t="s">
        <v>99</v>
      </c>
      <c r="F14" s="519" t="s">
        <v>99</v>
      </c>
      <c r="G14" s="519" t="s">
        <v>99</v>
      </c>
      <c r="H14" s="520" t="s">
        <v>99</v>
      </c>
      <c r="I14" s="521" t="s">
        <v>99</v>
      </c>
    </row>
    <row r="15" spans="2:9" ht="18" customHeight="1" x14ac:dyDescent="0.25">
      <c r="B15" s="137" t="s">
        <v>451</v>
      </c>
      <c r="C15" s="170" t="s">
        <v>99</v>
      </c>
      <c r="D15" s="125" t="s">
        <v>99</v>
      </c>
      <c r="E15" s="125" t="s">
        <v>99</v>
      </c>
      <c r="F15" s="519" t="s">
        <v>99</v>
      </c>
      <c r="G15" s="519" t="s">
        <v>99</v>
      </c>
      <c r="H15" s="522"/>
      <c r="I15" s="523"/>
    </row>
    <row r="16" spans="2:9" ht="18" customHeight="1" x14ac:dyDescent="0.25">
      <c r="B16" s="137" t="s">
        <v>452</v>
      </c>
      <c r="C16" s="49"/>
      <c r="D16" s="49"/>
      <c r="E16" s="49"/>
      <c r="F16" s="125" t="s">
        <v>99</v>
      </c>
      <c r="G16" s="515" t="s">
        <v>99</v>
      </c>
      <c r="H16" s="516" t="s">
        <v>99</v>
      </c>
      <c r="I16" s="517" t="s">
        <v>99</v>
      </c>
    </row>
    <row r="17" spans="2:9" ht="18" customHeight="1" x14ac:dyDescent="0.25">
      <c r="B17" s="518" t="s">
        <v>453</v>
      </c>
      <c r="C17" s="27" t="s">
        <v>99</v>
      </c>
      <c r="D17" s="125" t="s">
        <v>99</v>
      </c>
      <c r="E17" s="125" t="s">
        <v>99</v>
      </c>
      <c r="F17" s="125" t="s">
        <v>99</v>
      </c>
      <c r="G17" s="515" t="s">
        <v>99</v>
      </c>
      <c r="H17" s="516" t="s">
        <v>99</v>
      </c>
      <c r="I17" s="517" t="s">
        <v>99</v>
      </c>
    </row>
    <row r="18" spans="2:9" ht="18" customHeight="1" x14ac:dyDescent="0.25">
      <c r="B18" s="137" t="s">
        <v>454</v>
      </c>
      <c r="C18" s="49"/>
      <c r="D18" s="125" t="s">
        <v>99</v>
      </c>
      <c r="E18" s="125" t="s">
        <v>99</v>
      </c>
      <c r="F18" s="519" t="s">
        <v>99</v>
      </c>
      <c r="G18" s="519" t="s">
        <v>99</v>
      </c>
      <c r="H18" s="520" t="s">
        <v>99</v>
      </c>
      <c r="I18" s="521" t="s">
        <v>99</v>
      </c>
    </row>
    <row r="19" spans="2:9" ht="18" customHeight="1" x14ac:dyDescent="0.25">
      <c r="B19" s="524" t="s">
        <v>455</v>
      </c>
      <c r="C19" s="525"/>
      <c r="D19" s="526" t="s">
        <v>99</v>
      </c>
      <c r="E19" s="526" t="s">
        <v>99</v>
      </c>
      <c r="F19" s="527" t="s">
        <v>99</v>
      </c>
      <c r="G19" s="527" t="s">
        <v>99</v>
      </c>
      <c r="H19" s="528" t="s">
        <v>99</v>
      </c>
      <c r="I19" s="529" t="s">
        <v>99</v>
      </c>
    </row>
    <row r="20" spans="2:9" ht="18" customHeight="1" x14ac:dyDescent="0.25">
      <c r="B20" s="137" t="s">
        <v>456</v>
      </c>
      <c r="C20" s="525"/>
      <c r="D20" s="49"/>
      <c r="E20" s="49"/>
      <c r="F20" s="125" t="s">
        <v>99</v>
      </c>
      <c r="G20" s="515" t="s">
        <v>99</v>
      </c>
      <c r="H20" s="516" t="s">
        <v>99</v>
      </c>
      <c r="I20" s="517" t="s">
        <v>99</v>
      </c>
    </row>
    <row r="21" spans="2:9" ht="18" customHeight="1" x14ac:dyDescent="0.25">
      <c r="B21" s="118" t="s">
        <v>457</v>
      </c>
      <c r="C21" s="49"/>
      <c r="D21" s="49"/>
      <c r="E21" s="49"/>
      <c r="F21" s="125" t="s">
        <v>99</v>
      </c>
      <c r="G21" s="515" t="s">
        <v>99</v>
      </c>
      <c r="H21" s="516" t="s">
        <v>99</v>
      </c>
      <c r="I21" s="517" t="s">
        <v>99</v>
      </c>
    </row>
    <row r="22" spans="2:9" ht="18" customHeight="1" x14ac:dyDescent="0.25">
      <c r="B22" s="118" t="s">
        <v>458</v>
      </c>
      <c r="C22" s="49"/>
      <c r="D22" s="49"/>
      <c r="E22" s="49"/>
      <c r="F22" s="125" t="s">
        <v>99</v>
      </c>
      <c r="G22" s="515" t="s">
        <v>99</v>
      </c>
      <c r="H22" s="516" t="s">
        <v>99</v>
      </c>
      <c r="I22" s="517" t="s">
        <v>99</v>
      </c>
    </row>
    <row r="23" spans="2:9" ht="14.15" customHeight="1" x14ac:dyDescent="0.35">
      <c r="B23" s="530" t="s">
        <v>459</v>
      </c>
      <c r="C23" s="98"/>
      <c r="D23" s="98"/>
      <c r="E23" s="98"/>
      <c r="F23" s="98"/>
      <c r="G23" s="98"/>
      <c r="H23" s="98"/>
      <c r="I23" s="98"/>
    </row>
    <row r="24" spans="2:9" ht="14.15" customHeight="1" x14ac:dyDescent="0.35">
      <c r="B24" s="224" t="s">
        <v>460</v>
      </c>
      <c r="C24" s="182"/>
      <c r="D24" s="182"/>
      <c r="E24" s="182"/>
    </row>
    <row r="25" spans="2:9" ht="14.15" customHeight="1" x14ac:dyDescent="0.35">
      <c r="B25" s="224" t="s">
        <v>461</v>
      </c>
      <c r="C25" s="225"/>
      <c r="D25" s="225"/>
      <c r="E25" s="225"/>
    </row>
    <row r="26" spans="2:9" ht="14.15" customHeight="1" x14ac:dyDescent="0.25">
      <c r="B26" s="224" t="s">
        <v>462</v>
      </c>
      <c r="C26" s="225"/>
      <c r="D26" s="225"/>
    </row>
    <row r="27" spans="2:9" ht="14.15" customHeight="1" x14ac:dyDescent="0.35">
      <c r="B27" s="224" t="s">
        <v>463</v>
      </c>
      <c r="C27" s="182"/>
      <c r="D27" s="182"/>
      <c r="E27" s="182"/>
      <c r="F27" s="182"/>
      <c r="H27" s="182"/>
    </row>
    <row r="28" spans="2:9" ht="14.15" customHeight="1" x14ac:dyDescent="0.25">
      <c r="B28" s="224" t="s">
        <v>464</v>
      </c>
      <c r="C28" s="225"/>
      <c r="D28" s="225"/>
    </row>
    <row r="29" spans="2:9" ht="14.15" customHeight="1" x14ac:dyDescent="0.35">
      <c r="B29" s="224" t="s">
        <v>465</v>
      </c>
      <c r="C29" s="225"/>
      <c r="D29" s="225"/>
      <c r="E29" s="225"/>
    </row>
    <row r="30" spans="2:9" ht="14.15" customHeight="1" x14ac:dyDescent="0.25">
      <c r="B30" s="224" t="s">
        <v>466</v>
      </c>
    </row>
    <row r="31" spans="2:9" ht="14.15" customHeight="1" x14ac:dyDescent="0.25">
      <c r="B31" s="531"/>
    </row>
    <row r="32" spans="2:9" ht="14.15" customHeight="1" x14ac:dyDescent="0.25">
      <c r="B32" s="152" t="s">
        <v>137</v>
      </c>
    </row>
    <row r="33" spans="2:9" ht="14.15" customHeight="1" x14ac:dyDescent="0.25">
      <c r="B33" s="152" t="s">
        <v>467</v>
      </c>
    </row>
    <row r="34" spans="2:9" ht="14.15" customHeight="1" x14ac:dyDescent="0.25">
      <c r="B34" s="531"/>
    </row>
    <row r="35" spans="2:9" ht="14.15" customHeight="1" x14ac:dyDescent="0.25">
      <c r="B35" s="226" t="s">
        <v>468</v>
      </c>
      <c r="C35" s="227"/>
      <c r="D35" s="227"/>
      <c r="E35" s="227"/>
      <c r="F35" s="227"/>
      <c r="G35" s="227"/>
      <c r="H35" s="227"/>
      <c r="I35" s="228"/>
    </row>
    <row r="36" spans="2:9" ht="14.15" customHeight="1" x14ac:dyDescent="0.25">
      <c r="B36" s="303" t="s">
        <v>469</v>
      </c>
      <c r="C36" s="230"/>
      <c r="D36" s="230"/>
      <c r="E36" s="230"/>
      <c r="F36" s="230"/>
      <c r="G36" s="230"/>
      <c r="H36" s="230"/>
      <c r="I36" s="231"/>
    </row>
    <row r="37" spans="2:9" ht="14.15" customHeight="1" x14ac:dyDescent="0.25">
      <c r="B37" s="303" t="s">
        <v>470</v>
      </c>
      <c r="C37" s="230"/>
      <c r="D37" s="230"/>
      <c r="E37" s="230"/>
      <c r="F37" s="230"/>
      <c r="G37" s="230"/>
      <c r="H37" s="230"/>
      <c r="I37" s="231"/>
    </row>
    <row r="38" spans="2:9" ht="14.15" customHeight="1" x14ac:dyDescent="0.25">
      <c r="B38" s="303" t="s">
        <v>471</v>
      </c>
      <c r="C38" s="230"/>
      <c r="D38" s="230"/>
      <c r="E38" s="230"/>
      <c r="F38" s="230"/>
      <c r="G38" s="230"/>
      <c r="H38" s="230"/>
      <c r="I38" s="231"/>
    </row>
    <row r="39" spans="2:9" ht="14.15" customHeight="1" x14ac:dyDescent="0.25">
      <c r="B39" s="303" t="s">
        <v>472</v>
      </c>
      <c r="C39" s="230"/>
      <c r="D39" s="230"/>
      <c r="E39" s="230"/>
      <c r="F39" s="230"/>
      <c r="G39" s="230"/>
      <c r="H39" s="230"/>
      <c r="I39" s="231"/>
    </row>
    <row r="40" spans="2:9" ht="14.15" customHeight="1" x14ac:dyDescent="0.25">
      <c r="B40" s="325" t="s">
        <v>473</v>
      </c>
      <c r="C40" s="232"/>
      <c r="D40" s="232"/>
      <c r="E40" s="232"/>
      <c r="F40" s="232"/>
      <c r="G40" s="232"/>
      <c r="H40" s="232"/>
      <c r="I40" s="532"/>
    </row>
    <row r="41" spans="2:9" ht="18" customHeight="1" x14ac:dyDescent="0.25">
      <c r="B41" s="533"/>
      <c r="C41" s="534"/>
      <c r="D41" s="534"/>
      <c r="E41" s="534"/>
      <c r="F41" s="534"/>
      <c r="G41" s="534"/>
      <c r="H41" s="534"/>
      <c r="I41" s="535"/>
    </row>
    <row r="42" spans="2:9" ht="12" customHeight="1" x14ac:dyDescent="0.25">
      <c r="B42" s="98"/>
      <c r="C42" s="98"/>
      <c r="D42" s="98"/>
      <c r="E42" s="98"/>
      <c r="F42" s="98"/>
      <c r="G42" s="98"/>
    </row>
    <row r="43" spans="2:9" ht="12" customHeight="1" x14ac:dyDescent="0.25"/>
    <row r="44" spans="2:9" ht="12" customHeight="1" x14ac:dyDescent="0.25"/>
    <row r="45" spans="2:9" ht="12" customHeight="1" x14ac:dyDescent="0.25"/>
    <row r="46" spans="2:9" ht="12" customHeight="1" x14ac:dyDescent="0.25"/>
    <row r="47" spans="2:9" ht="12" customHeight="1" x14ac:dyDescent="0.25"/>
    <row r="48" spans="2:9" ht="12" customHeight="1" x14ac:dyDescent="0.25"/>
    <row r="49" ht="12" customHeight="1" x14ac:dyDescent="0.25"/>
    <row r="50" ht="12" customHeight="1" x14ac:dyDescent="0.25"/>
    <row r="51" ht="12" customHeight="1" x14ac:dyDescent="0.25"/>
    <row r="52" ht="12" customHeight="1" x14ac:dyDescent="0.25"/>
  </sheetData>
  <dataValidations count="1">
    <dataValidation allowBlank="1" showInputMessage="1" showErrorMessage="1" sqref="B6" xr:uid="{00000000-0002-0000-0900-000000000000}"/>
  </dataValidations>
  <hyperlinks>
    <hyperlink ref="B6" location="Index!A1" display="Back to Index" xr:uid="{00000000-0004-0000-0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I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35.453125" customWidth="1"/>
    <col min="3" max="3" width="28.453125" customWidth="1"/>
    <col min="4" max="4" width="8.81640625" customWidth="1"/>
    <col min="5" max="5" width="13.81640625" customWidth="1"/>
    <col min="6" max="12" width="15.453125" customWidth="1"/>
    <col min="13" max="13" width="10.26953125" customWidth="1"/>
  </cols>
  <sheetData>
    <row r="1" spans="2:12" ht="18.899999999999999" customHeight="1" x14ac:dyDescent="0.3">
      <c r="B1" s="99" t="s">
        <v>474</v>
      </c>
      <c r="C1" s="99"/>
      <c r="K1" s="100"/>
      <c r="L1" s="100" t="s">
        <v>62</v>
      </c>
    </row>
    <row r="2" spans="2:12" ht="18.899999999999999" customHeight="1" x14ac:dyDescent="0.3">
      <c r="B2" s="99" t="s">
        <v>475</v>
      </c>
      <c r="C2" s="99"/>
      <c r="K2" s="100"/>
      <c r="L2" s="100" t="s">
        <v>64</v>
      </c>
    </row>
    <row r="3" spans="2:12" ht="18.899999999999999" customHeight="1" x14ac:dyDescent="0.3">
      <c r="B3" s="99" t="s">
        <v>63</v>
      </c>
      <c r="J3" s="100"/>
      <c r="K3" s="100"/>
      <c r="L3" s="100" t="s">
        <v>65</v>
      </c>
    </row>
    <row r="4" spans="2:12" ht="14.15" hidden="1" customHeight="1" x14ac:dyDescent="0.3">
      <c r="B4" s="99"/>
      <c r="J4" s="100"/>
      <c r="K4" s="100"/>
      <c r="L4" s="100"/>
    </row>
    <row r="5" spans="2:12" ht="14.15" hidden="1" customHeight="1" x14ac:dyDescent="0.3">
      <c r="B5" s="99"/>
      <c r="J5" s="100"/>
      <c r="K5" s="100"/>
      <c r="L5" s="100"/>
    </row>
    <row r="6" spans="2:12" ht="14.15" customHeight="1" x14ac:dyDescent="0.25">
      <c r="B6" s="6" t="s">
        <v>66</v>
      </c>
      <c r="C6" s="159"/>
      <c r="D6" s="159"/>
      <c r="E6" s="159"/>
      <c r="F6" s="159"/>
      <c r="G6" s="159"/>
      <c r="H6" s="159"/>
      <c r="I6" s="159"/>
      <c r="J6" s="159"/>
      <c r="K6" s="159"/>
    </row>
    <row r="7" spans="2:12" ht="14.15" customHeight="1" x14ac:dyDescent="0.25">
      <c r="B7" s="226" t="s">
        <v>436</v>
      </c>
      <c r="C7" s="536" t="s">
        <v>476</v>
      </c>
      <c r="D7" s="536"/>
      <c r="E7" s="536"/>
      <c r="F7" s="105" t="s">
        <v>477</v>
      </c>
      <c r="G7" s="105"/>
      <c r="H7" s="105"/>
      <c r="I7" s="105" t="s">
        <v>146</v>
      </c>
      <c r="J7" s="105"/>
      <c r="K7" s="105"/>
      <c r="L7" s="537" t="s">
        <v>478</v>
      </c>
    </row>
    <row r="8" spans="2:12" ht="14.15" customHeight="1" x14ac:dyDescent="0.25">
      <c r="B8" s="538" t="s">
        <v>440</v>
      </c>
      <c r="C8" s="109" t="s">
        <v>479</v>
      </c>
      <c r="D8" s="109" t="s">
        <v>480</v>
      </c>
      <c r="E8" s="111" t="s">
        <v>481</v>
      </c>
      <c r="F8" s="109" t="s">
        <v>482</v>
      </c>
      <c r="G8" s="109" t="s">
        <v>69</v>
      </c>
      <c r="H8" s="111" t="s">
        <v>70</v>
      </c>
      <c r="I8" s="509" t="s">
        <v>483</v>
      </c>
      <c r="J8" s="111" t="s">
        <v>484</v>
      </c>
      <c r="K8" s="110" t="s">
        <v>70</v>
      </c>
      <c r="L8" s="539" t="s">
        <v>68</v>
      </c>
    </row>
    <row r="9" spans="2:12" ht="14.15" customHeight="1" x14ac:dyDescent="0.25">
      <c r="B9" s="540"/>
      <c r="C9" s="541"/>
      <c r="D9" s="541"/>
      <c r="E9" s="541"/>
      <c r="F9" s="542" t="s">
        <v>485</v>
      </c>
      <c r="G9" s="542"/>
      <c r="H9" s="542"/>
      <c r="I9" s="116" t="s">
        <v>76</v>
      </c>
      <c r="J9" s="116"/>
      <c r="K9" s="116"/>
      <c r="L9" s="543" t="s">
        <v>76</v>
      </c>
    </row>
    <row r="10" spans="2:12" ht="18" customHeight="1" x14ac:dyDescent="0.25">
      <c r="B10" s="544" t="s">
        <v>486</v>
      </c>
      <c r="C10" s="545"/>
      <c r="D10" s="546"/>
      <c r="E10" s="198"/>
      <c r="F10" s="547"/>
      <c r="G10" s="547"/>
      <c r="H10" s="547"/>
      <c r="I10" s="548" t="s">
        <v>99</v>
      </c>
      <c r="J10" s="548">
        <v>0.24772859397022001</v>
      </c>
      <c r="K10" s="120" t="s">
        <v>99</v>
      </c>
      <c r="L10" s="549" t="s">
        <v>99</v>
      </c>
    </row>
    <row r="11" spans="2:12" ht="18" customHeight="1" x14ac:dyDescent="0.25">
      <c r="B11" s="518" t="s">
        <v>487</v>
      </c>
      <c r="C11" s="550" t="s">
        <v>488</v>
      </c>
      <c r="D11" s="551"/>
      <c r="E11" s="167" t="s">
        <v>99</v>
      </c>
      <c r="F11" s="119" t="s">
        <v>99</v>
      </c>
      <c r="G11" s="119" t="s">
        <v>99</v>
      </c>
      <c r="H11" s="552" t="s">
        <v>99</v>
      </c>
      <c r="I11" s="553" t="s">
        <v>99</v>
      </c>
      <c r="J11" s="167" t="s">
        <v>99</v>
      </c>
      <c r="K11" s="170" t="s">
        <v>99</v>
      </c>
      <c r="L11" s="554" t="s">
        <v>99</v>
      </c>
    </row>
    <row r="12" spans="2:12" ht="18" customHeight="1" x14ac:dyDescent="0.25">
      <c r="B12" s="518" t="s">
        <v>489</v>
      </c>
      <c r="C12" s="550" t="s">
        <v>488</v>
      </c>
      <c r="D12" s="551"/>
      <c r="E12" s="167" t="s">
        <v>99</v>
      </c>
      <c r="F12" s="119" t="s">
        <v>99</v>
      </c>
      <c r="G12" s="119" t="s">
        <v>99</v>
      </c>
      <c r="H12" s="555"/>
      <c r="I12" s="556" t="s">
        <v>99</v>
      </c>
      <c r="J12" s="167" t="s">
        <v>99</v>
      </c>
      <c r="K12" s="49"/>
      <c r="L12" s="168" t="s">
        <v>99</v>
      </c>
    </row>
    <row r="13" spans="2:12" ht="18" customHeight="1" x14ac:dyDescent="0.25">
      <c r="B13" s="518" t="s">
        <v>490</v>
      </c>
      <c r="C13" s="550" t="s">
        <v>488</v>
      </c>
      <c r="D13" s="551"/>
      <c r="E13" s="167" t="s">
        <v>99</v>
      </c>
      <c r="F13" s="119" t="s">
        <v>99</v>
      </c>
      <c r="G13" s="119" t="s">
        <v>99</v>
      </c>
      <c r="H13" s="555"/>
      <c r="I13" s="556" t="s">
        <v>99</v>
      </c>
      <c r="J13" s="167" t="s">
        <v>99</v>
      </c>
      <c r="K13" s="49"/>
      <c r="L13" s="168" t="s">
        <v>99</v>
      </c>
    </row>
    <row r="14" spans="2:12" ht="18" customHeight="1" x14ac:dyDescent="0.25">
      <c r="B14" s="518" t="s">
        <v>491</v>
      </c>
      <c r="C14" s="550" t="s">
        <v>492</v>
      </c>
      <c r="D14" s="551" t="s">
        <v>297</v>
      </c>
      <c r="E14" s="167">
        <v>9715.9609103000003</v>
      </c>
      <c r="F14" s="119" t="s">
        <v>99</v>
      </c>
      <c r="G14" s="119">
        <v>25.497076023391585</v>
      </c>
      <c r="H14" s="557" t="s">
        <v>99</v>
      </c>
      <c r="I14" s="556" t="s">
        <v>99</v>
      </c>
      <c r="J14" s="167">
        <v>0.24772859397022001</v>
      </c>
      <c r="K14" s="170" t="s">
        <v>99</v>
      </c>
      <c r="L14" s="168" t="s">
        <v>99</v>
      </c>
    </row>
    <row r="15" spans="2:12" ht="18" customHeight="1" x14ac:dyDescent="0.25">
      <c r="B15" s="518" t="s">
        <v>493</v>
      </c>
      <c r="C15" s="550" t="s">
        <v>488</v>
      </c>
      <c r="D15" s="551"/>
      <c r="E15" s="167" t="s">
        <v>99</v>
      </c>
      <c r="F15" s="119" t="s">
        <v>99</v>
      </c>
      <c r="G15" s="119" t="s">
        <v>99</v>
      </c>
      <c r="H15" s="555"/>
      <c r="I15" s="556" t="s">
        <v>99</v>
      </c>
      <c r="J15" s="167" t="s">
        <v>99</v>
      </c>
      <c r="K15" s="49"/>
      <c r="L15" s="168" t="s">
        <v>99</v>
      </c>
    </row>
    <row r="16" spans="2:12" ht="18" customHeight="1" x14ac:dyDescent="0.25">
      <c r="B16" s="558" t="s">
        <v>494</v>
      </c>
      <c r="C16" s="559"/>
      <c r="D16" s="560"/>
      <c r="E16" s="49"/>
      <c r="F16" s="49"/>
      <c r="G16" s="49"/>
      <c r="H16" s="561"/>
      <c r="I16" s="119" t="s">
        <v>99</v>
      </c>
      <c r="J16" s="119" t="s">
        <v>99</v>
      </c>
      <c r="K16" s="525"/>
      <c r="L16" s="562" t="s">
        <v>99</v>
      </c>
    </row>
    <row r="17" spans="2:12" ht="18" customHeight="1" x14ac:dyDescent="0.25">
      <c r="B17" s="563" t="s">
        <v>114</v>
      </c>
      <c r="C17" s="564"/>
      <c r="D17" s="565"/>
      <c r="E17" s="132"/>
      <c r="F17" s="566"/>
      <c r="G17" s="566"/>
      <c r="H17" s="566"/>
      <c r="I17" s="567" t="s">
        <v>115</v>
      </c>
      <c r="J17" s="567">
        <v>0.63379999999999992</v>
      </c>
      <c r="K17" s="132"/>
      <c r="L17" s="133" t="s">
        <v>115</v>
      </c>
    </row>
    <row r="18" spans="2:12" ht="18" customHeight="1" x14ac:dyDescent="0.25">
      <c r="B18" s="568" t="s">
        <v>495</v>
      </c>
      <c r="C18" s="550" t="s">
        <v>488</v>
      </c>
      <c r="D18" s="551"/>
      <c r="E18" s="167" t="s">
        <v>99</v>
      </c>
      <c r="F18" s="119" t="s">
        <v>99</v>
      </c>
      <c r="G18" s="119" t="s">
        <v>99</v>
      </c>
      <c r="H18" s="547"/>
      <c r="I18" s="553" t="s">
        <v>99</v>
      </c>
      <c r="J18" s="266" t="s">
        <v>99</v>
      </c>
      <c r="K18" s="198"/>
      <c r="L18" s="554" t="s">
        <v>99</v>
      </c>
    </row>
    <row r="19" spans="2:12" ht="18" customHeight="1" x14ac:dyDescent="0.25">
      <c r="B19" s="518" t="s">
        <v>496</v>
      </c>
      <c r="C19" s="550" t="s">
        <v>488</v>
      </c>
      <c r="D19" s="551"/>
      <c r="E19" s="167" t="s">
        <v>99</v>
      </c>
      <c r="F19" s="119" t="s">
        <v>99</v>
      </c>
      <c r="G19" s="119" t="s">
        <v>99</v>
      </c>
      <c r="H19" s="555"/>
      <c r="I19" s="556" t="s">
        <v>99</v>
      </c>
      <c r="J19" s="167" t="s">
        <v>99</v>
      </c>
      <c r="K19" s="49"/>
      <c r="L19" s="168" t="s">
        <v>99</v>
      </c>
    </row>
    <row r="20" spans="2:12" ht="18" customHeight="1" x14ac:dyDescent="0.25">
      <c r="B20" s="518" t="s">
        <v>497</v>
      </c>
      <c r="C20" s="550" t="s">
        <v>488</v>
      </c>
      <c r="D20" s="551"/>
      <c r="E20" s="167" t="s">
        <v>123</v>
      </c>
      <c r="F20" s="119" t="s">
        <v>99</v>
      </c>
      <c r="G20" s="119" t="s">
        <v>99</v>
      </c>
      <c r="H20" s="140"/>
      <c r="I20" s="167" t="s">
        <v>99</v>
      </c>
      <c r="J20" s="167" t="s">
        <v>99</v>
      </c>
      <c r="K20" s="140"/>
      <c r="L20" s="168" t="s">
        <v>99</v>
      </c>
    </row>
    <row r="21" spans="2:12" ht="18" customHeight="1" x14ac:dyDescent="0.25">
      <c r="B21" s="518" t="s">
        <v>498</v>
      </c>
      <c r="C21" s="550" t="s">
        <v>499</v>
      </c>
      <c r="D21" s="551" t="s">
        <v>500</v>
      </c>
      <c r="E21" s="167">
        <v>74.793000000000006</v>
      </c>
      <c r="F21" s="119" t="s">
        <v>501</v>
      </c>
      <c r="G21" s="119">
        <v>3660.7703929512118</v>
      </c>
      <c r="H21" s="555"/>
      <c r="I21" s="556" t="s">
        <v>501</v>
      </c>
      <c r="J21" s="167">
        <v>0.27379999999999999</v>
      </c>
      <c r="K21" s="49"/>
      <c r="L21" s="168" t="s">
        <v>501</v>
      </c>
    </row>
    <row r="22" spans="2:12" ht="18" customHeight="1" x14ac:dyDescent="0.25">
      <c r="B22" s="518" t="s">
        <v>502</v>
      </c>
      <c r="C22" s="550" t="s">
        <v>503</v>
      </c>
      <c r="D22" s="551" t="s">
        <v>500</v>
      </c>
      <c r="E22" s="167">
        <v>20.736000000000001</v>
      </c>
      <c r="F22" s="119" t="s">
        <v>501</v>
      </c>
      <c r="G22" s="119">
        <v>17361.111111111109</v>
      </c>
      <c r="H22" s="555"/>
      <c r="I22" s="556" t="s">
        <v>501</v>
      </c>
      <c r="J22" s="167">
        <v>0.36</v>
      </c>
      <c r="K22" s="49"/>
      <c r="L22" s="168" t="s">
        <v>501</v>
      </c>
    </row>
    <row r="23" spans="2:12" ht="18" customHeight="1" x14ac:dyDescent="0.25">
      <c r="B23" s="558" t="s">
        <v>504</v>
      </c>
      <c r="C23" s="559"/>
      <c r="D23" s="560"/>
      <c r="E23" s="49"/>
      <c r="F23" s="49"/>
      <c r="G23" s="49"/>
      <c r="H23" s="561"/>
      <c r="I23" s="119" t="s">
        <v>99</v>
      </c>
      <c r="J23" s="119" t="s">
        <v>99</v>
      </c>
      <c r="K23" s="525"/>
      <c r="L23" s="562" t="s">
        <v>99</v>
      </c>
    </row>
    <row r="24" spans="2:12" ht="18" customHeight="1" x14ac:dyDescent="0.25">
      <c r="B24" s="563" t="s">
        <v>505</v>
      </c>
      <c r="C24" s="564"/>
      <c r="D24" s="565"/>
      <c r="E24" s="569"/>
      <c r="F24" s="569"/>
      <c r="G24" s="569"/>
      <c r="H24" s="569"/>
      <c r="I24" s="567">
        <v>67.86286364</v>
      </c>
      <c r="J24" s="131">
        <v>1.28005E-3</v>
      </c>
      <c r="K24" s="131">
        <v>2.5600900000000001E-3</v>
      </c>
      <c r="L24" s="133" t="s">
        <v>99</v>
      </c>
    </row>
    <row r="25" spans="2:12" ht="18" customHeight="1" x14ac:dyDescent="0.25">
      <c r="B25" s="570" t="s">
        <v>506</v>
      </c>
      <c r="C25" s="571"/>
      <c r="D25" s="572"/>
      <c r="E25" s="150"/>
      <c r="F25" s="150"/>
      <c r="G25" s="150"/>
      <c r="H25" s="150"/>
      <c r="I25" s="573" t="s">
        <v>99</v>
      </c>
      <c r="J25" s="119" t="s">
        <v>99</v>
      </c>
      <c r="K25" s="525"/>
      <c r="L25" s="121" t="s">
        <v>99</v>
      </c>
    </row>
    <row r="26" spans="2:12" ht="18" customHeight="1" x14ac:dyDescent="0.25">
      <c r="B26" s="574" t="s">
        <v>507</v>
      </c>
      <c r="C26" s="550" t="s">
        <v>488</v>
      </c>
      <c r="D26" s="551"/>
      <c r="E26" s="167" t="s">
        <v>99</v>
      </c>
      <c r="F26" s="119" t="s">
        <v>99</v>
      </c>
      <c r="G26" s="119" t="s">
        <v>99</v>
      </c>
      <c r="H26" s="150"/>
      <c r="I26" s="266" t="s">
        <v>99</v>
      </c>
      <c r="J26" s="266" t="s">
        <v>99</v>
      </c>
      <c r="K26" s="525"/>
      <c r="L26" s="554" t="s">
        <v>99</v>
      </c>
    </row>
    <row r="27" spans="2:12" ht="18" customHeight="1" x14ac:dyDescent="0.25">
      <c r="B27" s="574" t="s">
        <v>508</v>
      </c>
      <c r="C27" s="550" t="s">
        <v>488</v>
      </c>
      <c r="D27" s="551"/>
      <c r="E27" s="167" t="s">
        <v>99</v>
      </c>
      <c r="F27" s="119" t="s">
        <v>99</v>
      </c>
      <c r="G27" s="119" t="s">
        <v>99</v>
      </c>
      <c r="H27" s="150"/>
      <c r="I27" s="167" t="s">
        <v>99</v>
      </c>
      <c r="J27" s="167" t="s">
        <v>99</v>
      </c>
      <c r="K27" s="525"/>
      <c r="L27" s="168" t="s">
        <v>99</v>
      </c>
    </row>
    <row r="28" spans="2:12" ht="18" customHeight="1" x14ac:dyDescent="0.25">
      <c r="B28" s="574" t="s">
        <v>509</v>
      </c>
      <c r="C28" s="550" t="s">
        <v>488</v>
      </c>
      <c r="D28" s="551"/>
      <c r="E28" s="167" t="s">
        <v>99</v>
      </c>
      <c r="F28" s="119" t="s">
        <v>99</v>
      </c>
      <c r="G28" s="119" t="s">
        <v>99</v>
      </c>
      <c r="H28" s="150"/>
      <c r="I28" s="167" t="s">
        <v>99</v>
      </c>
      <c r="J28" s="167" t="s">
        <v>99</v>
      </c>
      <c r="K28" s="525"/>
      <c r="L28" s="168" t="s">
        <v>99</v>
      </c>
    </row>
    <row r="29" spans="2:12" ht="18" customHeight="1" x14ac:dyDescent="0.25">
      <c r="B29" s="570" t="s">
        <v>510</v>
      </c>
      <c r="C29" s="571"/>
      <c r="D29" s="572"/>
      <c r="E29" s="150"/>
      <c r="F29" s="150"/>
      <c r="G29" s="150"/>
      <c r="H29" s="150"/>
      <c r="I29" s="573">
        <v>67.86286364</v>
      </c>
      <c r="J29" s="573">
        <v>1.28005E-3</v>
      </c>
      <c r="K29" s="119">
        <v>2.5600900000000001E-3</v>
      </c>
      <c r="L29" s="121" t="s">
        <v>99</v>
      </c>
    </row>
    <row r="30" spans="2:12" ht="18" customHeight="1" x14ac:dyDescent="0.25">
      <c r="B30" s="574" t="s">
        <v>511</v>
      </c>
      <c r="C30" s="550" t="s">
        <v>512</v>
      </c>
      <c r="D30" s="551" t="s">
        <v>333</v>
      </c>
      <c r="E30" s="167">
        <v>1280.0434</v>
      </c>
      <c r="F30" s="119">
        <v>53016.064642808204</v>
      </c>
      <c r="G30" s="119">
        <v>1.0000051560751768</v>
      </c>
      <c r="H30" s="119">
        <v>2.0000024999152375</v>
      </c>
      <c r="I30" s="266">
        <v>67.86286364</v>
      </c>
      <c r="J30" s="266">
        <v>1.28005E-3</v>
      </c>
      <c r="K30" s="266">
        <v>2.5600900000000001E-3</v>
      </c>
      <c r="L30" s="554" t="s">
        <v>99</v>
      </c>
    </row>
    <row r="31" spans="2:12" ht="18" customHeight="1" x14ac:dyDescent="0.25">
      <c r="B31" s="574" t="s">
        <v>513</v>
      </c>
      <c r="C31" s="550" t="s">
        <v>488</v>
      </c>
      <c r="D31" s="551"/>
      <c r="E31" s="167" t="s">
        <v>99</v>
      </c>
      <c r="F31" s="119" t="s">
        <v>99</v>
      </c>
      <c r="G31" s="119" t="s">
        <v>99</v>
      </c>
      <c r="H31" s="119" t="s">
        <v>99</v>
      </c>
      <c r="I31" s="167" t="s">
        <v>99</v>
      </c>
      <c r="J31" s="167" t="s">
        <v>99</v>
      </c>
      <c r="K31" s="167" t="s">
        <v>99</v>
      </c>
      <c r="L31" s="168" t="s">
        <v>99</v>
      </c>
    </row>
    <row r="32" spans="2:12" ht="18" customHeight="1" x14ac:dyDescent="0.25">
      <c r="B32" s="575" t="s">
        <v>514</v>
      </c>
      <c r="C32" s="576" t="s">
        <v>488</v>
      </c>
      <c r="D32" s="577"/>
      <c r="E32" s="211" t="s">
        <v>99</v>
      </c>
      <c r="F32" s="128" t="s">
        <v>99</v>
      </c>
      <c r="G32" s="128" t="s">
        <v>99</v>
      </c>
      <c r="H32" s="128" t="s">
        <v>99</v>
      </c>
      <c r="I32" s="211" t="s">
        <v>99</v>
      </c>
      <c r="J32" s="211" t="s">
        <v>99</v>
      </c>
      <c r="K32" s="211" t="s">
        <v>99</v>
      </c>
      <c r="L32" s="578" t="s">
        <v>99</v>
      </c>
    </row>
    <row r="33" spans="2:12" ht="18" customHeight="1" x14ac:dyDescent="0.25">
      <c r="B33" s="563" t="s">
        <v>515</v>
      </c>
      <c r="C33" s="545"/>
      <c r="D33" s="546"/>
      <c r="E33" s="198"/>
      <c r="F33" s="547"/>
      <c r="G33" s="547"/>
      <c r="H33" s="547"/>
      <c r="I33" s="548" t="s">
        <v>99</v>
      </c>
      <c r="J33" s="548" t="s">
        <v>99</v>
      </c>
      <c r="K33" s="124" t="s">
        <v>99</v>
      </c>
      <c r="L33" s="579" t="s">
        <v>99</v>
      </c>
    </row>
    <row r="34" spans="2:12" ht="18" customHeight="1" x14ac:dyDescent="0.25">
      <c r="B34" s="580" t="s">
        <v>516</v>
      </c>
      <c r="C34" s="581" t="s">
        <v>517</v>
      </c>
      <c r="D34" s="582" t="s">
        <v>330</v>
      </c>
      <c r="E34" s="172" t="s">
        <v>99</v>
      </c>
      <c r="F34" s="173" t="s">
        <v>99</v>
      </c>
      <c r="G34" s="173" t="s">
        <v>99</v>
      </c>
      <c r="H34" s="173" t="s">
        <v>99</v>
      </c>
      <c r="I34" s="172" t="s">
        <v>99</v>
      </c>
      <c r="J34" s="172" t="s">
        <v>99</v>
      </c>
      <c r="K34" s="172" t="s">
        <v>99</v>
      </c>
      <c r="L34" s="174" t="s">
        <v>99</v>
      </c>
    </row>
    <row r="35" spans="2:12" ht="14.15" customHeight="1" x14ac:dyDescent="0.25">
      <c r="B35" s="530" t="s">
        <v>518</v>
      </c>
      <c r="C35" s="98"/>
      <c r="D35" s="98"/>
      <c r="E35" s="98"/>
      <c r="F35" s="98"/>
      <c r="G35" s="98"/>
      <c r="H35" s="98"/>
      <c r="I35" s="98"/>
      <c r="J35" s="98"/>
      <c r="K35" s="98"/>
      <c r="L35" s="583"/>
    </row>
    <row r="36" spans="2:12" ht="14.15" customHeight="1" x14ac:dyDescent="0.35">
      <c r="B36" s="224" t="s">
        <v>519</v>
      </c>
      <c r="C36" s="182"/>
      <c r="D36" s="182"/>
      <c r="E36" s="182"/>
      <c r="F36" s="182"/>
      <c r="G36" s="182"/>
      <c r="H36" s="182"/>
      <c r="I36" s="182"/>
      <c r="J36" s="182"/>
      <c r="K36" s="182"/>
    </row>
    <row r="37" spans="2:12" ht="14.15" customHeight="1" x14ac:dyDescent="0.35">
      <c r="B37" s="224" t="s">
        <v>520</v>
      </c>
      <c r="C37" s="182"/>
      <c r="D37" s="182"/>
    </row>
    <row r="38" spans="2:12" ht="14.15" customHeight="1" x14ac:dyDescent="0.35">
      <c r="B38" s="224" t="s">
        <v>521</v>
      </c>
      <c r="C38" s="182"/>
      <c r="F38" s="584" t="s">
        <v>522</v>
      </c>
    </row>
    <row r="39" spans="2:12" s="225" customFormat="1" ht="14.15" customHeight="1" x14ac:dyDescent="0.35">
      <c r="B39" s="224" t="s">
        <v>523</v>
      </c>
      <c r="C39" s="182"/>
    </row>
    <row r="40" spans="2:12" ht="14.15" customHeight="1" x14ac:dyDescent="0.25">
      <c r="B40" s="224" t="s">
        <v>524</v>
      </c>
      <c r="C40" s="182"/>
      <c r="D40" s="182"/>
      <c r="E40" s="182"/>
    </row>
    <row r="41" spans="2:12" ht="14.15" customHeight="1" x14ac:dyDescent="0.25">
      <c r="B41" s="224" t="s">
        <v>525</v>
      </c>
      <c r="C41" s="182"/>
      <c r="D41" s="182"/>
      <c r="E41" s="182"/>
      <c r="F41" s="182"/>
      <c r="G41" s="182"/>
      <c r="H41" s="182"/>
      <c r="I41" s="182"/>
    </row>
    <row r="42" spans="2:12" ht="14.15" customHeight="1" x14ac:dyDescent="0.25">
      <c r="B42" s="224" t="s">
        <v>526</v>
      </c>
      <c r="C42" s="182"/>
      <c r="D42" s="182"/>
      <c r="E42" s="182"/>
    </row>
    <row r="43" spans="2:12" ht="14.15" customHeight="1" x14ac:dyDescent="0.25">
      <c r="B43" s="224" t="s">
        <v>527</v>
      </c>
      <c r="C43" s="182"/>
      <c r="D43" s="182"/>
      <c r="E43" s="182"/>
    </row>
    <row r="44" spans="2:12" ht="14.15" customHeight="1" x14ac:dyDescent="0.35">
      <c r="B44" s="224" t="s">
        <v>528</v>
      </c>
      <c r="C44" s="182"/>
      <c r="D44" s="182"/>
      <c r="E44" s="182"/>
    </row>
    <row r="45" spans="2:12" ht="14.15" customHeight="1" x14ac:dyDescent="0.25">
      <c r="B45" s="585"/>
      <c r="C45" s="182"/>
      <c r="D45" s="182"/>
      <c r="E45" s="182"/>
    </row>
    <row r="46" spans="2:12" ht="14.15" customHeight="1" x14ac:dyDescent="0.25">
      <c r="B46" s="152" t="s">
        <v>137</v>
      </c>
      <c r="C46" s="182"/>
      <c r="D46" s="182"/>
      <c r="L46" s="586"/>
    </row>
    <row r="47" spans="2:12" ht="14.15" customHeight="1" x14ac:dyDescent="0.25">
      <c r="B47" s="152" t="s">
        <v>529</v>
      </c>
      <c r="C47" s="182"/>
      <c r="D47" s="182"/>
      <c r="L47" s="586"/>
    </row>
    <row r="48" spans="2:12" ht="14.15" customHeight="1" x14ac:dyDescent="0.25">
      <c r="B48" s="585"/>
      <c r="C48" s="182"/>
      <c r="D48" s="182"/>
      <c r="L48" s="586"/>
    </row>
    <row r="49" spans="2:12" ht="14.15" customHeight="1" x14ac:dyDescent="0.25">
      <c r="B49" s="226" t="s">
        <v>530</v>
      </c>
      <c r="C49" s="227"/>
      <c r="D49" s="227"/>
      <c r="E49" s="227"/>
      <c r="F49" s="227"/>
      <c r="G49" s="227"/>
      <c r="H49" s="227"/>
      <c r="I49" s="227"/>
      <c r="J49" s="227"/>
      <c r="K49" s="227"/>
      <c r="L49" s="228"/>
    </row>
    <row r="50" spans="2:12" ht="14.15" customHeight="1" x14ac:dyDescent="0.25">
      <c r="B50" s="303" t="s">
        <v>531</v>
      </c>
      <c r="C50" s="230"/>
      <c r="D50" s="230"/>
      <c r="E50" s="230"/>
      <c r="F50" s="230"/>
      <c r="G50" s="230"/>
      <c r="H50" s="230"/>
      <c r="I50" s="230"/>
      <c r="J50" s="230"/>
      <c r="K50" s="230"/>
      <c r="L50" s="231"/>
    </row>
    <row r="51" spans="2:12" ht="14.15" customHeight="1" x14ac:dyDescent="0.25">
      <c r="B51" s="303" t="s">
        <v>266</v>
      </c>
      <c r="C51" s="230"/>
      <c r="D51" s="230"/>
      <c r="E51" s="230"/>
      <c r="F51" s="230"/>
      <c r="G51" s="230"/>
      <c r="H51" s="230"/>
      <c r="I51" s="230"/>
      <c r="J51" s="230"/>
      <c r="K51" s="230"/>
      <c r="L51" s="231"/>
    </row>
    <row r="52" spans="2:12" ht="14.15" customHeight="1" x14ac:dyDescent="0.25">
      <c r="B52" s="303" t="s">
        <v>532</v>
      </c>
      <c r="C52" s="230"/>
      <c r="D52" s="230"/>
      <c r="E52" s="230"/>
      <c r="F52" s="230"/>
      <c r="G52" s="230"/>
      <c r="H52" s="230"/>
      <c r="I52" s="230"/>
      <c r="J52" s="230"/>
      <c r="K52" s="230"/>
      <c r="L52" s="231"/>
    </row>
    <row r="53" spans="2:12" ht="14.15" customHeight="1" x14ac:dyDescent="0.25">
      <c r="B53" s="303" t="s">
        <v>533</v>
      </c>
      <c r="C53" s="230"/>
      <c r="D53" s="230"/>
      <c r="E53" s="230"/>
      <c r="F53" s="230"/>
      <c r="G53" s="230"/>
      <c r="H53" s="230"/>
      <c r="I53" s="230"/>
      <c r="J53" s="230"/>
      <c r="K53" s="230"/>
      <c r="L53" s="231"/>
    </row>
    <row r="54" spans="2:12" ht="14.15" customHeight="1" x14ac:dyDescent="0.25">
      <c r="B54" s="303" t="s">
        <v>534</v>
      </c>
      <c r="C54" s="230"/>
      <c r="D54" s="230"/>
      <c r="E54" s="230"/>
      <c r="F54" s="230"/>
      <c r="G54" s="230"/>
      <c r="H54" s="230"/>
      <c r="I54" s="230"/>
      <c r="J54" s="230"/>
      <c r="K54" s="230"/>
      <c r="L54" s="231"/>
    </row>
    <row r="55" spans="2:12" ht="14.15" customHeight="1" x14ac:dyDescent="0.25">
      <c r="B55" s="587" t="s">
        <v>535</v>
      </c>
      <c r="C55" s="588"/>
      <c r="D55" s="588"/>
      <c r="E55" s="588"/>
      <c r="F55" s="588"/>
      <c r="G55" s="588"/>
      <c r="H55" s="588"/>
      <c r="I55" s="588"/>
      <c r="J55" s="588"/>
      <c r="K55" s="588"/>
      <c r="L55" s="589"/>
    </row>
    <row r="56" spans="2:12" ht="18" customHeight="1" x14ac:dyDescent="0.25">
      <c r="B56" s="533"/>
      <c r="C56" s="534"/>
      <c r="D56" s="534"/>
      <c r="E56" s="534"/>
      <c r="F56" s="534"/>
      <c r="G56" s="534"/>
      <c r="H56" s="534"/>
      <c r="I56" s="534"/>
      <c r="J56" s="534"/>
      <c r="K56" s="534"/>
      <c r="L56" s="535"/>
    </row>
    <row r="57" spans="2:12" ht="12" customHeight="1" x14ac:dyDescent="0.25">
      <c r="B57" s="98"/>
      <c r="C57" s="98"/>
      <c r="D57" s="98"/>
      <c r="E57" s="98"/>
      <c r="F57" s="98"/>
      <c r="G57" s="98"/>
      <c r="H57" s="98"/>
      <c r="I57" s="98"/>
      <c r="J57" s="98"/>
      <c r="K57" s="98"/>
    </row>
    <row r="58" spans="2:12" ht="12" customHeight="1" x14ac:dyDescent="0.25"/>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sheetData>
  <dataValidations count="1">
    <dataValidation allowBlank="1" showInputMessage="1" showErrorMessage="1" sqref="B6" xr:uid="{00000000-0002-0000-0A00-000000000000}"/>
  </dataValidations>
  <hyperlinks>
    <hyperlink ref="B6" location="Index!A1" display="Back to Index" xr:uid="{00000000-0004-0000-0A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L6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27.453125" defaultRowHeight="13.25" customHeight="1" x14ac:dyDescent="0.25"/>
  <cols>
    <col min="1" max="1" width="1.81640625" style="237" customWidth="1"/>
    <col min="2" max="2" width="40.453125" style="237" customWidth="1"/>
    <col min="3" max="3" width="31.453125" style="237" customWidth="1"/>
    <col min="4" max="1024" width="27.453125" style="237" customWidth="1"/>
  </cols>
  <sheetData>
    <row r="1" spans="2:10" ht="18.899999999999999" customHeight="1" x14ac:dyDescent="0.3">
      <c r="B1" s="238" t="s">
        <v>536</v>
      </c>
      <c r="C1" s="238"/>
      <c r="E1" s="4" t="s">
        <v>62</v>
      </c>
    </row>
    <row r="2" spans="2:10" ht="18.899999999999999" customHeight="1" x14ac:dyDescent="0.45">
      <c r="B2" s="369" t="s">
        <v>537</v>
      </c>
      <c r="E2" s="4" t="s">
        <v>64</v>
      </c>
    </row>
    <row r="3" spans="2:10" ht="18.899999999999999" customHeight="1" x14ac:dyDescent="0.3">
      <c r="B3" s="369" t="s">
        <v>63</v>
      </c>
      <c r="E3" s="4" t="s">
        <v>65</v>
      </c>
    </row>
    <row r="4" spans="2:10" ht="14.15" hidden="1" customHeight="1" x14ac:dyDescent="0.3">
      <c r="B4" s="369"/>
      <c r="E4" s="4"/>
    </row>
    <row r="5" spans="2:10" ht="14.15" hidden="1" customHeight="1" x14ac:dyDescent="0.3">
      <c r="B5" s="369"/>
      <c r="E5" s="4"/>
    </row>
    <row r="6" spans="2:10" ht="14.15" customHeight="1" x14ac:dyDescent="0.25">
      <c r="B6" s="6" t="s">
        <v>66</v>
      </c>
    </row>
    <row r="7" spans="2:10" ht="14.15" customHeight="1" x14ac:dyDescent="0.25">
      <c r="B7" s="226" t="s">
        <v>436</v>
      </c>
      <c r="C7" s="504" t="s">
        <v>437</v>
      </c>
      <c r="D7" s="590" t="s">
        <v>477</v>
      </c>
      <c r="E7" s="107" t="s">
        <v>146</v>
      </c>
    </row>
    <row r="8" spans="2:10" ht="14.15" customHeight="1" x14ac:dyDescent="0.25">
      <c r="B8" s="538" t="s">
        <v>440</v>
      </c>
      <c r="C8" s="591" t="s">
        <v>538</v>
      </c>
      <c r="D8" s="509" t="s">
        <v>68</v>
      </c>
      <c r="E8" s="592" t="s">
        <v>539</v>
      </c>
    </row>
    <row r="9" spans="2:10" ht="14.15" customHeight="1" x14ac:dyDescent="0.25">
      <c r="B9" s="593"/>
      <c r="C9" s="541" t="s">
        <v>76</v>
      </c>
      <c r="D9" s="115" t="s">
        <v>540</v>
      </c>
      <c r="E9" s="543" t="s">
        <v>76</v>
      </c>
    </row>
    <row r="10" spans="2:10" ht="18" customHeight="1" x14ac:dyDescent="0.25">
      <c r="B10" s="594" t="s">
        <v>541</v>
      </c>
      <c r="C10" s="150"/>
      <c r="D10" s="150"/>
      <c r="E10" s="200" t="s">
        <v>121</v>
      </c>
    </row>
    <row r="11" spans="2:10" ht="18" customHeight="1" x14ac:dyDescent="0.25">
      <c r="B11" s="142" t="s">
        <v>542</v>
      </c>
      <c r="C11" s="48" t="s">
        <v>182</v>
      </c>
      <c r="D11" s="119" t="s">
        <v>182</v>
      </c>
      <c r="E11" s="50" t="s">
        <v>182</v>
      </c>
    </row>
    <row r="12" spans="2:10" ht="18" customHeight="1" x14ac:dyDescent="0.25">
      <c r="B12" s="142" t="s">
        <v>543</v>
      </c>
      <c r="C12" s="48" t="s">
        <v>123</v>
      </c>
      <c r="D12" s="119" t="s">
        <v>123</v>
      </c>
      <c r="E12" s="50" t="s">
        <v>123</v>
      </c>
    </row>
    <row r="13" spans="2:10" ht="18" customHeight="1" x14ac:dyDescent="0.25">
      <c r="B13" s="142" t="s">
        <v>544</v>
      </c>
      <c r="C13" s="140"/>
      <c r="D13" s="140"/>
      <c r="E13" s="187" t="s">
        <v>123</v>
      </c>
    </row>
    <row r="14" spans="2:10" ht="18" customHeight="1" x14ac:dyDescent="0.25">
      <c r="B14" s="217" t="s">
        <v>545</v>
      </c>
      <c r="C14" s="140"/>
      <c r="D14" s="140"/>
      <c r="E14" s="187" t="s">
        <v>123</v>
      </c>
    </row>
    <row r="15" spans="2:10" ht="18" customHeight="1" x14ac:dyDescent="0.25">
      <c r="B15" s="142" t="s">
        <v>546</v>
      </c>
      <c r="C15" s="48" t="s">
        <v>123</v>
      </c>
      <c r="D15" s="119" t="s">
        <v>123</v>
      </c>
      <c r="E15" s="50" t="s">
        <v>123</v>
      </c>
      <c r="J15" s="379"/>
    </row>
    <row r="16" spans="2:10" ht="18" customHeight="1" x14ac:dyDescent="0.25">
      <c r="B16" s="142" t="s">
        <v>547</v>
      </c>
      <c r="C16" s="595" t="s">
        <v>123</v>
      </c>
      <c r="D16" s="119" t="s">
        <v>123</v>
      </c>
      <c r="E16" s="596" t="s">
        <v>123</v>
      </c>
    </row>
    <row r="17" spans="2:5" ht="18" customHeight="1" x14ac:dyDescent="0.25">
      <c r="B17" s="217" t="s">
        <v>548</v>
      </c>
      <c r="C17" s="140"/>
      <c r="D17" s="140"/>
      <c r="E17" s="187" t="s">
        <v>99</v>
      </c>
    </row>
    <row r="18" spans="2:5" ht="18" customHeight="1" x14ac:dyDescent="0.25">
      <c r="B18" s="597" t="s">
        <v>549</v>
      </c>
      <c r="C18" s="598"/>
      <c r="D18" s="599"/>
      <c r="E18" s="600"/>
    </row>
    <row r="19" spans="2:5" ht="18" customHeight="1" x14ac:dyDescent="0.25">
      <c r="B19" s="601" t="s">
        <v>550</v>
      </c>
      <c r="C19" s="602"/>
      <c r="D19" s="603"/>
      <c r="E19" s="604">
        <v>96.655508719047276</v>
      </c>
    </row>
    <row r="20" spans="2:5" ht="18" customHeight="1" x14ac:dyDescent="0.25">
      <c r="B20" s="605" t="s">
        <v>551</v>
      </c>
      <c r="C20" s="606"/>
      <c r="D20" s="607"/>
      <c r="E20" s="608" t="s">
        <v>99</v>
      </c>
    </row>
    <row r="21" spans="2:5" ht="18" customHeight="1" x14ac:dyDescent="0.25">
      <c r="B21" s="609"/>
      <c r="C21" s="610"/>
      <c r="D21" s="610" t="s">
        <v>552</v>
      </c>
      <c r="E21" s="611">
        <v>96.655508719047276</v>
      </c>
    </row>
    <row r="22" spans="2:5" ht="18" customHeight="1" x14ac:dyDescent="0.25">
      <c r="B22" s="605" t="s">
        <v>553</v>
      </c>
      <c r="C22" s="606"/>
      <c r="D22" s="607"/>
      <c r="E22" s="608" t="s">
        <v>99</v>
      </c>
    </row>
    <row r="23" spans="2:5" ht="18" customHeight="1" x14ac:dyDescent="0.25">
      <c r="B23" s="605" t="s">
        <v>554</v>
      </c>
      <c r="C23" s="606"/>
      <c r="D23" s="607"/>
      <c r="E23" s="608" t="s">
        <v>99</v>
      </c>
    </row>
    <row r="24" spans="2:5" ht="18" customHeight="1" x14ac:dyDescent="0.25">
      <c r="B24" s="605" t="s">
        <v>555</v>
      </c>
      <c r="C24" s="606"/>
      <c r="D24" s="607"/>
      <c r="E24" s="608" t="s">
        <v>99</v>
      </c>
    </row>
    <row r="25" spans="2:5" ht="18" customHeight="1" x14ac:dyDescent="0.25">
      <c r="B25" s="229" t="s">
        <v>556</v>
      </c>
      <c r="C25" s="606"/>
      <c r="D25" s="607"/>
      <c r="E25" s="608" t="s">
        <v>99</v>
      </c>
    </row>
    <row r="26" spans="2:5" ht="18" customHeight="1" x14ac:dyDescent="0.25">
      <c r="B26" s="612"/>
      <c r="C26" s="613"/>
      <c r="D26" s="614" t="s">
        <v>557</v>
      </c>
      <c r="E26" s="611" t="s">
        <v>99</v>
      </c>
    </row>
    <row r="27" spans="2:5" ht="18" customHeight="1" x14ac:dyDescent="0.25">
      <c r="B27" s="615"/>
      <c r="C27" s="616"/>
      <c r="D27" s="617" t="s">
        <v>558</v>
      </c>
      <c r="E27" s="618">
        <v>96.655508719047276</v>
      </c>
    </row>
    <row r="28" spans="2:5" ht="14.15" customHeight="1" x14ac:dyDescent="0.35">
      <c r="B28" s="224" t="s">
        <v>559</v>
      </c>
    </row>
    <row r="29" spans="2:5" ht="14.15" customHeight="1" x14ac:dyDescent="0.25">
      <c r="B29" s="224" t="s">
        <v>560</v>
      </c>
      <c r="C29" s="7"/>
      <c r="D29" s="391"/>
      <c r="E29" s="391"/>
    </row>
    <row r="30" spans="2:5" ht="14.15" customHeight="1" x14ac:dyDescent="0.35">
      <c r="B30" s="224" t="s">
        <v>561</v>
      </c>
      <c r="C30" s="7"/>
      <c r="D30" s="391"/>
      <c r="E30" s="391"/>
    </row>
    <row r="31" spans="2:5" ht="14.15" customHeight="1" x14ac:dyDescent="0.25">
      <c r="B31" s="224" t="s">
        <v>562</v>
      </c>
      <c r="C31" s="7"/>
      <c r="D31" s="7"/>
      <c r="E31" s="7"/>
    </row>
    <row r="32" spans="2:5" ht="14.15" customHeight="1" x14ac:dyDescent="0.35">
      <c r="B32" s="224" t="s">
        <v>563</v>
      </c>
      <c r="C32" s="7"/>
      <c r="D32" s="7"/>
      <c r="E32" s="7"/>
    </row>
    <row r="33" spans="2:14" ht="14.15" customHeight="1" x14ac:dyDescent="0.25">
      <c r="B33" s="224" t="s">
        <v>564</v>
      </c>
      <c r="C33" s="7"/>
      <c r="D33" s="7"/>
      <c r="E33" s="7"/>
      <c r="N33" s="237" t="s">
        <v>565</v>
      </c>
    </row>
    <row r="34" spans="2:14" ht="14.15" customHeight="1" x14ac:dyDescent="0.25">
      <c r="B34" s="224" t="s">
        <v>566</v>
      </c>
      <c r="C34" s="7"/>
      <c r="D34" s="7"/>
      <c r="E34" s="7"/>
    </row>
    <row r="35" spans="2:14" ht="14.15" customHeight="1" x14ac:dyDescent="0.35">
      <c r="B35" s="224" t="s">
        <v>567</v>
      </c>
      <c r="C35" s="7"/>
      <c r="D35" s="7"/>
      <c r="E35" s="7"/>
    </row>
    <row r="36" spans="2:14" ht="14.15" customHeight="1" x14ac:dyDescent="0.25">
      <c r="B36" s="224" t="s">
        <v>568</v>
      </c>
      <c r="C36" s="7"/>
      <c r="D36" s="7"/>
      <c r="E36" s="7"/>
    </row>
    <row r="37" spans="2:14" ht="14.15" customHeight="1" x14ac:dyDescent="0.25">
      <c r="B37" s="619"/>
    </row>
    <row r="38" spans="2:14" ht="14.15" customHeight="1" x14ac:dyDescent="0.25">
      <c r="B38" s="152" t="s">
        <v>137</v>
      </c>
    </row>
    <row r="39" spans="2:14" ht="14.15" customHeight="1" x14ac:dyDescent="0.25">
      <c r="B39" s="152" t="s">
        <v>569</v>
      </c>
    </row>
    <row r="40" spans="2:14" ht="14.15" customHeight="1" x14ac:dyDescent="0.25">
      <c r="B40" s="619"/>
    </row>
    <row r="41" spans="2:14" ht="14.15" customHeight="1" x14ac:dyDescent="0.25">
      <c r="B41" s="226" t="s">
        <v>530</v>
      </c>
      <c r="C41" s="227"/>
      <c r="D41" s="227"/>
      <c r="E41" s="228"/>
    </row>
    <row r="42" spans="2:14" ht="14.15" customHeight="1" x14ac:dyDescent="0.25">
      <c r="B42" s="229" t="s">
        <v>570</v>
      </c>
      <c r="C42" s="620"/>
      <c r="D42" s="620"/>
      <c r="E42" s="621"/>
    </row>
    <row r="43" spans="2:14" ht="14.15" customHeight="1" x14ac:dyDescent="0.25">
      <c r="B43" s="622" t="s">
        <v>571</v>
      </c>
      <c r="C43" s="232"/>
      <c r="D43" s="232"/>
      <c r="E43" s="532"/>
    </row>
    <row r="44" spans="2:14" ht="18" customHeight="1" x14ac:dyDescent="0.25">
      <c r="B44" s="623"/>
      <c r="C44" s="624"/>
      <c r="D44" s="625"/>
      <c r="E44" s="626"/>
    </row>
    <row r="45" spans="2:14" ht="18" customHeight="1" x14ac:dyDescent="0.25"/>
    <row r="46" spans="2:14" ht="18" customHeight="1" x14ac:dyDescent="0.25"/>
  </sheetData>
  <dataValidations count="1">
    <dataValidation allowBlank="1" showInputMessage="1" showErrorMessage="1" sqref="E1:E5 B6" xr:uid="{00000000-0002-0000-0B00-000000000000}"/>
  </dataValidations>
  <hyperlinks>
    <hyperlink ref="B6" location="Index!A1" display="Back to Index" xr:uid="{00000000-0004-0000-0B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4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style="237" customWidth="1"/>
    <col min="2" max="2" width="41.453125" style="237" customWidth="1"/>
    <col min="3" max="3" width="18.1796875" style="237" customWidth="1"/>
    <col min="4" max="4" width="12.81640625" style="237" customWidth="1"/>
    <col min="5" max="5" width="13.453125" style="237" customWidth="1"/>
    <col min="6" max="6" width="11.81640625" style="237" customWidth="1"/>
    <col min="7" max="7" width="12.453125" style="237" customWidth="1"/>
    <col min="8" max="8" width="11.453125" style="237" customWidth="1"/>
    <col min="9" max="9" width="10.81640625" style="237" customWidth="1"/>
    <col min="10" max="10" width="3.1796875" style="237" customWidth="1"/>
    <col min="11" max="11" width="13.81640625" style="237" customWidth="1"/>
    <col min="12" max="12" width="13.1796875" style="237" customWidth="1"/>
    <col min="13" max="13" width="18" style="237" customWidth="1"/>
    <col min="14" max="14" width="10.81640625" style="237" customWidth="1"/>
    <col min="15" max="1024" width="9.1796875" style="237" customWidth="1"/>
  </cols>
  <sheetData>
    <row r="1" spans="2:13" ht="18.899999999999999" customHeight="1" x14ac:dyDescent="0.3">
      <c r="B1" s="238" t="s">
        <v>572</v>
      </c>
      <c r="C1" s="238"/>
      <c r="D1" s="238"/>
      <c r="I1" s="4"/>
      <c r="M1" s="4" t="s">
        <v>62</v>
      </c>
    </row>
    <row r="2" spans="2:13" ht="18.899999999999999" customHeight="1" x14ac:dyDescent="0.3">
      <c r="B2" s="238" t="s">
        <v>573</v>
      </c>
      <c r="C2" s="238"/>
      <c r="D2" s="238"/>
      <c r="E2" s="238"/>
      <c r="F2" s="238"/>
      <c r="G2" s="238"/>
      <c r="I2" s="4"/>
      <c r="M2" s="4" t="s">
        <v>64</v>
      </c>
    </row>
    <row r="3" spans="2:13" ht="18.899999999999999" customHeight="1" x14ac:dyDescent="0.3">
      <c r="B3" s="369" t="s">
        <v>63</v>
      </c>
      <c r="I3" s="4"/>
      <c r="L3" s="4"/>
      <c r="M3" s="4" t="s">
        <v>65</v>
      </c>
    </row>
    <row r="4" spans="2:13" ht="14.15" hidden="1" customHeight="1" x14ac:dyDescent="0.3">
      <c r="B4" s="369"/>
      <c r="I4" s="4"/>
      <c r="L4" s="4"/>
      <c r="M4" s="4"/>
    </row>
    <row r="5" spans="2:13" ht="14.15" hidden="1" customHeight="1" x14ac:dyDescent="0.3">
      <c r="B5" s="369"/>
      <c r="I5" s="4"/>
      <c r="L5" s="4"/>
      <c r="M5" s="4"/>
    </row>
    <row r="6" spans="2:13" ht="14.15" customHeight="1" x14ac:dyDescent="0.25">
      <c r="B6" s="6" t="s">
        <v>66</v>
      </c>
      <c r="K6" s="86" t="s">
        <v>574</v>
      </c>
    </row>
    <row r="7" spans="2:13" ht="14.15" customHeight="1" x14ac:dyDescent="0.25">
      <c r="B7" s="372" t="s">
        <v>575</v>
      </c>
      <c r="C7" s="411" t="s">
        <v>576</v>
      </c>
      <c r="D7" s="627" t="s">
        <v>145</v>
      </c>
      <c r="E7" s="627"/>
      <c r="F7" s="627"/>
      <c r="G7" s="628" t="s">
        <v>146</v>
      </c>
      <c r="H7" s="628"/>
      <c r="I7" s="628"/>
      <c r="J7" s="7"/>
      <c r="K7" s="629" t="s">
        <v>577</v>
      </c>
      <c r="L7" s="628" t="s">
        <v>578</v>
      </c>
      <c r="M7" s="628"/>
    </row>
    <row r="8" spans="2:13" ht="14.15" customHeight="1" x14ac:dyDescent="0.25">
      <c r="B8" s="376" t="s">
        <v>579</v>
      </c>
      <c r="C8" s="630" t="s">
        <v>148</v>
      </c>
      <c r="D8" s="416" t="s">
        <v>580</v>
      </c>
      <c r="E8" s="416" t="s">
        <v>581</v>
      </c>
      <c r="F8" s="631" t="s">
        <v>582</v>
      </c>
      <c r="G8" s="416" t="s">
        <v>580</v>
      </c>
      <c r="H8" s="416" t="s">
        <v>581</v>
      </c>
      <c r="I8" s="632" t="s">
        <v>582</v>
      </c>
      <c r="J8" s="7"/>
      <c r="K8" s="633" t="s">
        <v>583</v>
      </c>
      <c r="L8" s="634" t="s">
        <v>584</v>
      </c>
      <c r="M8" s="635" t="s">
        <v>585</v>
      </c>
    </row>
    <row r="9" spans="2:13" ht="18" customHeight="1" x14ac:dyDescent="0.25">
      <c r="B9" s="636"/>
      <c r="C9" s="637" t="s">
        <v>151</v>
      </c>
      <c r="D9" s="380" t="s">
        <v>153</v>
      </c>
      <c r="E9" s="638" t="s">
        <v>154</v>
      </c>
      <c r="F9" s="638"/>
      <c r="G9" s="639" t="s">
        <v>76</v>
      </c>
      <c r="H9" s="639"/>
      <c r="I9" s="639"/>
      <c r="J9" s="7"/>
      <c r="K9" s="385" t="s">
        <v>586</v>
      </c>
      <c r="L9" s="640">
        <v>8.7747286922822276</v>
      </c>
      <c r="M9" s="641">
        <v>91.225271307717776</v>
      </c>
    </row>
    <row r="10" spans="2:13" ht="18" customHeight="1" x14ac:dyDescent="0.25">
      <c r="B10" s="226" t="s">
        <v>587</v>
      </c>
      <c r="C10" s="642">
        <v>11257.7</v>
      </c>
      <c r="D10" s="643"/>
      <c r="E10" s="644"/>
      <c r="F10" s="644"/>
      <c r="G10" s="642">
        <v>824.06363999999996</v>
      </c>
      <c r="H10" s="642">
        <v>4.1000000000000003E-3</v>
      </c>
      <c r="I10" s="645">
        <v>2.2519999999999998E-2</v>
      </c>
      <c r="J10" s="7"/>
      <c r="K10" s="314" t="s">
        <v>588</v>
      </c>
      <c r="L10" s="646">
        <v>31.385957259256749</v>
      </c>
      <c r="M10" s="647">
        <v>68.614042740743258</v>
      </c>
    </row>
    <row r="11" spans="2:13" ht="18" customHeight="1" x14ac:dyDescent="0.3">
      <c r="B11" s="648" t="s">
        <v>203</v>
      </c>
      <c r="C11" s="649">
        <v>11257.7</v>
      </c>
      <c r="D11" s="650">
        <v>73.2</v>
      </c>
      <c r="E11" s="650">
        <v>0.36419517308153526</v>
      </c>
      <c r="F11" s="650">
        <v>2.0004086092185793</v>
      </c>
      <c r="G11" s="651">
        <v>824.06363999999996</v>
      </c>
      <c r="H11" s="651">
        <v>4.1000000000000003E-3</v>
      </c>
      <c r="I11" s="652">
        <v>2.2519999999999998E-2</v>
      </c>
      <c r="J11" s="7"/>
      <c r="K11" s="355" t="s">
        <v>589</v>
      </c>
      <c r="L11" s="7"/>
      <c r="M11" s="7"/>
    </row>
    <row r="12" spans="2:13" ht="18" customHeight="1" x14ac:dyDescent="0.25">
      <c r="B12" s="653" t="s">
        <v>202</v>
      </c>
      <c r="C12" s="649" t="s">
        <v>99</v>
      </c>
      <c r="D12" s="650" t="s">
        <v>99</v>
      </c>
      <c r="E12" s="650" t="s">
        <v>99</v>
      </c>
      <c r="F12" s="650" t="s">
        <v>99</v>
      </c>
      <c r="G12" s="651" t="s">
        <v>99</v>
      </c>
      <c r="H12" s="651" t="s">
        <v>99</v>
      </c>
      <c r="I12" s="652" t="s">
        <v>99</v>
      </c>
      <c r="J12" s="7"/>
      <c r="K12" s="7" t="s">
        <v>590</v>
      </c>
      <c r="L12" s="7"/>
      <c r="M12" s="7"/>
    </row>
    <row r="13" spans="2:13" ht="18" customHeight="1" x14ac:dyDescent="0.25">
      <c r="B13" s="653" t="s">
        <v>204</v>
      </c>
      <c r="C13" s="654" t="s">
        <v>99</v>
      </c>
      <c r="D13" s="655" t="s">
        <v>99</v>
      </c>
      <c r="E13" s="656" t="s">
        <v>99</v>
      </c>
      <c r="F13" s="657" t="s">
        <v>99</v>
      </c>
      <c r="G13" s="658" t="s">
        <v>99</v>
      </c>
      <c r="H13" s="658" t="s">
        <v>99</v>
      </c>
      <c r="I13" s="659" t="s">
        <v>99</v>
      </c>
      <c r="J13" s="7"/>
      <c r="K13" s="660" t="s">
        <v>591</v>
      </c>
      <c r="L13" s="660"/>
      <c r="M13" s="660"/>
    </row>
    <row r="14" spans="2:13" ht="18" customHeight="1" x14ac:dyDescent="0.25">
      <c r="B14" s="226" t="s">
        <v>592</v>
      </c>
      <c r="C14" s="661">
        <v>11488.197986538788</v>
      </c>
      <c r="D14" s="662"/>
      <c r="E14" s="663"/>
      <c r="F14" s="664"/>
      <c r="G14" s="661">
        <v>877.39482999999996</v>
      </c>
      <c r="H14" s="661">
        <v>7.2726666999999995E-2</v>
      </c>
      <c r="I14" s="665">
        <v>2.0754599999999998E-2</v>
      </c>
      <c r="J14" s="7"/>
      <c r="K14" s="660"/>
      <c r="L14" s="660"/>
      <c r="M14" s="660"/>
    </row>
    <row r="15" spans="2:13" ht="18" customHeight="1" x14ac:dyDescent="0.25">
      <c r="B15" s="666" t="s">
        <v>215</v>
      </c>
      <c r="C15" s="667">
        <v>7279.3744497115867</v>
      </c>
      <c r="D15" s="650">
        <v>78.400000431714503</v>
      </c>
      <c r="E15" s="650">
        <v>7.0006015423508083</v>
      </c>
      <c r="F15" s="650">
        <v>1.8100456421117397</v>
      </c>
      <c r="G15" s="668">
        <v>570.70295999999996</v>
      </c>
      <c r="H15" s="668">
        <v>5.0959999999999998E-2</v>
      </c>
      <c r="I15" s="669">
        <v>1.3176E-2</v>
      </c>
      <c r="J15" s="7"/>
      <c r="K15" s="660"/>
      <c r="L15" s="660"/>
      <c r="M15" s="660"/>
    </row>
    <row r="16" spans="2:13" ht="18" customHeight="1" x14ac:dyDescent="0.25">
      <c r="B16" s="666" t="s">
        <v>216</v>
      </c>
      <c r="C16" s="670">
        <v>4154.1535368272016</v>
      </c>
      <c r="D16" s="650">
        <v>73.099999147342913</v>
      </c>
      <c r="E16" s="650">
        <v>4.9396344689928009</v>
      </c>
      <c r="F16" s="650">
        <v>1.8201060536088971</v>
      </c>
      <c r="G16" s="671">
        <v>303.66861999999998</v>
      </c>
      <c r="H16" s="671">
        <v>2.052E-2</v>
      </c>
      <c r="I16" s="672">
        <v>7.561E-3</v>
      </c>
      <c r="J16" s="7"/>
      <c r="K16" s="660"/>
      <c r="L16" s="660"/>
      <c r="M16" s="660"/>
    </row>
    <row r="17" spans="2:13" ht="18" customHeight="1" x14ac:dyDescent="0.25">
      <c r="B17" s="666" t="s">
        <v>187</v>
      </c>
      <c r="C17" s="670" t="s">
        <v>99</v>
      </c>
      <c r="D17" s="673" t="s">
        <v>99</v>
      </c>
      <c r="E17" s="673" t="s">
        <v>99</v>
      </c>
      <c r="F17" s="673" t="s">
        <v>99</v>
      </c>
      <c r="G17" s="671" t="s">
        <v>99</v>
      </c>
      <c r="H17" s="671" t="s">
        <v>99</v>
      </c>
      <c r="I17" s="672" t="s">
        <v>99</v>
      </c>
      <c r="J17" s="7"/>
      <c r="K17" s="660"/>
      <c r="L17" s="660"/>
      <c r="M17" s="660"/>
    </row>
    <row r="18" spans="2:13" ht="18" customHeight="1" x14ac:dyDescent="0.25">
      <c r="B18" s="666" t="s">
        <v>217</v>
      </c>
      <c r="C18" s="650" t="s">
        <v>99</v>
      </c>
      <c r="D18" s="674"/>
      <c r="E18" s="675"/>
      <c r="F18" s="675"/>
      <c r="G18" s="650" t="s">
        <v>99</v>
      </c>
      <c r="H18" s="650" t="s">
        <v>99</v>
      </c>
      <c r="I18" s="676" t="s">
        <v>99</v>
      </c>
      <c r="J18" s="7"/>
      <c r="K18" s="660"/>
      <c r="L18" s="660"/>
      <c r="M18" s="660"/>
    </row>
    <row r="19" spans="2:13" ht="18" customHeight="1" x14ac:dyDescent="0.25">
      <c r="B19" s="666" t="s">
        <v>593</v>
      </c>
      <c r="C19" s="670">
        <v>54.67</v>
      </c>
      <c r="D19" s="650">
        <v>55.299981708432412</v>
      </c>
      <c r="E19" s="650">
        <v>22.80349368940918</v>
      </c>
      <c r="F19" s="650">
        <v>0.32193158953722334</v>
      </c>
      <c r="G19" s="671">
        <v>3.02325</v>
      </c>
      <c r="H19" s="671">
        <v>1.2466669999999999E-3</v>
      </c>
      <c r="I19" s="672">
        <v>1.7600000000000001E-5</v>
      </c>
      <c r="J19" s="7"/>
      <c r="K19" s="660"/>
      <c r="L19" s="660"/>
      <c r="M19" s="660"/>
    </row>
    <row r="20" spans="2:13" ht="18" customHeight="1" x14ac:dyDescent="0.25">
      <c r="B20" s="666" t="s">
        <v>204</v>
      </c>
      <c r="C20" s="670" t="s">
        <v>99</v>
      </c>
      <c r="D20" s="673" t="s">
        <v>99</v>
      </c>
      <c r="E20" s="673" t="s">
        <v>99</v>
      </c>
      <c r="F20" s="673" t="s">
        <v>99</v>
      </c>
      <c r="G20" s="671" t="s">
        <v>99</v>
      </c>
      <c r="H20" s="671" t="s">
        <v>99</v>
      </c>
      <c r="I20" s="672" t="s">
        <v>99</v>
      </c>
      <c r="J20" s="7"/>
      <c r="K20" s="660"/>
      <c r="L20" s="660"/>
      <c r="M20" s="660"/>
    </row>
    <row r="21" spans="2:13" ht="18" customHeight="1" x14ac:dyDescent="0.25">
      <c r="B21" s="666" t="s">
        <v>594</v>
      </c>
      <c r="C21" s="650" t="s">
        <v>123</v>
      </c>
      <c r="D21" s="674"/>
      <c r="E21" s="675"/>
      <c r="F21" s="675"/>
      <c r="G21" s="650" t="s">
        <v>123</v>
      </c>
      <c r="H21" s="650" t="s">
        <v>123</v>
      </c>
      <c r="I21" s="676" t="s">
        <v>123</v>
      </c>
      <c r="J21" s="7"/>
      <c r="K21" s="660"/>
      <c r="L21" s="660"/>
      <c r="M21" s="660"/>
    </row>
    <row r="22" spans="2:13" ht="18" customHeight="1" x14ac:dyDescent="0.25">
      <c r="B22" s="677" t="s">
        <v>595</v>
      </c>
      <c r="C22" s="678" t="s">
        <v>99</v>
      </c>
      <c r="D22" s="679" t="s">
        <v>99</v>
      </c>
      <c r="E22" s="679" t="s">
        <v>99</v>
      </c>
      <c r="F22" s="680" t="s">
        <v>99</v>
      </c>
      <c r="G22" s="681" t="s">
        <v>99</v>
      </c>
      <c r="H22" s="681" t="s">
        <v>99</v>
      </c>
      <c r="I22" s="682" t="s">
        <v>99</v>
      </c>
      <c r="J22" s="7"/>
      <c r="K22" s="660"/>
      <c r="L22" s="660"/>
      <c r="M22" s="660"/>
    </row>
    <row r="23" spans="2:13" ht="12" customHeight="1" x14ac:dyDescent="0.3">
      <c r="B23" s="355" t="s">
        <v>596</v>
      </c>
      <c r="C23" s="7"/>
      <c r="D23" s="7"/>
      <c r="E23" s="7"/>
      <c r="F23" s="7"/>
      <c r="G23" s="7"/>
      <c r="H23" s="7"/>
      <c r="I23" s="7"/>
      <c r="J23" s="7"/>
      <c r="K23" s="660"/>
      <c r="L23" s="660"/>
      <c r="M23" s="660"/>
    </row>
    <row r="24" spans="2:13" ht="15.65" customHeight="1" x14ac:dyDescent="0.3">
      <c r="B24" s="355" t="s">
        <v>597</v>
      </c>
      <c r="C24" s="224"/>
      <c r="D24" s="224"/>
      <c r="E24" s="224"/>
      <c r="F24" s="224"/>
      <c r="G24" s="224"/>
      <c r="H24" s="224"/>
      <c r="J24" s="7"/>
      <c r="K24" s="357"/>
      <c r="L24" s="357"/>
      <c r="M24" s="357"/>
    </row>
    <row r="25" spans="2:13" ht="15.65" customHeight="1" x14ac:dyDescent="0.3">
      <c r="B25" s="355" t="s">
        <v>598</v>
      </c>
      <c r="C25" s="391"/>
      <c r="D25" s="391"/>
      <c r="E25" s="391"/>
      <c r="F25" s="391"/>
      <c r="G25" s="391"/>
      <c r="H25" s="391"/>
      <c r="I25" s="391"/>
      <c r="J25" s="7"/>
      <c r="K25" s="357"/>
      <c r="L25" s="357"/>
      <c r="M25" s="357"/>
    </row>
    <row r="26" spans="2:13" ht="13.5" customHeight="1" x14ac:dyDescent="0.25">
      <c r="B26" s="357"/>
      <c r="C26" s="7"/>
      <c r="D26" s="7"/>
      <c r="E26" s="7"/>
      <c r="F26" s="7"/>
      <c r="G26" s="7"/>
      <c r="H26" s="7"/>
      <c r="I26" s="7"/>
    </row>
    <row r="27" spans="2:13" ht="13" x14ac:dyDescent="0.3">
      <c r="B27" s="358" t="s">
        <v>351</v>
      </c>
      <c r="C27" s="86"/>
      <c r="D27" s="86"/>
      <c r="E27" s="86"/>
      <c r="F27" s="86"/>
      <c r="G27" s="86"/>
      <c r="H27" s="86"/>
      <c r="I27" s="86"/>
      <c r="K27" s="237" t="s">
        <v>355</v>
      </c>
    </row>
    <row r="28" spans="2:13" ht="13" x14ac:dyDescent="0.3">
      <c r="B28" s="358" t="s">
        <v>599</v>
      </c>
      <c r="J28" s="357"/>
      <c r="K28" s="357"/>
      <c r="L28" s="357"/>
      <c r="M28" s="357"/>
    </row>
    <row r="29" spans="2:13" ht="13.5" customHeight="1" x14ac:dyDescent="0.25">
      <c r="J29" s="7"/>
      <c r="K29" s="7"/>
      <c r="L29" s="7"/>
      <c r="M29" s="7"/>
    </row>
    <row r="30" spans="2:13" ht="12.5" x14ac:dyDescent="0.25">
      <c r="B30" s="683" t="s">
        <v>138</v>
      </c>
      <c r="C30" s="684"/>
      <c r="D30" s="684"/>
      <c r="E30" s="684"/>
      <c r="F30" s="684"/>
      <c r="G30" s="684"/>
      <c r="H30" s="684"/>
      <c r="I30" s="685"/>
      <c r="J30" s="391"/>
      <c r="K30" s="391"/>
      <c r="L30" s="391"/>
      <c r="M30" s="391"/>
    </row>
    <row r="31" spans="2:13" ht="13" x14ac:dyDescent="0.25">
      <c r="B31" s="686" t="s">
        <v>600</v>
      </c>
      <c r="C31" s="292"/>
      <c r="D31" s="292"/>
      <c r="E31" s="292"/>
      <c r="F31" s="292"/>
      <c r="G31" s="292"/>
      <c r="H31" s="292"/>
      <c r="I31" s="687"/>
      <c r="J31" s="391"/>
      <c r="K31" s="391"/>
      <c r="L31" s="391"/>
      <c r="M31" s="391"/>
    </row>
    <row r="32" spans="2:13" ht="13" x14ac:dyDescent="0.25">
      <c r="B32" s="686" t="s">
        <v>601</v>
      </c>
      <c r="C32" s="292"/>
      <c r="D32" s="292"/>
      <c r="E32" s="292"/>
      <c r="F32" s="292"/>
      <c r="G32" s="292"/>
      <c r="H32" s="292"/>
      <c r="I32" s="687"/>
    </row>
    <row r="33" spans="2:9" ht="13" x14ac:dyDescent="0.25">
      <c r="B33" s="686" t="s">
        <v>602</v>
      </c>
      <c r="C33" s="292"/>
      <c r="D33" s="292"/>
      <c r="E33" s="292"/>
      <c r="F33" s="292"/>
      <c r="G33" s="292"/>
      <c r="H33" s="292"/>
      <c r="I33" s="687"/>
    </row>
    <row r="34" spans="2:9" ht="13" x14ac:dyDescent="0.25">
      <c r="B34" s="686" t="s">
        <v>603</v>
      </c>
      <c r="C34" s="292"/>
      <c r="D34" s="292"/>
      <c r="E34" s="292"/>
      <c r="F34" s="292"/>
      <c r="G34" s="292"/>
      <c r="H34" s="292"/>
      <c r="I34" s="687"/>
    </row>
    <row r="35" spans="2:9" ht="13" x14ac:dyDescent="0.25">
      <c r="B35" s="686" t="s">
        <v>604</v>
      </c>
      <c r="C35" s="292"/>
      <c r="D35" s="292"/>
      <c r="E35" s="292"/>
      <c r="F35" s="292"/>
      <c r="G35" s="292"/>
      <c r="H35" s="292"/>
      <c r="I35" s="687"/>
    </row>
    <row r="36" spans="2:9" ht="13" x14ac:dyDescent="0.25">
      <c r="B36" s="688" t="s">
        <v>605</v>
      </c>
      <c r="C36" s="276"/>
      <c r="D36" s="276"/>
      <c r="E36" s="276"/>
      <c r="F36" s="276"/>
      <c r="G36" s="276"/>
      <c r="H36" s="276"/>
      <c r="I36" s="689"/>
    </row>
    <row r="37" spans="2:9" ht="13.5" customHeight="1" x14ac:dyDescent="0.25">
      <c r="B37" s="402"/>
      <c r="C37" s="403"/>
      <c r="D37" s="403"/>
      <c r="E37" s="403"/>
      <c r="F37" s="403"/>
      <c r="G37" s="403"/>
      <c r="H37" s="403"/>
      <c r="I37" s="404"/>
    </row>
    <row r="38" spans="2:9" ht="12.5" x14ac:dyDescent="0.25">
      <c r="B38" s="367"/>
      <c r="C38" s="367"/>
      <c r="D38" s="367"/>
      <c r="E38" s="367"/>
      <c r="F38" s="367"/>
      <c r="G38" s="367"/>
      <c r="H38" s="367"/>
      <c r="I38" s="367"/>
    </row>
    <row r="39" spans="2:9" ht="12.5" x14ac:dyDescent="0.25"/>
    <row r="40" spans="2:9" ht="12.5" x14ac:dyDescent="0.25"/>
  </sheetData>
  <dataValidations count="1">
    <dataValidation allowBlank="1" showInputMessage="1" showErrorMessage="1" sqref="B6 J32:M32" xr:uid="{00000000-0002-0000-0C00-000000000000}"/>
  </dataValidations>
  <hyperlinks>
    <hyperlink ref="B6" location="Index!A1" display="Back to Index" xr:uid="{00000000-0004-0000-0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44.453125" style="237" customWidth="1"/>
    <col min="3" max="14" width="10.1796875" style="237" customWidth="1"/>
    <col min="15" max="15" width="18.453125" style="237" customWidth="1"/>
    <col min="16" max="1024" width="8" style="237" customWidth="1"/>
  </cols>
  <sheetData>
    <row r="1" spans="2:15" ht="15.75" customHeight="1" x14ac:dyDescent="0.3">
      <c r="B1" s="238" t="s">
        <v>606</v>
      </c>
      <c r="C1" s="238"/>
      <c r="D1" s="238"/>
      <c r="E1" s="238"/>
      <c r="F1" s="238"/>
      <c r="N1" s="4"/>
      <c r="O1" s="4" t="s">
        <v>62</v>
      </c>
    </row>
    <row r="2" spans="2:15" ht="15.75" customHeight="1" x14ac:dyDescent="0.25">
      <c r="B2" s="5" t="s">
        <v>63</v>
      </c>
      <c r="G2" s="237" t="s">
        <v>355</v>
      </c>
      <c r="N2" s="4"/>
      <c r="O2" s="4" t="s">
        <v>64</v>
      </c>
    </row>
    <row r="3" spans="2:15" ht="12" customHeight="1" x14ac:dyDescent="0.25">
      <c r="B3" s="405"/>
      <c r="M3" s="4"/>
      <c r="N3" s="4"/>
      <c r="O3" s="4" t="s">
        <v>65</v>
      </c>
    </row>
    <row r="4" spans="2:15" ht="12" customHeight="1" x14ac:dyDescent="0.25">
      <c r="B4" s="405"/>
      <c r="M4" s="4"/>
      <c r="N4" s="4"/>
      <c r="O4" s="4"/>
    </row>
    <row r="5" spans="2:15" ht="12" customHeight="1" x14ac:dyDescent="0.25">
      <c r="B5" s="405"/>
      <c r="M5" s="4"/>
      <c r="N5" s="4"/>
      <c r="O5" s="4"/>
    </row>
    <row r="6" spans="2:15" ht="12" customHeight="1" x14ac:dyDescent="0.25">
      <c r="B6" s="405"/>
      <c r="M6" s="4"/>
      <c r="N6" s="4"/>
      <c r="O6" s="4"/>
    </row>
    <row r="7" spans="2:15" ht="12.75" customHeight="1" x14ac:dyDescent="0.25">
      <c r="B7" s="6" t="s">
        <v>66</v>
      </c>
      <c r="N7" s="690"/>
    </row>
    <row r="8" spans="2:15" ht="37.25" customHeight="1" x14ac:dyDescent="0.25">
      <c r="B8" s="691" t="s">
        <v>67</v>
      </c>
      <c r="C8" s="692" t="s">
        <v>68</v>
      </c>
      <c r="D8" s="692" t="s">
        <v>69</v>
      </c>
      <c r="E8" s="692" t="s">
        <v>70</v>
      </c>
      <c r="F8" s="692" t="s">
        <v>607</v>
      </c>
      <c r="G8" s="692" t="s">
        <v>608</v>
      </c>
      <c r="H8" s="693" t="s">
        <v>609</v>
      </c>
      <c r="I8" s="692" t="s">
        <v>610</v>
      </c>
      <c r="J8" s="694" t="s">
        <v>611</v>
      </c>
      <c r="K8" s="692" t="s">
        <v>612</v>
      </c>
      <c r="L8" s="692" t="s">
        <v>72</v>
      </c>
      <c r="M8" s="692" t="s">
        <v>73</v>
      </c>
      <c r="N8" s="11" t="s">
        <v>74</v>
      </c>
      <c r="O8" s="695" t="s">
        <v>613</v>
      </c>
    </row>
    <row r="9" spans="2:15" ht="14.25" customHeight="1" x14ac:dyDescent="0.25">
      <c r="B9" s="696"/>
      <c r="C9" s="697" t="s">
        <v>76</v>
      </c>
      <c r="D9" s="697"/>
      <c r="E9" s="697"/>
      <c r="F9" s="698" t="s">
        <v>614</v>
      </c>
      <c r="G9" s="698"/>
      <c r="H9" s="698"/>
      <c r="I9" s="699" t="s">
        <v>76</v>
      </c>
      <c r="J9" s="699"/>
      <c r="K9" s="699"/>
      <c r="L9" s="699"/>
      <c r="M9" s="699"/>
      <c r="N9" s="699"/>
      <c r="O9" s="15" t="s">
        <v>615</v>
      </c>
    </row>
    <row r="10" spans="2:15" ht="18" customHeight="1" x14ac:dyDescent="0.25">
      <c r="B10" s="700" t="s">
        <v>616</v>
      </c>
      <c r="C10" s="701">
        <v>4220.9630089988796</v>
      </c>
      <c r="D10" s="702">
        <v>6.1973496699999998E-2</v>
      </c>
      <c r="E10" s="702">
        <v>0.9450177410898799</v>
      </c>
      <c r="F10" s="702">
        <v>837.0999656208345</v>
      </c>
      <c r="G10" s="702">
        <v>1.5933323368074099</v>
      </c>
      <c r="H10" s="702" t="s">
        <v>99</v>
      </c>
      <c r="I10" s="702">
        <v>1.1856582000000001E-3</v>
      </c>
      <c r="J10" s="702" t="s">
        <v>99</v>
      </c>
      <c r="K10" s="702">
        <v>1.2765282999999998</v>
      </c>
      <c r="L10" s="703">
        <v>0.22844</v>
      </c>
      <c r="M10" s="704">
        <v>27.396134876029379</v>
      </c>
      <c r="N10" s="705">
        <v>7.8101590849999996</v>
      </c>
      <c r="O10" s="706">
        <v>5339.6842339529385</v>
      </c>
    </row>
    <row r="11" spans="2:15" ht="18" customHeight="1" x14ac:dyDescent="0.25">
      <c r="B11" s="707" t="s">
        <v>617</v>
      </c>
      <c r="C11" s="708">
        <v>1016.9396875395719</v>
      </c>
      <c r="D11" s="708" t="s">
        <v>99</v>
      </c>
      <c r="E11" s="708" t="s">
        <v>99</v>
      </c>
      <c r="F11" s="132"/>
      <c r="G11" s="132"/>
      <c r="H11" s="198"/>
      <c r="I11" s="132"/>
      <c r="J11" s="198"/>
      <c r="K11" s="708">
        <v>5.0599E-3</v>
      </c>
      <c r="L11" s="708" t="s">
        <v>99</v>
      </c>
      <c r="M11" s="709" t="s">
        <v>99</v>
      </c>
      <c r="N11" s="710">
        <v>2.9999999999999999E-7</v>
      </c>
      <c r="O11" s="711">
        <v>1016.9396875395719</v>
      </c>
    </row>
    <row r="12" spans="2:15" ht="18" customHeight="1" x14ac:dyDescent="0.25">
      <c r="B12" s="712" t="s">
        <v>618</v>
      </c>
      <c r="C12" s="713">
        <v>622.65259019098482</v>
      </c>
      <c r="D12" s="198"/>
      <c r="E12" s="198"/>
      <c r="F12" s="49"/>
      <c r="G12" s="49"/>
      <c r="H12" s="198"/>
      <c r="I12" s="49"/>
      <c r="J12" s="198"/>
      <c r="K12" s="198"/>
      <c r="L12" s="198"/>
      <c r="M12" s="198"/>
      <c r="N12" s="714" t="s">
        <v>99</v>
      </c>
      <c r="O12" s="715">
        <v>622.65259019098482</v>
      </c>
    </row>
    <row r="13" spans="2:15" ht="18" customHeight="1" x14ac:dyDescent="0.25">
      <c r="B13" s="712" t="s">
        <v>619</v>
      </c>
      <c r="C13" s="37">
        <v>309.07823180399998</v>
      </c>
      <c r="D13" s="49"/>
      <c r="E13" s="49"/>
      <c r="F13" s="49"/>
      <c r="G13" s="49"/>
      <c r="H13" s="198"/>
      <c r="I13" s="49"/>
      <c r="J13" s="198"/>
      <c r="K13" s="49"/>
      <c r="L13" s="49"/>
      <c r="M13" s="49"/>
      <c r="N13" s="716"/>
      <c r="O13" s="717">
        <v>309.07823180399998</v>
      </c>
    </row>
    <row r="14" spans="2:15" ht="18" customHeight="1" x14ac:dyDescent="0.25">
      <c r="B14" s="712" t="s">
        <v>620</v>
      </c>
      <c r="C14" s="37">
        <v>1.7984979869725799</v>
      </c>
      <c r="D14" s="525"/>
      <c r="E14" s="525"/>
      <c r="F14" s="49"/>
      <c r="G14" s="49"/>
      <c r="H14" s="198"/>
      <c r="I14" s="49"/>
      <c r="J14" s="198"/>
      <c r="K14" s="49"/>
      <c r="L14" s="49"/>
      <c r="M14" s="49"/>
      <c r="N14" s="716"/>
      <c r="O14" s="717">
        <v>1.7984979869725799</v>
      </c>
    </row>
    <row r="15" spans="2:15" ht="18" customHeight="1" x14ac:dyDescent="0.25">
      <c r="B15" s="712" t="s">
        <v>621</v>
      </c>
      <c r="C15" s="37">
        <v>83.410367557614421</v>
      </c>
      <c r="D15" s="39" t="s">
        <v>99</v>
      </c>
      <c r="E15" s="39" t="s">
        <v>99</v>
      </c>
      <c r="F15" s="318"/>
      <c r="G15" s="318"/>
      <c r="H15" s="318"/>
      <c r="I15" s="318"/>
      <c r="J15" s="318"/>
      <c r="K15" s="172">
        <v>5.0599E-3</v>
      </c>
      <c r="L15" s="167" t="s">
        <v>99</v>
      </c>
      <c r="M15" s="167" t="s">
        <v>99</v>
      </c>
      <c r="N15" s="191">
        <v>2.9999999999999999E-7</v>
      </c>
      <c r="O15" s="717">
        <v>83.410367557614421</v>
      </c>
    </row>
    <row r="16" spans="2:15" ht="18" customHeight="1" x14ac:dyDescent="0.25">
      <c r="B16" s="718" t="s">
        <v>622</v>
      </c>
      <c r="C16" s="708">
        <v>957.11105988994359</v>
      </c>
      <c r="D16" s="708">
        <v>5.6000000000000001E-2</v>
      </c>
      <c r="E16" s="708">
        <v>0.82810899999999998</v>
      </c>
      <c r="F16" s="719" t="s">
        <v>99</v>
      </c>
      <c r="G16" s="719" t="s">
        <v>99</v>
      </c>
      <c r="H16" s="719" t="s">
        <v>99</v>
      </c>
      <c r="I16" s="719" t="s">
        <v>99</v>
      </c>
      <c r="J16" s="719" t="s">
        <v>99</v>
      </c>
      <c r="K16" s="708">
        <v>0.78111699999999995</v>
      </c>
      <c r="L16" s="708" t="s">
        <v>99</v>
      </c>
      <c r="M16" s="708">
        <v>2.6680367</v>
      </c>
      <c r="N16" s="710">
        <v>3.9373584250000002</v>
      </c>
      <c r="O16" s="711">
        <v>1178.1279448899436</v>
      </c>
    </row>
    <row r="17" spans="2:15" ht="18" customHeight="1" x14ac:dyDescent="0.25">
      <c r="B17" s="720" t="s">
        <v>623</v>
      </c>
      <c r="C17" s="713" t="s">
        <v>99</v>
      </c>
      <c r="D17" s="719" t="s">
        <v>99</v>
      </c>
      <c r="E17" s="719" t="s">
        <v>99</v>
      </c>
      <c r="F17" s="198"/>
      <c r="G17" s="198"/>
      <c r="H17" s="198"/>
      <c r="I17" s="198"/>
      <c r="J17" s="198"/>
      <c r="K17" s="266" t="s">
        <v>99</v>
      </c>
      <c r="L17" s="266" t="s">
        <v>99</v>
      </c>
      <c r="M17" s="266" t="s">
        <v>99</v>
      </c>
      <c r="N17" s="714" t="s">
        <v>99</v>
      </c>
      <c r="O17" s="715" t="s">
        <v>99</v>
      </c>
    </row>
    <row r="18" spans="2:15" ht="18" customHeight="1" x14ac:dyDescent="0.25">
      <c r="B18" s="712" t="s">
        <v>624</v>
      </c>
      <c r="C18" s="150"/>
      <c r="D18" s="198"/>
      <c r="E18" s="37">
        <v>0.82810899999999998</v>
      </c>
      <c r="F18" s="49"/>
      <c r="G18" s="49"/>
      <c r="H18" s="198"/>
      <c r="I18" s="49"/>
      <c r="J18" s="198"/>
      <c r="K18" s="167" t="s">
        <v>99</v>
      </c>
      <c r="L18" s="49"/>
      <c r="M18" s="49"/>
      <c r="N18" s="716"/>
      <c r="O18" s="715">
        <v>219.44888499999999</v>
      </c>
    </row>
    <row r="19" spans="2:15" ht="18" customHeight="1" x14ac:dyDescent="0.25">
      <c r="B19" s="712" t="s">
        <v>625</v>
      </c>
      <c r="C19" s="721" t="s">
        <v>99</v>
      </c>
      <c r="D19" s="49"/>
      <c r="E19" s="37" t="s">
        <v>99</v>
      </c>
      <c r="F19" s="49"/>
      <c r="G19" s="49"/>
      <c r="H19" s="198"/>
      <c r="I19" s="49"/>
      <c r="J19" s="198"/>
      <c r="K19" s="167" t="s">
        <v>99</v>
      </c>
      <c r="L19" s="167" t="s">
        <v>99</v>
      </c>
      <c r="M19" s="167" t="s">
        <v>99</v>
      </c>
      <c r="N19" s="716"/>
      <c r="O19" s="717" t="s">
        <v>99</v>
      </c>
    </row>
    <row r="20" spans="2:15" ht="18" customHeight="1" x14ac:dyDescent="0.25">
      <c r="B20" s="712" t="s">
        <v>626</v>
      </c>
      <c r="C20" s="721" t="s">
        <v>99</v>
      </c>
      <c r="D20" s="49"/>
      <c r="E20" s="37" t="s">
        <v>99</v>
      </c>
      <c r="F20" s="49"/>
      <c r="G20" s="49"/>
      <c r="H20" s="198"/>
      <c r="I20" s="49"/>
      <c r="J20" s="198"/>
      <c r="K20" s="140"/>
      <c r="L20" s="140"/>
      <c r="M20" s="167" t="s">
        <v>99</v>
      </c>
      <c r="N20" s="722" t="s">
        <v>99</v>
      </c>
      <c r="O20" s="717" t="s">
        <v>99</v>
      </c>
    </row>
    <row r="21" spans="2:15" ht="18" customHeight="1" x14ac:dyDescent="0.25">
      <c r="B21" s="712" t="s">
        <v>627</v>
      </c>
      <c r="C21" s="37" t="s">
        <v>99</v>
      </c>
      <c r="D21" s="37" t="s">
        <v>99</v>
      </c>
      <c r="E21" s="49"/>
      <c r="F21" s="49"/>
      <c r="G21" s="49"/>
      <c r="H21" s="198"/>
      <c r="I21" s="49"/>
      <c r="J21" s="198"/>
      <c r="K21" s="167" t="s">
        <v>99</v>
      </c>
      <c r="L21" s="167" t="s">
        <v>99</v>
      </c>
      <c r="M21" s="167" t="s">
        <v>99</v>
      </c>
      <c r="N21" s="191" t="s">
        <v>99</v>
      </c>
      <c r="O21" s="717" t="s">
        <v>99</v>
      </c>
    </row>
    <row r="22" spans="2:15" ht="18" customHeight="1" x14ac:dyDescent="0.25">
      <c r="B22" s="712" t="s">
        <v>628</v>
      </c>
      <c r="C22" s="37" t="s">
        <v>182</v>
      </c>
      <c r="D22" s="140"/>
      <c r="E22" s="49"/>
      <c r="F22" s="49"/>
      <c r="G22" s="49"/>
      <c r="H22" s="198"/>
      <c r="I22" s="49"/>
      <c r="J22" s="198"/>
      <c r="K22" s="140"/>
      <c r="L22" s="140"/>
      <c r="M22" s="140"/>
      <c r="N22" s="202"/>
      <c r="O22" s="717" t="s">
        <v>182</v>
      </c>
    </row>
    <row r="23" spans="2:15" ht="18" customHeight="1" x14ac:dyDescent="0.25">
      <c r="B23" s="712" t="s">
        <v>629</v>
      </c>
      <c r="C23" s="37" t="s">
        <v>99</v>
      </c>
      <c r="D23" s="140"/>
      <c r="E23" s="49"/>
      <c r="F23" s="49"/>
      <c r="G23" s="49"/>
      <c r="H23" s="198"/>
      <c r="I23" s="49"/>
      <c r="J23" s="198"/>
      <c r="K23" s="140"/>
      <c r="L23" s="140"/>
      <c r="M23" s="140"/>
      <c r="N23" s="202"/>
      <c r="O23" s="717" t="s">
        <v>99</v>
      </c>
    </row>
    <row r="24" spans="2:15" ht="18" customHeight="1" x14ac:dyDescent="0.25">
      <c r="B24" s="712" t="s">
        <v>630</v>
      </c>
      <c r="C24" s="37" t="s">
        <v>98</v>
      </c>
      <c r="D24" s="37">
        <v>5.6000000000000001E-2</v>
      </c>
      <c r="E24" s="49"/>
      <c r="F24" s="49"/>
      <c r="G24" s="49"/>
      <c r="H24" s="198"/>
      <c r="I24" s="49"/>
      <c r="J24" s="198"/>
      <c r="K24" s="167" t="s">
        <v>99</v>
      </c>
      <c r="L24" s="167" t="s">
        <v>99</v>
      </c>
      <c r="M24" s="167" t="s">
        <v>99</v>
      </c>
      <c r="N24" s="191" t="s">
        <v>99</v>
      </c>
      <c r="O24" s="717">
        <v>1.5680000000000001</v>
      </c>
    </row>
    <row r="25" spans="2:15" ht="18" customHeight="1" x14ac:dyDescent="0.25">
      <c r="B25" s="712" t="s">
        <v>631</v>
      </c>
      <c r="C25" s="140"/>
      <c r="D25" s="140"/>
      <c r="E25" s="49"/>
      <c r="F25" s="721" t="s">
        <v>99</v>
      </c>
      <c r="G25" s="721" t="s">
        <v>99</v>
      </c>
      <c r="H25" s="719" t="s">
        <v>99</v>
      </c>
      <c r="I25" s="721" t="s">
        <v>99</v>
      </c>
      <c r="J25" s="719" t="s">
        <v>99</v>
      </c>
      <c r="K25" s="140"/>
      <c r="L25" s="140"/>
      <c r="M25" s="140"/>
      <c r="N25" s="202"/>
      <c r="O25" s="717" t="s">
        <v>99</v>
      </c>
    </row>
    <row r="26" spans="2:15" ht="18" customHeight="1" x14ac:dyDescent="0.25">
      <c r="B26" s="712" t="s">
        <v>632</v>
      </c>
      <c r="C26" s="37">
        <v>957.11105988994359</v>
      </c>
      <c r="D26" s="37" t="s">
        <v>99</v>
      </c>
      <c r="E26" s="37" t="s">
        <v>99</v>
      </c>
      <c r="F26" s="39" t="s">
        <v>99</v>
      </c>
      <c r="G26" s="39" t="s">
        <v>99</v>
      </c>
      <c r="H26" s="39" t="s">
        <v>99</v>
      </c>
      <c r="I26" s="39" t="s">
        <v>99</v>
      </c>
      <c r="J26" s="39" t="s">
        <v>99</v>
      </c>
      <c r="K26" s="172">
        <v>0.78111699999999995</v>
      </c>
      <c r="L26" s="167" t="s">
        <v>99</v>
      </c>
      <c r="M26" s="167">
        <v>2.6680367</v>
      </c>
      <c r="N26" s="191">
        <v>3.9373584250000002</v>
      </c>
      <c r="O26" s="717">
        <v>957.11105988994359</v>
      </c>
    </row>
    <row r="27" spans="2:15" ht="18" customHeight="1" x14ac:dyDescent="0.25">
      <c r="B27" s="707" t="s">
        <v>633</v>
      </c>
      <c r="C27" s="708">
        <v>2094.0821754407698</v>
      </c>
      <c r="D27" s="708">
        <v>8.3496699999999996E-5</v>
      </c>
      <c r="E27" s="708" t="s">
        <v>99</v>
      </c>
      <c r="F27" s="719" t="s">
        <v>99</v>
      </c>
      <c r="G27" s="719" t="s">
        <v>99</v>
      </c>
      <c r="H27" s="719" t="s">
        <v>99</v>
      </c>
      <c r="I27" s="719" t="s">
        <v>99</v>
      </c>
      <c r="J27" s="719" t="s">
        <v>99</v>
      </c>
      <c r="K27" s="708">
        <v>0.34061140000000001</v>
      </c>
      <c r="L27" s="708">
        <v>0.19900000000000001</v>
      </c>
      <c r="M27" s="709">
        <v>0.30245179999999999</v>
      </c>
      <c r="N27" s="710">
        <v>3.2830443599999999</v>
      </c>
      <c r="O27" s="711">
        <v>2094.0845133483699</v>
      </c>
    </row>
    <row r="28" spans="2:15" ht="18" customHeight="1" x14ac:dyDescent="0.25">
      <c r="B28" s="712" t="s">
        <v>634</v>
      </c>
      <c r="C28" s="713">
        <v>2075.12862473</v>
      </c>
      <c r="D28" s="713">
        <v>8.3496699999999996E-5</v>
      </c>
      <c r="E28" s="198"/>
      <c r="F28" s="198"/>
      <c r="G28" s="198"/>
      <c r="H28" s="198"/>
      <c r="I28" s="198"/>
      <c r="J28" s="198"/>
      <c r="K28" s="266">
        <v>0.33300000000000002</v>
      </c>
      <c r="L28" s="266">
        <v>0.19900000000000001</v>
      </c>
      <c r="M28" s="266">
        <v>0.2756576</v>
      </c>
      <c r="N28" s="714">
        <v>0.63827999999999996</v>
      </c>
      <c r="O28" s="715">
        <v>2075.1309626376001</v>
      </c>
    </row>
    <row r="29" spans="2:15" ht="18" customHeight="1" x14ac:dyDescent="0.25">
      <c r="B29" s="712" t="s">
        <v>635</v>
      </c>
      <c r="C29" s="37" t="s">
        <v>99</v>
      </c>
      <c r="D29" s="37" t="s">
        <v>99</v>
      </c>
      <c r="E29" s="49"/>
      <c r="F29" s="49"/>
      <c r="G29" s="49"/>
      <c r="H29" s="198"/>
      <c r="I29" s="49"/>
      <c r="J29" s="198"/>
      <c r="K29" s="167" t="s">
        <v>99</v>
      </c>
      <c r="L29" s="167" t="s">
        <v>99</v>
      </c>
      <c r="M29" s="167" t="s">
        <v>99</v>
      </c>
      <c r="N29" s="191" t="s">
        <v>99</v>
      </c>
      <c r="O29" s="717" t="s">
        <v>99</v>
      </c>
    </row>
    <row r="30" spans="2:15" ht="18" customHeight="1" x14ac:dyDescent="0.25">
      <c r="B30" s="712" t="s">
        <v>636</v>
      </c>
      <c r="C30" s="37" t="s">
        <v>99</v>
      </c>
      <c r="D30" s="140"/>
      <c r="E30" s="49"/>
      <c r="F30" s="49"/>
      <c r="G30" s="721"/>
      <c r="H30" s="198"/>
      <c r="I30" s="721"/>
      <c r="J30" s="198"/>
      <c r="K30" s="167" t="s">
        <v>99</v>
      </c>
      <c r="L30" s="167" t="s">
        <v>99</v>
      </c>
      <c r="M30" s="167" t="s">
        <v>99</v>
      </c>
      <c r="N30" s="191" t="s">
        <v>99</v>
      </c>
      <c r="O30" s="717" t="s">
        <v>99</v>
      </c>
    </row>
    <row r="31" spans="2:15" ht="18" customHeight="1" x14ac:dyDescent="0.25">
      <c r="B31" s="723" t="s">
        <v>637</v>
      </c>
      <c r="C31" s="724" t="s">
        <v>99</v>
      </c>
      <c r="D31" s="525"/>
      <c r="E31" s="49"/>
      <c r="F31" s="719"/>
      <c r="G31" s="719"/>
      <c r="H31" s="719"/>
      <c r="I31" s="725" t="s">
        <v>99</v>
      </c>
      <c r="J31" s="198"/>
      <c r="K31" s="726" t="s">
        <v>99</v>
      </c>
      <c r="L31" s="726" t="s">
        <v>99</v>
      </c>
      <c r="M31" s="726" t="s">
        <v>99</v>
      </c>
      <c r="N31" s="727" t="s">
        <v>99</v>
      </c>
      <c r="O31" s="728" t="s">
        <v>99</v>
      </c>
    </row>
    <row r="32" spans="2:15" ht="18" customHeight="1" x14ac:dyDescent="0.25">
      <c r="B32" s="729" t="s">
        <v>638</v>
      </c>
      <c r="C32" s="724" t="s">
        <v>99</v>
      </c>
      <c r="D32" s="525"/>
      <c r="E32" s="49"/>
      <c r="F32" s="198"/>
      <c r="G32" s="198"/>
      <c r="H32" s="198"/>
      <c r="I32" s="730"/>
      <c r="J32" s="198"/>
      <c r="K32" s="726" t="s">
        <v>99</v>
      </c>
      <c r="L32" s="726" t="s">
        <v>99</v>
      </c>
      <c r="M32" s="726" t="s">
        <v>99</v>
      </c>
      <c r="N32" s="727" t="s">
        <v>99</v>
      </c>
      <c r="O32" s="728" t="s">
        <v>99</v>
      </c>
    </row>
    <row r="33" spans="2:15" ht="18" customHeight="1" x14ac:dyDescent="0.25">
      <c r="B33" s="729" t="s">
        <v>639</v>
      </c>
      <c r="C33" s="724" t="s">
        <v>182</v>
      </c>
      <c r="D33" s="525"/>
      <c r="E33" s="49"/>
      <c r="F33" s="198"/>
      <c r="G33" s="198"/>
      <c r="H33" s="198"/>
      <c r="I33" s="730"/>
      <c r="J33" s="198"/>
      <c r="K33" s="726" t="s">
        <v>99</v>
      </c>
      <c r="L33" s="726" t="s">
        <v>99</v>
      </c>
      <c r="M33" s="726" t="s">
        <v>99</v>
      </c>
      <c r="N33" s="727" t="s">
        <v>99</v>
      </c>
      <c r="O33" s="728" t="s">
        <v>182</v>
      </c>
    </row>
    <row r="34" spans="2:15" ht="18" customHeight="1" x14ac:dyDescent="0.25">
      <c r="B34" s="731" t="s">
        <v>640</v>
      </c>
      <c r="C34" s="39">
        <v>18.953550710769999</v>
      </c>
      <c r="D34" s="39" t="s">
        <v>99</v>
      </c>
      <c r="E34" s="39" t="s">
        <v>99</v>
      </c>
      <c r="F34" s="732" t="s">
        <v>99</v>
      </c>
      <c r="G34" s="732" t="s">
        <v>99</v>
      </c>
      <c r="H34" s="732" t="s">
        <v>99</v>
      </c>
      <c r="I34" s="732" t="s">
        <v>99</v>
      </c>
      <c r="J34" s="732" t="s">
        <v>99</v>
      </c>
      <c r="K34" s="172">
        <v>7.6113999999999999E-3</v>
      </c>
      <c r="L34" s="172" t="s">
        <v>99</v>
      </c>
      <c r="M34" s="172">
        <v>2.6794200000000001E-2</v>
      </c>
      <c r="N34" s="733">
        <v>2.6447643599999999</v>
      </c>
      <c r="O34" s="734">
        <v>18.953550710769999</v>
      </c>
    </row>
    <row r="35" spans="2:15" ht="18" customHeight="1" x14ac:dyDescent="0.25">
      <c r="B35" s="67" t="s">
        <v>641</v>
      </c>
      <c r="C35" s="713">
        <v>152.8300861285941</v>
      </c>
      <c r="D35" s="719">
        <v>5.8900000000000003E-3</v>
      </c>
      <c r="E35" s="719">
        <v>2.944E-3</v>
      </c>
      <c r="F35" s="198"/>
      <c r="G35" s="198"/>
      <c r="H35" s="198"/>
      <c r="I35" s="198"/>
      <c r="J35" s="198"/>
      <c r="K35" s="735">
        <v>0.1472</v>
      </c>
      <c r="L35" s="735">
        <v>2.9440000000000001E-2</v>
      </c>
      <c r="M35" s="708">
        <v>20.11263137602938</v>
      </c>
      <c r="N35" s="736">
        <v>0.1472</v>
      </c>
      <c r="O35" s="715">
        <v>153.77516612859409</v>
      </c>
    </row>
    <row r="36" spans="2:15" ht="18" customHeight="1" x14ac:dyDescent="0.25">
      <c r="B36" s="25" t="s">
        <v>642</v>
      </c>
      <c r="C36" s="37">
        <v>107.95399999999999</v>
      </c>
      <c r="D36" s="721">
        <v>5.8900000000000003E-3</v>
      </c>
      <c r="E36" s="721">
        <v>2.944E-3</v>
      </c>
      <c r="F36" s="49"/>
      <c r="G36" s="49"/>
      <c r="H36" s="198"/>
      <c r="I36" s="49"/>
      <c r="J36" s="198"/>
      <c r="K36" s="170">
        <v>0.1472</v>
      </c>
      <c r="L36" s="170">
        <v>2.9440000000000001E-2</v>
      </c>
      <c r="M36" s="167">
        <v>5.8900000000000003E-3</v>
      </c>
      <c r="N36" s="722">
        <v>0.1472</v>
      </c>
      <c r="O36" s="717">
        <v>108.89907999999998</v>
      </c>
    </row>
    <row r="37" spans="2:15" ht="18" customHeight="1" x14ac:dyDescent="0.25">
      <c r="B37" s="25" t="s">
        <v>643</v>
      </c>
      <c r="C37" s="37">
        <v>26.263583243919999</v>
      </c>
      <c r="D37" s="721" t="s">
        <v>99</v>
      </c>
      <c r="E37" s="721" t="s">
        <v>99</v>
      </c>
      <c r="F37" s="49"/>
      <c r="G37" s="49"/>
      <c r="H37" s="198"/>
      <c r="I37" s="49"/>
      <c r="J37" s="198"/>
      <c r="K37" s="170" t="s">
        <v>99</v>
      </c>
      <c r="L37" s="170" t="s">
        <v>99</v>
      </c>
      <c r="M37" s="167" t="s">
        <v>99</v>
      </c>
      <c r="N37" s="722" t="s">
        <v>99</v>
      </c>
      <c r="O37" s="717">
        <v>26.263583243919999</v>
      </c>
    </row>
    <row r="38" spans="2:15" ht="18" customHeight="1" x14ac:dyDescent="0.25">
      <c r="B38" s="38" t="s">
        <v>644</v>
      </c>
      <c r="C38" s="737">
        <v>18.612502884674118</v>
      </c>
      <c r="D38" s="737" t="s">
        <v>99</v>
      </c>
      <c r="E38" s="737" t="s">
        <v>99</v>
      </c>
      <c r="F38" s="283"/>
      <c r="G38" s="283"/>
      <c r="H38" s="283"/>
      <c r="I38" s="283"/>
      <c r="J38" s="283"/>
      <c r="K38" s="211" t="s">
        <v>99</v>
      </c>
      <c r="L38" s="211" t="s">
        <v>99</v>
      </c>
      <c r="M38" s="211">
        <v>20.10674137602938</v>
      </c>
      <c r="N38" s="223" t="s">
        <v>99</v>
      </c>
      <c r="O38" s="738">
        <v>18.612502884674118</v>
      </c>
    </row>
    <row r="39" spans="2:15" ht="18" customHeight="1" x14ac:dyDescent="0.25">
      <c r="B39" s="51" t="s">
        <v>645</v>
      </c>
      <c r="C39" s="198"/>
      <c r="D39" s="198"/>
      <c r="E39" s="719" t="s">
        <v>98</v>
      </c>
      <c r="F39" s="719" t="s">
        <v>98</v>
      </c>
      <c r="G39" s="719" t="s">
        <v>98</v>
      </c>
      <c r="H39" s="719" t="s">
        <v>99</v>
      </c>
      <c r="I39" s="719" t="s">
        <v>98</v>
      </c>
      <c r="J39" s="719" t="s">
        <v>99</v>
      </c>
      <c r="K39" s="198"/>
      <c r="L39" s="198"/>
      <c r="M39" s="198"/>
      <c r="N39" s="739"/>
      <c r="O39" s="740" t="s">
        <v>98</v>
      </c>
    </row>
    <row r="40" spans="2:15" ht="18" customHeight="1" x14ac:dyDescent="0.25">
      <c r="B40" s="25" t="s">
        <v>646</v>
      </c>
      <c r="C40" s="49"/>
      <c r="D40" s="49"/>
      <c r="E40" s="721" t="s">
        <v>182</v>
      </c>
      <c r="F40" s="721" t="s">
        <v>182</v>
      </c>
      <c r="G40" s="721" t="s">
        <v>182</v>
      </c>
      <c r="H40" s="719"/>
      <c r="I40" s="721" t="s">
        <v>182</v>
      </c>
      <c r="J40" s="719" t="s">
        <v>99</v>
      </c>
      <c r="K40" s="49"/>
      <c r="L40" s="49"/>
      <c r="M40" s="49"/>
      <c r="N40" s="716"/>
      <c r="O40" s="741" t="s">
        <v>98</v>
      </c>
    </row>
    <row r="41" spans="2:15" ht="18" customHeight="1" x14ac:dyDescent="0.25">
      <c r="B41" s="25" t="s">
        <v>647</v>
      </c>
      <c r="C41" s="49"/>
      <c r="D41" s="49"/>
      <c r="E41" s="721" t="s">
        <v>99</v>
      </c>
      <c r="F41" s="721"/>
      <c r="G41" s="721"/>
      <c r="H41" s="719"/>
      <c r="I41" s="721"/>
      <c r="J41" s="719"/>
      <c r="K41" s="49"/>
      <c r="L41" s="49"/>
      <c r="M41" s="49"/>
      <c r="N41" s="716"/>
      <c r="O41" s="741" t="s">
        <v>99</v>
      </c>
    </row>
    <row r="42" spans="2:15" ht="18" customHeight="1" x14ac:dyDescent="0.25">
      <c r="B42" s="25" t="s">
        <v>648</v>
      </c>
      <c r="C42" s="49"/>
      <c r="D42" s="49"/>
      <c r="E42" s="49"/>
      <c r="F42" s="721"/>
      <c r="G42" s="721"/>
      <c r="H42" s="719"/>
      <c r="I42" s="721"/>
      <c r="J42" s="719"/>
      <c r="K42" s="49"/>
      <c r="L42" s="49"/>
      <c r="M42" s="49"/>
      <c r="N42" s="716"/>
      <c r="O42" s="741"/>
    </row>
    <row r="43" spans="2:15" ht="18" customHeight="1" x14ac:dyDescent="0.25">
      <c r="B43" s="25" t="s">
        <v>649</v>
      </c>
      <c r="C43" s="49"/>
      <c r="D43" s="49"/>
      <c r="E43" s="49"/>
      <c r="F43" s="721"/>
      <c r="G43" s="721"/>
      <c r="H43" s="719"/>
      <c r="I43" s="721"/>
      <c r="J43" s="719"/>
      <c r="K43" s="49"/>
      <c r="L43" s="49"/>
      <c r="M43" s="49"/>
      <c r="N43" s="716"/>
      <c r="O43" s="741"/>
    </row>
    <row r="44" spans="2:15" ht="18" customHeight="1" x14ac:dyDescent="0.25">
      <c r="B44" s="25" t="s">
        <v>650</v>
      </c>
      <c r="C44" s="49"/>
      <c r="D44" s="49"/>
      <c r="E44" s="721" t="s">
        <v>99</v>
      </c>
      <c r="F44" s="721" t="s">
        <v>99</v>
      </c>
      <c r="G44" s="721" t="s">
        <v>99</v>
      </c>
      <c r="H44" s="737" t="s">
        <v>99</v>
      </c>
      <c r="I44" s="737" t="s">
        <v>99</v>
      </c>
      <c r="J44" s="737" t="s">
        <v>99</v>
      </c>
      <c r="K44" s="49"/>
      <c r="L44" s="49"/>
      <c r="M44" s="49"/>
      <c r="N44" s="716"/>
      <c r="O44" s="741" t="s">
        <v>99</v>
      </c>
    </row>
    <row r="45" spans="2:15" ht="18" customHeight="1" x14ac:dyDescent="0.25">
      <c r="B45" s="742" t="s">
        <v>651</v>
      </c>
      <c r="C45" s="132"/>
      <c r="D45" s="132"/>
      <c r="E45" s="132"/>
      <c r="F45" s="708">
        <v>832.46825939713267</v>
      </c>
      <c r="G45" s="708">
        <v>0.66373374760741</v>
      </c>
      <c r="H45" s="713" t="s">
        <v>99</v>
      </c>
      <c r="I45" s="713" t="s">
        <v>99</v>
      </c>
      <c r="J45" s="719" t="s">
        <v>99</v>
      </c>
      <c r="K45" s="132"/>
      <c r="L45" s="132"/>
      <c r="M45" s="132"/>
      <c r="N45" s="743"/>
      <c r="O45" s="711">
        <v>833.13199314474014</v>
      </c>
    </row>
    <row r="46" spans="2:15" ht="18" customHeight="1" x14ac:dyDescent="0.25">
      <c r="B46" s="25" t="s">
        <v>652</v>
      </c>
      <c r="C46" s="49"/>
      <c r="D46" s="49"/>
      <c r="E46" s="49"/>
      <c r="F46" s="37">
        <v>810.49423152228542</v>
      </c>
      <c r="G46" s="37">
        <v>0.66373374760741</v>
      </c>
      <c r="H46" s="713"/>
      <c r="I46" s="37"/>
      <c r="J46" s="719"/>
      <c r="K46" s="49"/>
      <c r="L46" s="49"/>
      <c r="M46" s="49"/>
      <c r="N46" s="716"/>
      <c r="O46" s="717">
        <v>811.15796526989288</v>
      </c>
    </row>
    <row r="47" spans="2:15" ht="18" customHeight="1" x14ac:dyDescent="0.25">
      <c r="B47" s="25" t="s">
        <v>653</v>
      </c>
      <c r="C47" s="49"/>
      <c r="D47" s="49"/>
      <c r="E47" s="49"/>
      <c r="F47" s="37">
        <v>4.3067278987873072</v>
      </c>
      <c r="G47" s="37"/>
      <c r="H47" s="713"/>
      <c r="I47" s="37"/>
      <c r="J47" s="719"/>
      <c r="K47" s="49"/>
      <c r="L47" s="49"/>
      <c r="M47" s="49"/>
      <c r="N47" s="716"/>
      <c r="O47" s="717">
        <v>4.3067278987873072</v>
      </c>
    </row>
    <row r="48" spans="2:15" ht="18" customHeight="1" x14ac:dyDescent="0.25">
      <c r="B48" s="25" t="s">
        <v>654</v>
      </c>
      <c r="C48" s="49"/>
      <c r="D48" s="49"/>
      <c r="E48" s="49"/>
      <c r="F48" s="37" t="s">
        <v>119</v>
      </c>
      <c r="G48" s="37"/>
      <c r="H48" s="713"/>
      <c r="I48" s="37"/>
      <c r="J48" s="719"/>
      <c r="K48" s="49"/>
      <c r="L48" s="49"/>
      <c r="M48" s="49"/>
      <c r="N48" s="716"/>
      <c r="O48" s="717" t="s">
        <v>119</v>
      </c>
    </row>
    <row r="49" spans="2:15" ht="18" customHeight="1" x14ac:dyDescent="0.25">
      <c r="B49" s="25" t="s">
        <v>655</v>
      </c>
      <c r="C49" s="49"/>
      <c r="D49" s="49"/>
      <c r="E49" s="49"/>
      <c r="F49" s="37">
        <v>17.667299976060001</v>
      </c>
      <c r="G49" s="37" t="s">
        <v>99</v>
      </c>
      <c r="H49" s="713" t="s">
        <v>99</v>
      </c>
      <c r="I49" s="37" t="s">
        <v>99</v>
      </c>
      <c r="J49" s="719" t="s">
        <v>99</v>
      </c>
      <c r="K49" s="49"/>
      <c r="L49" s="49"/>
      <c r="M49" s="49"/>
      <c r="N49" s="716"/>
      <c r="O49" s="717">
        <v>17.667299976060001</v>
      </c>
    </row>
    <row r="50" spans="2:15" ht="18" customHeight="1" x14ac:dyDescent="0.25">
      <c r="B50" s="25" t="s">
        <v>656</v>
      </c>
      <c r="C50" s="49"/>
      <c r="D50" s="49"/>
      <c r="E50" s="49"/>
      <c r="F50" s="37"/>
      <c r="G50" s="37"/>
      <c r="H50" s="713"/>
      <c r="I50" s="37"/>
      <c r="J50" s="719"/>
      <c r="K50" s="49"/>
      <c r="L50" s="49"/>
      <c r="M50" s="49"/>
      <c r="N50" s="716"/>
      <c r="O50" s="717"/>
    </row>
    <row r="51" spans="2:15" ht="18" customHeight="1" x14ac:dyDescent="0.25">
      <c r="B51" s="25" t="s">
        <v>657</v>
      </c>
      <c r="C51" s="283"/>
      <c r="D51" s="283"/>
      <c r="E51" s="283"/>
      <c r="F51" s="39"/>
      <c r="G51" s="39"/>
      <c r="H51" s="39"/>
      <c r="I51" s="39"/>
      <c r="J51" s="737"/>
      <c r="K51" s="283"/>
      <c r="L51" s="283"/>
      <c r="M51" s="283"/>
      <c r="N51" s="744"/>
      <c r="O51" s="734"/>
    </row>
    <row r="52" spans="2:15" ht="18" customHeight="1" x14ac:dyDescent="0.25">
      <c r="B52" s="51" t="s">
        <v>658</v>
      </c>
      <c r="C52" s="735" t="s">
        <v>99</v>
      </c>
      <c r="D52" s="735" t="s">
        <v>99</v>
      </c>
      <c r="E52" s="735">
        <v>0.11396474108988</v>
      </c>
      <c r="F52" s="708" t="s">
        <v>99</v>
      </c>
      <c r="G52" s="708" t="s">
        <v>98</v>
      </c>
      <c r="H52" s="708" t="s">
        <v>99</v>
      </c>
      <c r="I52" s="708">
        <v>9.300418E-4</v>
      </c>
      <c r="J52" s="735" t="s">
        <v>99</v>
      </c>
      <c r="K52" s="735" t="s">
        <v>99</v>
      </c>
      <c r="L52" s="735" t="s">
        <v>99</v>
      </c>
      <c r="M52" s="735" t="s">
        <v>99</v>
      </c>
      <c r="N52" s="736" t="s">
        <v>99</v>
      </c>
      <c r="O52" s="711">
        <v>52.056638688818197</v>
      </c>
    </row>
    <row r="53" spans="2:15" ht="18" customHeight="1" x14ac:dyDescent="0.25">
      <c r="B53" s="25" t="s">
        <v>659</v>
      </c>
      <c r="C53" s="198"/>
      <c r="D53" s="198"/>
      <c r="E53" s="198"/>
      <c r="F53" s="713"/>
      <c r="G53" s="713" t="s">
        <v>98</v>
      </c>
      <c r="H53" s="713"/>
      <c r="I53" s="713">
        <v>9.300418E-4</v>
      </c>
      <c r="J53" s="719"/>
      <c r="K53" s="198"/>
      <c r="L53" s="198"/>
      <c r="M53" s="198"/>
      <c r="N53" s="739"/>
      <c r="O53" s="715">
        <v>21.855982300000001</v>
      </c>
    </row>
    <row r="54" spans="2:15" ht="18" customHeight="1" x14ac:dyDescent="0.25">
      <c r="B54" s="25" t="s">
        <v>660</v>
      </c>
      <c r="C54" s="198"/>
      <c r="D54" s="198"/>
      <c r="E54" s="198"/>
      <c r="F54" s="198"/>
      <c r="G54" s="713" t="s">
        <v>99</v>
      </c>
      <c r="H54" s="150"/>
      <c r="I54" s="713" t="s">
        <v>99</v>
      </c>
      <c r="J54" s="198"/>
      <c r="K54" s="198"/>
      <c r="L54" s="198"/>
      <c r="M54" s="198"/>
      <c r="N54" s="739"/>
      <c r="O54" s="715" t="s">
        <v>99</v>
      </c>
    </row>
    <row r="55" spans="2:15" ht="18" customHeight="1" x14ac:dyDescent="0.25">
      <c r="B55" s="25" t="s">
        <v>661</v>
      </c>
      <c r="C55" s="198"/>
      <c r="D55" s="198"/>
      <c r="E55" s="719">
        <v>0.11396474108988</v>
      </c>
      <c r="F55" s="150"/>
      <c r="G55" s="150"/>
      <c r="H55" s="150"/>
      <c r="I55" s="150"/>
      <c r="J55" s="198"/>
      <c r="K55" s="198"/>
      <c r="L55" s="198"/>
      <c r="M55" s="198"/>
      <c r="N55" s="739"/>
      <c r="O55" s="715">
        <v>30.200656388818199</v>
      </c>
    </row>
    <row r="56" spans="2:15" ht="18" customHeight="1" x14ac:dyDescent="0.25">
      <c r="B56" s="30" t="s">
        <v>662</v>
      </c>
      <c r="C56" s="745" t="s">
        <v>99</v>
      </c>
      <c r="D56" s="745" t="s">
        <v>99</v>
      </c>
      <c r="E56" s="745" t="s">
        <v>99</v>
      </c>
      <c r="F56" s="746" t="s">
        <v>99</v>
      </c>
      <c r="G56" s="746" t="s">
        <v>99</v>
      </c>
      <c r="H56" s="747" t="s">
        <v>99</v>
      </c>
      <c r="I56" s="747" t="s">
        <v>99</v>
      </c>
      <c r="J56" s="724" t="s">
        <v>99</v>
      </c>
      <c r="K56" s="172" t="s">
        <v>99</v>
      </c>
      <c r="L56" s="172" t="s">
        <v>99</v>
      </c>
      <c r="M56" s="172" t="s">
        <v>99</v>
      </c>
      <c r="N56" s="733" t="s">
        <v>99</v>
      </c>
      <c r="O56" s="748" t="s">
        <v>99</v>
      </c>
    </row>
    <row r="57" spans="2:15" ht="18" customHeight="1" x14ac:dyDescent="0.25">
      <c r="B57" s="51" t="s">
        <v>663</v>
      </c>
      <c r="C57" s="735" t="s">
        <v>99</v>
      </c>
      <c r="D57" s="735" t="s">
        <v>99</v>
      </c>
      <c r="E57" s="735" t="s">
        <v>99</v>
      </c>
      <c r="F57" s="708">
        <v>4.6317062237017748</v>
      </c>
      <c r="G57" s="708">
        <v>0.92959858920000005</v>
      </c>
      <c r="H57" s="708" t="s">
        <v>99</v>
      </c>
      <c r="I57" s="708">
        <v>2.5561640000000004E-4</v>
      </c>
      <c r="J57" s="735" t="s">
        <v>99</v>
      </c>
      <c r="K57" s="735">
        <v>2.5400000000000002E-3</v>
      </c>
      <c r="L57" s="735" t="s">
        <v>99</v>
      </c>
      <c r="M57" s="735">
        <v>4.313015</v>
      </c>
      <c r="N57" s="736">
        <v>0.442556</v>
      </c>
      <c r="O57" s="711">
        <v>11.568290212901776</v>
      </c>
    </row>
    <row r="58" spans="2:15" ht="18" customHeight="1" x14ac:dyDescent="0.25">
      <c r="B58" s="25" t="s">
        <v>664</v>
      </c>
      <c r="C58" s="37" t="s">
        <v>99</v>
      </c>
      <c r="D58" s="37" t="s">
        <v>99</v>
      </c>
      <c r="E58" s="37" t="s">
        <v>99</v>
      </c>
      <c r="F58" s="49"/>
      <c r="G58" s="49"/>
      <c r="H58" s="198"/>
      <c r="I58" s="49"/>
      <c r="J58" s="198"/>
      <c r="K58" s="167" t="s">
        <v>99</v>
      </c>
      <c r="L58" s="167" t="s">
        <v>99</v>
      </c>
      <c r="M58" s="167">
        <v>2.5665650000000002</v>
      </c>
      <c r="N58" s="191">
        <v>0.44209999999999999</v>
      </c>
      <c r="O58" s="717" t="s">
        <v>99</v>
      </c>
    </row>
    <row r="59" spans="2:15" ht="18" customHeight="1" x14ac:dyDescent="0.25">
      <c r="B59" s="25" t="s">
        <v>665</v>
      </c>
      <c r="C59" s="37" t="s">
        <v>99</v>
      </c>
      <c r="D59" s="37" t="s">
        <v>99</v>
      </c>
      <c r="E59" s="37" t="s">
        <v>99</v>
      </c>
      <c r="F59" s="49"/>
      <c r="G59" s="49"/>
      <c r="H59" s="198"/>
      <c r="I59" s="49"/>
      <c r="J59" s="198"/>
      <c r="K59" s="167">
        <v>2.5400000000000002E-3</v>
      </c>
      <c r="L59" s="167" t="s">
        <v>99</v>
      </c>
      <c r="M59" s="167">
        <v>1.7464500000000001</v>
      </c>
      <c r="N59" s="191">
        <v>4.5600000000000003E-4</v>
      </c>
      <c r="O59" s="717" t="s">
        <v>99</v>
      </c>
    </row>
    <row r="60" spans="2:15" ht="18" customHeight="1" x14ac:dyDescent="0.25">
      <c r="B60" s="25" t="s">
        <v>666</v>
      </c>
      <c r="C60" s="37" t="s">
        <v>99</v>
      </c>
      <c r="D60" s="37" t="s">
        <v>99</v>
      </c>
      <c r="E60" s="37" t="s">
        <v>99</v>
      </c>
      <c r="F60" s="37">
        <v>4.6317062237017748</v>
      </c>
      <c r="G60" s="37">
        <v>0.92959858920000005</v>
      </c>
      <c r="H60" s="37" t="s">
        <v>99</v>
      </c>
      <c r="I60" s="37">
        <v>2.5561640000000004E-4</v>
      </c>
      <c r="J60" s="721" t="s">
        <v>99</v>
      </c>
      <c r="K60" s="721" t="s">
        <v>99</v>
      </c>
      <c r="L60" s="721" t="s">
        <v>99</v>
      </c>
      <c r="M60" s="721" t="s">
        <v>99</v>
      </c>
      <c r="N60" s="749" t="s">
        <v>99</v>
      </c>
      <c r="O60" s="717">
        <v>11.568290212901776</v>
      </c>
    </row>
    <row r="61" spans="2:15" ht="18" customHeight="1" x14ac:dyDescent="0.25">
      <c r="B61" s="750" t="s">
        <v>667</v>
      </c>
      <c r="C61" s="747" t="s">
        <v>99</v>
      </c>
      <c r="D61" s="747" t="s">
        <v>99</v>
      </c>
      <c r="E61" s="747" t="s">
        <v>99</v>
      </c>
      <c r="F61" s="747">
        <v>4.6317062237017748</v>
      </c>
      <c r="G61" s="747">
        <v>0.92959858920000005</v>
      </c>
      <c r="H61" s="747" t="s">
        <v>330</v>
      </c>
      <c r="I61" s="747">
        <v>2.5561640000000004E-4</v>
      </c>
      <c r="J61" s="724" t="s">
        <v>330</v>
      </c>
      <c r="K61" s="172" t="s">
        <v>99</v>
      </c>
      <c r="L61" s="172" t="s">
        <v>99</v>
      </c>
      <c r="M61" s="172" t="s">
        <v>99</v>
      </c>
      <c r="N61" s="733" t="s">
        <v>99</v>
      </c>
      <c r="O61" s="751">
        <v>11.568290212901776</v>
      </c>
    </row>
    <row r="62" spans="2:15" ht="12" customHeight="1" x14ac:dyDescent="0.35">
      <c r="B62" s="530" t="s">
        <v>668</v>
      </c>
      <c r="C62" s="367"/>
      <c r="D62" s="367"/>
      <c r="E62" s="367"/>
      <c r="F62" s="367"/>
      <c r="G62" s="367"/>
      <c r="H62" s="367"/>
      <c r="I62" s="367"/>
      <c r="J62" s="367"/>
      <c r="K62" s="367"/>
      <c r="L62" s="367"/>
      <c r="M62" s="367"/>
      <c r="N62" s="367"/>
      <c r="O62" s="752"/>
    </row>
    <row r="63" spans="2:15" ht="12" customHeight="1" x14ac:dyDescent="0.35">
      <c r="B63" s="224" t="s">
        <v>669</v>
      </c>
    </row>
    <row r="64" spans="2:15" ht="12" customHeight="1" x14ac:dyDescent="0.35">
      <c r="B64" s="224" t="s">
        <v>670</v>
      </c>
      <c r="C64" s="7"/>
      <c r="D64" s="7"/>
      <c r="E64" s="7"/>
      <c r="F64" s="7"/>
      <c r="G64" s="7"/>
      <c r="H64" s="7"/>
      <c r="I64" s="7"/>
      <c r="J64" s="7"/>
      <c r="K64" s="7"/>
      <c r="L64" s="7"/>
      <c r="M64" s="7"/>
      <c r="N64" s="7"/>
    </row>
    <row r="65" spans="2:15" ht="12" customHeight="1" x14ac:dyDescent="0.35">
      <c r="B65" s="224" t="s">
        <v>671</v>
      </c>
      <c r="C65" s="7"/>
      <c r="D65" s="7"/>
      <c r="E65" s="7"/>
      <c r="F65" s="7"/>
      <c r="G65" s="7"/>
      <c r="H65" s="7"/>
      <c r="I65" s="7"/>
      <c r="J65" s="7"/>
      <c r="K65" s="7"/>
      <c r="L65" s="7"/>
      <c r="M65" s="7"/>
      <c r="N65" s="7"/>
    </row>
    <row r="66" spans="2:15" ht="12" customHeight="1" x14ac:dyDescent="0.35">
      <c r="B66" s="224" t="s">
        <v>672</v>
      </c>
      <c r="C66" s="7"/>
      <c r="D66" s="7"/>
      <c r="E66" s="7"/>
      <c r="F66" s="7"/>
      <c r="G66" s="7"/>
      <c r="H66" s="7"/>
      <c r="I66" s="7"/>
      <c r="J66" s="7"/>
      <c r="K66" s="7"/>
      <c r="L66" s="7"/>
      <c r="M66" s="7"/>
      <c r="N66" s="7"/>
    </row>
    <row r="67" spans="2:15" ht="12" customHeight="1" x14ac:dyDescent="0.25">
      <c r="B67" s="7"/>
      <c r="C67" s="7"/>
      <c r="D67" s="7"/>
      <c r="E67" s="7"/>
      <c r="F67" s="7"/>
      <c r="G67" s="7"/>
      <c r="H67" s="7"/>
      <c r="I67" s="7"/>
      <c r="J67" s="7"/>
      <c r="K67" s="7"/>
      <c r="L67" s="7"/>
      <c r="M67" s="7"/>
      <c r="N67" s="7"/>
    </row>
    <row r="68" spans="2:15" ht="12" customHeight="1" x14ac:dyDescent="0.25">
      <c r="B68" s="152" t="s">
        <v>137</v>
      </c>
      <c r="C68" s="7"/>
      <c r="D68" s="7"/>
      <c r="E68" s="7"/>
      <c r="F68" s="7"/>
      <c r="G68" s="7"/>
      <c r="H68" s="7"/>
      <c r="I68" s="7"/>
      <c r="J68" s="7"/>
      <c r="K68" s="7"/>
      <c r="L68" s="7"/>
      <c r="M68" s="7"/>
      <c r="N68" s="7"/>
    </row>
    <row r="69" spans="2:15" ht="12" customHeight="1" x14ac:dyDescent="0.25"/>
    <row r="70" spans="2:15" ht="12" customHeight="1" x14ac:dyDescent="0.25">
      <c r="B70" s="753" t="s">
        <v>530</v>
      </c>
      <c r="C70" s="754"/>
      <c r="D70" s="754"/>
      <c r="E70" s="754"/>
      <c r="F70" s="754"/>
      <c r="G70" s="754"/>
      <c r="H70" s="754"/>
      <c r="I70" s="754"/>
      <c r="J70" s="754"/>
      <c r="K70" s="754"/>
      <c r="L70" s="754"/>
      <c r="M70" s="754"/>
      <c r="N70" s="754"/>
      <c r="O70" s="755"/>
    </row>
    <row r="71" spans="2:15" ht="12" customHeight="1" x14ac:dyDescent="0.25">
      <c r="B71" s="756" t="s">
        <v>673</v>
      </c>
      <c r="C71" s="757"/>
      <c r="D71" s="757"/>
      <c r="E71" s="757"/>
      <c r="F71" s="757"/>
      <c r="G71" s="757"/>
      <c r="H71" s="757"/>
      <c r="I71" s="757"/>
      <c r="J71" s="757"/>
      <c r="K71" s="757"/>
      <c r="L71" s="757"/>
      <c r="M71" s="757"/>
      <c r="N71" s="757"/>
      <c r="O71" s="758"/>
    </row>
    <row r="72" spans="2:15" ht="12" customHeight="1" x14ac:dyDescent="0.25">
      <c r="B72" s="756" t="s">
        <v>674</v>
      </c>
      <c r="C72" s="757"/>
      <c r="D72" s="757"/>
      <c r="E72" s="757"/>
      <c r="F72" s="757"/>
      <c r="G72" s="757"/>
      <c r="H72" s="757"/>
      <c r="I72" s="757"/>
      <c r="J72" s="757"/>
      <c r="K72" s="757"/>
      <c r="L72" s="757"/>
      <c r="M72" s="757"/>
      <c r="N72" s="757"/>
      <c r="O72" s="758"/>
    </row>
    <row r="73" spans="2:15" ht="12" customHeight="1" x14ac:dyDescent="0.25">
      <c r="B73" s="759" t="s">
        <v>675</v>
      </c>
      <c r="C73" s="760"/>
      <c r="D73" s="760"/>
      <c r="E73" s="760"/>
      <c r="F73" s="760"/>
      <c r="G73" s="760"/>
      <c r="H73" s="760"/>
      <c r="I73" s="760"/>
      <c r="J73" s="760"/>
      <c r="K73" s="760"/>
      <c r="L73" s="760"/>
      <c r="M73" s="760"/>
      <c r="N73" s="760"/>
      <c r="O73" s="761"/>
    </row>
    <row r="74" spans="2:15" ht="12" customHeight="1" x14ac:dyDescent="0.25">
      <c r="B74" s="762"/>
      <c r="C74" s="96"/>
      <c r="D74" s="96"/>
      <c r="E74" s="96"/>
      <c r="F74" s="96"/>
      <c r="G74" s="96"/>
      <c r="H74" s="96"/>
      <c r="I74" s="96"/>
      <c r="J74" s="96"/>
      <c r="K74" s="96"/>
      <c r="L74" s="96"/>
      <c r="M74" s="96"/>
      <c r="N74" s="96"/>
      <c r="O74" s="97"/>
    </row>
    <row r="75" spans="2:15" ht="12" customHeight="1" x14ac:dyDescent="0.25">
      <c r="B75" s="367"/>
      <c r="C75" s="367"/>
      <c r="D75" s="367"/>
      <c r="E75" s="367"/>
      <c r="F75" s="367"/>
      <c r="G75" s="367"/>
      <c r="H75" s="367"/>
      <c r="I75" s="367"/>
      <c r="J75" s="367"/>
      <c r="K75" s="367"/>
      <c r="L75" s="367"/>
      <c r="M75" s="367"/>
      <c r="N75" s="367"/>
    </row>
    <row r="76" spans="2:15" ht="12" customHeight="1" x14ac:dyDescent="0.25"/>
  </sheetData>
  <dataValidations count="1">
    <dataValidation allowBlank="1" showInputMessage="1" showErrorMessage="1" sqref="J1:IF8 B2 B7 H8 P9:IF61 B10:O34 J35:N62 O62:IF68 J64:N68 J69:IF69 P70:IF74 J73:O74 J75:IF1073" xr:uid="{00000000-0002-0000-0D00-000000000000}"/>
  </dataValidations>
  <hyperlinks>
    <hyperlink ref="B7" location="Index!A1" display="Back to Index" xr:uid="{00000000-0004-0000-0D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38" man="1"/>
    <brk id="38" man="1"/>
  </rowBreaks>
  <ignoredErrors>
    <ignoredError sqref="A1:AMJ7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131"/>
  <sheetViews>
    <sheetView showGridLines="0" zoomScale="115"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50" customWidth="1"/>
    <col min="3" max="3" width="25.453125" customWidth="1"/>
    <col min="4" max="4" width="10.453125" customWidth="1"/>
    <col min="5" max="5" width="13.1796875" customWidth="1"/>
    <col min="6" max="7" width="12.1796875" customWidth="1"/>
    <col min="12" max="12" width="9.453125" customWidth="1"/>
  </cols>
  <sheetData>
    <row r="1" spans="2:14" ht="15.75" customHeight="1" x14ac:dyDescent="0.3">
      <c r="B1" s="99" t="s">
        <v>676</v>
      </c>
      <c r="C1" s="99"/>
      <c r="D1" s="99"/>
      <c r="E1" s="99"/>
      <c r="F1" s="99"/>
      <c r="G1" s="99"/>
      <c r="H1" s="99"/>
      <c r="K1" s="99"/>
      <c r="N1" s="100" t="s">
        <v>62</v>
      </c>
    </row>
    <row r="2" spans="2:14" ht="17.25" customHeight="1" x14ac:dyDescent="0.45">
      <c r="B2" s="3" t="s">
        <v>677</v>
      </c>
      <c r="N2" s="100" t="s">
        <v>64</v>
      </c>
    </row>
    <row r="3" spans="2:14" ht="15.75" customHeight="1" x14ac:dyDescent="0.3">
      <c r="B3" s="3" t="s">
        <v>63</v>
      </c>
      <c r="J3" s="100"/>
      <c r="N3" s="100" t="s">
        <v>65</v>
      </c>
    </row>
    <row r="4" spans="2:14" ht="12" customHeight="1" x14ac:dyDescent="0.3">
      <c r="B4" s="3"/>
      <c r="J4" s="100"/>
      <c r="N4" s="100"/>
    </row>
    <row r="5" spans="2:14" ht="12" customHeight="1" x14ac:dyDescent="0.3">
      <c r="B5" s="3"/>
      <c r="J5" s="100"/>
      <c r="N5" s="100"/>
    </row>
    <row r="6" spans="2:14" ht="12.75" customHeight="1" x14ac:dyDescent="0.25">
      <c r="B6" s="6" t="s">
        <v>66</v>
      </c>
      <c r="C6" s="586"/>
      <c r="D6" s="182"/>
      <c r="E6" s="182"/>
      <c r="F6" s="182"/>
      <c r="G6" s="182"/>
      <c r="H6" s="182"/>
      <c r="I6" s="182"/>
      <c r="J6" s="182"/>
      <c r="K6" s="182"/>
      <c r="L6" s="182"/>
      <c r="M6" s="182"/>
      <c r="N6" s="182"/>
    </row>
    <row r="7" spans="2:14" ht="14.25" customHeight="1" x14ac:dyDescent="0.25">
      <c r="B7" s="503" t="s">
        <v>436</v>
      </c>
      <c r="C7" s="106" t="s">
        <v>576</v>
      </c>
      <c r="D7" s="106"/>
      <c r="E7" s="105" t="s">
        <v>678</v>
      </c>
      <c r="F7" s="105"/>
      <c r="G7" s="105"/>
      <c r="H7" s="105" t="s">
        <v>679</v>
      </c>
      <c r="I7" s="105"/>
      <c r="J7" s="105"/>
      <c r="K7" s="763" t="s">
        <v>680</v>
      </c>
      <c r="L7" s="763"/>
      <c r="M7" s="763"/>
      <c r="N7" s="763"/>
    </row>
    <row r="8" spans="2:14" ht="28.25" customHeight="1" x14ac:dyDescent="0.25">
      <c r="B8" s="108" t="s">
        <v>440</v>
      </c>
      <c r="C8" s="764" t="s">
        <v>681</v>
      </c>
      <c r="D8" s="764"/>
      <c r="E8" s="591" t="s">
        <v>68</v>
      </c>
      <c r="F8" s="591" t="s">
        <v>69</v>
      </c>
      <c r="G8" s="591" t="s">
        <v>70</v>
      </c>
      <c r="H8" s="509" t="s">
        <v>68</v>
      </c>
      <c r="I8" s="509" t="s">
        <v>69</v>
      </c>
      <c r="J8" s="591" t="s">
        <v>70</v>
      </c>
      <c r="K8" s="765" t="s">
        <v>682</v>
      </c>
      <c r="L8" s="765" t="s">
        <v>683</v>
      </c>
      <c r="M8" s="109" t="s">
        <v>69</v>
      </c>
      <c r="N8" s="185" t="s">
        <v>70</v>
      </c>
    </row>
    <row r="9" spans="2:14" ht="15" customHeight="1" x14ac:dyDescent="0.25">
      <c r="B9" s="593"/>
      <c r="C9" s="766" t="s">
        <v>684</v>
      </c>
      <c r="D9" s="767" t="s">
        <v>76</v>
      </c>
      <c r="E9" s="768" t="s">
        <v>685</v>
      </c>
      <c r="F9" s="768"/>
      <c r="G9" s="768"/>
      <c r="H9" s="116" t="s">
        <v>76</v>
      </c>
      <c r="I9" s="116"/>
      <c r="J9" s="116"/>
      <c r="K9" s="769" t="s">
        <v>76</v>
      </c>
      <c r="L9" s="769"/>
      <c r="M9" s="769"/>
      <c r="N9" s="769"/>
    </row>
    <row r="10" spans="2:14" ht="18" customHeight="1" x14ac:dyDescent="0.25">
      <c r="B10" s="205" t="s">
        <v>686</v>
      </c>
      <c r="C10" s="545"/>
      <c r="D10" s="770"/>
      <c r="E10" s="770"/>
      <c r="F10" s="770"/>
      <c r="G10" s="771"/>
      <c r="H10" s="772">
        <v>1016.9396875395719</v>
      </c>
      <c r="I10" s="772" t="s">
        <v>99</v>
      </c>
      <c r="J10" s="773" t="s">
        <v>99</v>
      </c>
      <c r="K10" s="774" t="s">
        <v>99</v>
      </c>
      <c r="L10" s="774" t="s">
        <v>99</v>
      </c>
      <c r="M10" s="774" t="s">
        <v>99</v>
      </c>
      <c r="N10" s="775" t="s">
        <v>99</v>
      </c>
    </row>
    <row r="11" spans="2:14" ht="18" customHeight="1" x14ac:dyDescent="0.25">
      <c r="B11" s="776" t="s">
        <v>687</v>
      </c>
      <c r="C11" s="777" t="s">
        <v>688</v>
      </c>
      <c r="D11" s="551">
        <v>1220.2036269999999</v>
      </c>
      <c r="E11" s="778">
        <v>0.51028580510110622</v>
      </c>
      <c r="F11" s="560"/>
      <c r="G11" s="560"/>
      <c r="H11" s="779">
        <v>622.65259019098482</v>
      </c>
      <c r="I11" s="560"/>
      <c r="J11" s="560"/>
      <c r="K11" s="780" t="s">
        <v>99</v>
      </c>
      <c r="L11" s="781" t="s">
        <v>99</v>
      </c>
      <c r="M11" s="782"/>
      <c r="N11" s="783"/>
    </row>
    <row r="12" spans="2:14" ht="18" customHeight="1" x14ac:dyDescent="0.25">
      <c r="B12" s="776" t="s">
        <v>689</v>
      </c>
      <c r="C12" s="777" t="s">
        <v>690</v>
      </c>
      <c r="D12" s="551">
        <v>392.94316152184842</v>
      </c>
      <c r="E12" s="778">
        <v>0.78657236483504656</v>
      </c>
      <c r="F12" s="560"/>
      <c r="G12" s="560"/>
      <c r="H12" s="779">
        <v>309.07823180399998</v>
      </c>
      <c r="I12" s="560"/>
      <c r="J12" s="560"/>
      <c r="K12" s="780" t="s">
        <v>99</v>
      </c>
      <c r="L12" s="781" t="s">
        <v>99</v>
      </c>
      <c r="M12" s="782"/>
      <c r="N12" s="783"/>
    </row>
    <row r="13" spans="2:14" ht="18" customHeight="1" x14ac:dyDescent="0.25">
      <c r="B13" s="776" t="s">
        <v>691</v>
      </c>
      <c r="C13" s="777" t="s">
        <v>692</v>
      </c>
      <c r="D13" s="551">
        <v>4.5199636999999999</v>
      </c>
      <c r="E13" s="778">
        <v>0.39790098026065562</v>
      </c>
      <c r="F13" s="560"/>
      <c r="G13" s="560"/>
      <c r="H13" s="779">
        <v>1.7984979869725799</v>
      </c>
      <c r="I13" s="560"/>
      <c r="J13" s="560"/>
      <c r="K13" s="780" t="s">
        <v>99</v>
      </c>
      <c r="L13" s="781" t="s">
        <v>99</v>
      </c>
      <c r="M13" s="782"/>
      <c r="N13" s="783"/>
    </row>
    <row r="14" spans="2:14" ht="18" customHeight="1" x14ac:dyDescent="0.25">
      <c r="B14" s="776" t="s">
        <v>693</v>
      </c>
      <c r="C14" s="784"/>
      <c r="D14" s="785"/>
      <c r="E14" s="785"/>
      <c r="F14" s="560"/>
      <c r="G14" s="560"/>
      <c r="H14" s="786">
        <v>83.410367557614421</v>
      </c>
      <c r="I14" s="786" t="s">
        <v>99</v>
      </c>
      <c r="J14" s="778" t="s">
        <v>99</v>
      </c>
      <c r="K14" s="787" t="s">
        <v>99</v>
      </c>
      <c r="L14" s="788" t="s">
        <v>99</v>
      </c>
      <c r="M14" s="787" t="s">
        <v>99</v>
      </c>
      <c r="N14" s="789" t="s">
        <v>99</v>
      </c>
    </row>
    <row r="15" spans="2:14" ht="18" customHeight="1" x14ac:dyDescent="0.25">
      <c r="B15" s="137" t="s">
        <v>694</v>
      </c>
      <c r="C15" s="790" t="s">
        <v>692</v>
      </c>
      <c r="D15" s="791">
        <v>6.1148199999999999</v>
      </c>
      <c r="E15" s="778">
        <v>1.1982713177836943</v>
      </c>
      <c r="F15" s="560"/>
      <c r="G15" s="560"/>
      <c r="H15" s="779">
        <v>7.3272134194100902</v>
      </c>
      <c r="I15" s="560"/>
      <c r="J15" s="560"/>
      <c r="K15" s="780" t="s">
        <v>99</v>
      </c>
      <c r="L15" s="780" t="s">
        <v>99</v>
      </c>
      <c r="M15" s="782"/>
      <c r="N15" s="783"/>
    </row>
    <row r="16" spans="2:14" ht="18" customHeight="1" x14ac:dyDescent="0.25">
      <c r="B16" s="137" t="s">
        <v>695</v>
      </c>
      <c r="C16" s="790" t="s">
        <v>696</v>
      </c>
      <c r="D16" s="791">
        <v>23.414290699999999</v>
      </c>
      <c r="E16" s="778">
        <v>0.41499999999999998</v>
      </c>
      <c r="F16" s="560"/>
      <c r="G16" s="560"/>
      <c r="H16" s="779">
        <v>9.7169306404999993</v>
      </c>
      <c r="I16" s="560"/>
      <c r="J16" s="560"/>
      <c r="K16" s="780" t="s">
        <v>99</v>
      </c>
      <c r="L16" s="780" t="s">
        <v>99</v>
      </c>
      <c r="M16" s="782"/>
      <c r="N16" s="783"/>
    </row>
    <row r="17" spans="2:14" ht="18" customHeight="1" x14ac:dyDescent="0.25">
      <c r="B17" s="792" t="s">
        <v>697</v>
      </c>
      <c r="C17" s="790" t="s">
        <v>488</v>
      </c>
      <c r="D17" s="791" t="s">
        <v>99</v>
      </c>
      <c r="E17" s="778" t="s">
        <v>99</v>
      </c>
      <c r="F17" s="560"/>
      <c r="G17" s="560"/>
      <c r="H17" s="779" t="s">
        <v>99</v>
      </c>
      <c r="I17" s="560"/>
      <c r="J17" s="560"/>
      <c r="K17" s="780" t="s">
        <v>99</v>
      </c>
      <c r="L17" s="780" t="s">
        <v>99</v>
      </c>
      <c r="M17" s="782"/>
      <c r="N17" s="783"/>
    </row>
    <row r="18" spans="2:14" ht="18" customHeight="1" x14ac:dyDescent="0.25">
      <c r="B18" s="137" t="s">
        <v>698</v>
      </c>
      <c r="C18" s="784"/>
      <c r="D18" s="785"/>
      <c r="E18" s="785"/>
      <c r="F18" s="560"/>
      <c r="G18" s="560"/>
      <c r="H18" s="786">
        <v>66.36622349770434</v>
      </c>
      <c r="I18" s="786" t="s">
        <v>99</v>
      </c>
      <c r="J18" s="786" t="s">
        <v>99</v>
      </c>
      <c r="K18" s="787" t="s">
        <v>99</v>
      </c>
      <c r="L18" s="788" t="s">
        <v>99</v>
      </c>
      <c r="M18" s="787" t="s">
        <v>99</v>
      </c>
      <c r="N18" s="789" t="s">
        <v>99</v>
      </c>
    </row>
    <row r="19" spans="2:14" ht="18" customHeight="1" x14ac:dyDescent="0.25">
      <c r="B19" s="793" t="s">
        <v>699</v>
      </c>
      <c r="C19" s="790" t="s">
        <v>692</v>
      </c>
      <c r="D19" s="791">
        <v>151.08158834740507</v>
      </c>
      <c r="E19" s="778">
        <v>0.43927406524942209</v>
      </c>
      <c r="F19" s="778" t="s">
        <v>99</v>
      </c>
      <c r="G19" s="778" t="s">
        <v>99</v>
      </c>
      <c r="H19" s="779">
        <v>66.36622349770434</v>
      </c>
      <c r="I19" s="779" t="s">
        <v>99</v>
      </c>
      <c r="J19" s="779" t="s">
        <v>99</v>
      </c>
      <c r="K19" s="780" t="s">
        <v>99</v>
      </c>
      <c r="L19" s="780" t="s">
        <v>99</v>
      </c>
      <c r="M19" s="780" t="s">
        <v>99</v>
      </c>
      <c r="N19" s="794" t="s">
        <v>99</v>
      </c>
    </row>
    <row r="20" spans="2:14" ht="18" customHeight="1" x14ac:dyDescent="0.25">
      <c r="B20" s="795" t="s">
        <v>700</v>
      </c>
      <c r="C20" s="796"/>
      <c r="D20" s="797"/>
      <c r="E20" s="797"/>
      <c r="F20" s="797"/>
      <c r="G20" s="798"/>
      <c r="H20" s="799">
        <v>957.11105988994359</v>
      </c>
      <c r="I20" s="799">
        <v>5.6000000000000001E-2</v>
      </c>
      <c r="J20" s="799">
        <v>0.82810899999999998</v>
      </c>
      <c r="K20" s="800" t="s">
        <v>98</v>
      </c>
      <c r="L20" s="801" t="s">
        <v>98</v>
      </c>
      <c r="M20" s="801" t="s">
        <v>99</v>
      </c>
      <c r="N20" s="802" t="s">
        <v>99</v>
      </c>
    </row>
    <row r="21" spans="2:14" ht="18" customHeight="1" x14ac:dyDescent="0.25">
      <c r="B21" s="776" t="s">
        <v>701</v>
      </c>
      <c r="C21" s="777" t="s">
        <v>702</v>
      </c>
      <c r="D21" s="551" t="s">
        <v>99</v>
      </c>
      <c r="E21" s="778" t="s">
        <v>99</v>
      </c>
      <c r="F21" s="778" t="s">
        <v>99</v>
      </c>
      <c r="G21" s="778" t="s">
        <v>99</v>
      </c>
      <c r="H21" s="551" t="s">
        <v>99</v>
      </c>
      <c r="I21" s="551" t="s">
        <v>99</v>
      </c>
      <c r="J21" s="551" t="s">
        <v>99</v>
      </c>
      <c r="K21" s="780" t="s">
        <v>99</v>
      </c>
      <c r="L21" s="781" t="s">
        <v>99</v>
      </c>
      <c r="M21" s="781" t="s">
        <v>99</v>
      </c>
      <c r="N21" s="803" t="s">
        <v>99</v>
      </c>
    </row>
    <row r="22" spans="2:14" ht="18" customHeight="1" x14ac:dyDescent="0.25">
      <c r="B22" s="776" t="s">
        <v>703</v>
      </c>
      <c r="C22" s="777" t="s">
        <v>704</v>
      </c>
      <c r="D22" s="551">
        <v>653.596</v>
      </c>
      <c r="E22" s="560"/>
      <c r="F22" s="560"/>
      <c r="G22" s="778">
        <v>1.2670043880317506E-3</v>
      </c>
      <c r="H22" s="560"/>
      <c r="I22" s="560"/>
      <c r="J22" s="551">
        <v>0.82810899999999998</v>
      </c>
      <c r="K22" s="804"/>
      <c r="L22" s="782"/>
      <c r="M22" s="782"/>
      <c r="N22" s="803" t="s">
        <v>99</v>
      </c>
    </row>
    <row r="23" spans="2:14" ht="18" customHeight="1" x14ac:dyDescent="0.25">
      <c r="B23" s="776" t="s">
        <v>705</v>
      </c>
      <c r="C23" s="777" t="s">
        <v>488</v>
      </c>
      <c r="D23" s="551" t="s">
        <v>99</v>
      </c>
      <c r="E23" s="805" t="s">
        <v>99</v>
      </c>
      <c r="F23" s="560"/>
      <c r="G23" s="778" t="s">
        <v>99</v>
      </c>
      <c r="H23" s="806" t="s">
        <v>99</v>
      </c>
      <c r="I23" s="560"/>
      <c r="J23" s="551" t="s">
        <v>99</v>
      </c>
      <c r="K23" s="807" t="s">
        <v>99</v>
      </c>
      <c r="L23" s="808" t="s">
        <v>99</v>
      </c>
      <c r="M23" s="782"/>
      <c r="N23" s="803" t="s">
        <v>99</v>
      </c>
    </row>
    <row r="24" spans="2:14" ht="18" customHeight="1" x14ac:dyDescent="0.25">
      <c r="B24" s="809" t="s">
        <v>706</v>
      </c>
      <c r="C24" s="784"/>
      <c r="D24" s="785"/>
      <c r="E24" s="560"/>
      <c r="F24" s="560"/>
      <c r="G24" s="810"/>
      <c r="H24" s="805" t="s">
        <v>99</v>
      </c>
      <c r="I24" s="560"/>
      <c r="J24" s="778" t="s">
        <v>99</v>
      </c>
      <c r="K24" s="811" t="s">
        <v>99</v>
      </c>
      <c r="L24" s="812" t="s">
        <v>99</v>
      </c>
      <c r="M24" s="782"/>
      <c r="N24" s="813" t="s">
        <v>99</v>
      </c>
    </row>
    <row r="25" spans="2:14" ht="18" customHeight="1" x14ac:dyDescent="0.25">
      <c r="B25" s="137" t="s">
        <v>707</v>
      </c>
      <c r="C25" s="777" t="s">
        <v>488</v>
      </c>
      <c r="D25" s="551" t="s">
        <v>99</v>
      </c>
      <c r="E25" s="805" t="s">
        <v>99</v>
      </c>
      <c r="F25" s="560"/>
      <c r="G25" s="814" t="s">
        <v>99</v>
      </c>
      <c r="H25" s="806" t="s">
        <v>99</v>
      </c>
      <c r="I25" s="560"/>
      <c r="J25" s="551" t="s">
        <v>99</v>
      </c>
      <c r="K25" s="807" t="s">
        <v>99</v>
      </c>
      <c r="L25" s="808" t="s">
        <v>99</v>
      </c>
      <c r="M25" s="782"/>
      <c r="N25" s="803" t="s">
        <v>99</v>
      </c>
    </row>
    <row r="26" spans="2:14" ht="18" customHeight="1" x14ac:dyDescent="0.25">
      <c r="B26" s="137" t="s">
        <v>708</v>
      </c>
      <c r="C26" s="777" t="s">
        <v>488</v>
      </c>
      <c r="D26" s="551" t="s">
        <v>99</v>
      </c>
      <c r="E26" s="805" t="s">
        <v>99</v>
      </c>
      <c r="F26" s="560"/>
      <c r="G26" s="814" t="s">
        <v>99</v>
      </c>
      <c r="H26" s="806" t="s">
        <v>99</v>
      </c>
      <c r="I26" s="560"/>
      <c r="J26" s="551" t="s">
        <v>99</v>
      </c>
      <c r="K26" s="807" t="s">
        <v>99</v>
      </c>
      <c r="L26" s="808" t="s">
        <v>99</v>
      </c>
      <c r="M26" s="782"/>
      <c r="N26" s="803" t="s">
        <v>99</v>
      </c>
    </row>
    <row r="27" spans="2:14" ht="18" customHeight="1" x14ac:dyDescent="0.25">
      <c r="B27" s="137" t="s">
        <v>709</v>
      </c>
      <c r="C27" s="777" t="s">
        <v>488</v>
      </c>
      <c r="D27" s="551" t="s">
        <v>99</v>
      </c>
      <c r="E27" s="805" t="s">
        <v>99</v>
      </c>
      <c r="F27" s="560"/>
      <c r="G27" s="814" t="s">
        <v>99</v>
      </c>
      <c r="H27" s="806" t="s">
        <v>99</v>
      </c>
      <c r="I27" s="560"/>
      <c r="J27" s="551" t="s">
        <v>99</v>
      </c>
      <c r="K27" s="807" t="s">
        <v>99</v>
      </c>
      <c r="L27" s="808" t="s">
        <v>99</v>
      </c>
      <c r="M27" s="782"/>
      <c r="N27" s="803" t="s">
        <v>99</v>
      </c>
    </row>
    <row r="28" spans="2:14" ht="18" customHeight="1" x14ac:dyDescent="0.25">
      <c r="B28" s="776" t="s">
        <v>627</v>
      </c>
      <c r="C28" s="815"/>
      <c r="D28" s="816"/>
      <c r="E28" s="816"/>
      <c r="F28" s="816"/>
      <c r="G28" s="816"/>
      <c r="H28" s="778" t="s">
        <v>99</v>
      </c>
      <c r="I28" s="778" t="s">
        <v>99</v>
      </c>
      <c r="J28" s="560"/>
      <c r="K28" s="787" t="s">
        <v>99</v>
      </c>
      <c r="L28" s="788" t="s">
        <v>99</v>
      </c>
      <c r="M28" s="788" t="s">
        <v>99</v>
      </c>
      <c r="N28" s="783"/>
    </row>
    <row r="29" spans="2:14" ht="18" customHeight="1" x14ac:dyDescent="0.25">
      <c r="B29" s="122" t="s">
        <v>710</v>
      </c>
      <c r="C29" s="777" t="s">
        <v>488</v>
      </c>
      <c r="D29" s="551" t="s">
        <v>99</v>
      </c>
      <c r="E29" s="778" t="s">
        <v>99</v>
      </c>
      <c r="F29" s="778" t="s">
        <v>99</v>
      </c>
      <c r="G29" s="816"/>
      <c r="H29" s="551" t="s">
        <v>99</v>
      </c>
      <c r="I29" s="551" t="s">
        <v>99</v>
      </c>
      <c r="J29" s="560"/>
      <c r="K29" s="780" t="s">
        <v>99</v>
      </c>
      <c r="L29" s="781" t="s">
        <v>99</v>
      </c>
      <c r="M29" s="781" t="s">
        <v>99</v>
      </c>
      <c r="N29" s="783"/>
    </row>
    <row r="30" spans="2:14" ht="18" customHeight="1" x14ac:dyDescent="0.25">
      <c r="B30" s="122" t="s">
        <v>711</v>
      </c>
      <c r="C30" s="777" t="s">
        <v>488</v>
      </c>
      <c r="D30" s="551" t="s">
        <v>99</v>
      </c>
      <c r="E30" s="778" t="s">
        <v>99</v>
      </c>
      <c r="F30" s="778" t="s">
        <v>99</v>
      </c>
      <c r="G30" s="560"/>
      <c r="H30" s="551" t="s">
        <v>99</v>
      </c>
      <c r="I30" s="551" t="s">
        <v>99</v>
      </c>
      <c r="J30" s="560"/>
      <c r="K30" s="780" t="s">
        <v>99</v>
      </c>
      <c r="L30" s="781" t="s">
        <v>99</v>
      </c>
      <c r="M30" s="781" t="s">
        <v>99</v>
      </c>
      <c r="N30" s="783"/>
    </row>
    <row r="31" spans="2:14" ht="18" customHeight="1" x14ac:dyDescent="0.25">
      <c r="B31" s="817" t="s">
        <v>712</v>
      </c>
      <c r="C31" s="777" t="s">
        <v>488</v>
      </c>
      <c r="D31" s="551" t="s">
        <v>182</v>
      </c>
      <c r="E31" s="778" t="s">
        <v>182</v>
      </c>
      <c r="F31" s="785"/>
      <c r="G31" s="560"/>
      <c r="H31" s="551" t="s">
        <v>182</v>
      </c>
      <c r="I31" s="785"/>
      <c r="J31" s="560"/>
      <c r="K31" s="780" t="s">
        <v>182</v>
      </c>
      <c r="L31" s="781" t="s">
        <v>182</v>
      </c>
      <c r="M31" s="818"/>
      <c r="N31" s="783"/>
    </row>
    <row r="32" spans="2:14" ht="18" customHeight="1" x14ac:dyDescent="0.25">
      <c r="B32" s="817" t="s">
        <v>713</v>
      </c>
      <c r="C32" s="777" t="s">
        <v>488</v>
      </c>
      <c r="D32" s="551" t="s">
        <v>99</v>
      </c>
      <c r="E32" s="778" t="s">
        <v>99</v>
      </c>
      <c r="F32" s="785"/>
      <c r="G32" s="560"/>
      <c r="H32" s="551" t="s">
        <v>99</v>
      </c>
      <c r="I32" s="785"/>
      <c r="J32" s="560"/>
      <c r="K32" s="780" t="s">
        <v>99</v>
      </c>
      <c r="L32" s="781" t="s">
        <v>99</v>
      </c>
      <c r="M32" s="818"/>
      <c r="N32" s="783"/>
    </row>
    <row r="33" spans="2:14" ht="18" customHeight="1" x14ac:dyDescent="0.25">
      <c r="B33" s="817" t="s">
        <v>714</v>
      </c>
      <c r="C33" s="784"/>
      <c r="D33" s="785"/>
      <c r="E33" s="785"/>
      <c r="F33" s="785"/>
      <c r="G33" s="560"/>
      <c r="H33" s="778" t="s">
        <v>98</v>
      </c>
      <c r="I33" s="778">
        <v>5.6000000000000001E-2</v>
      </c>
      <c r="J33" s="560"/>
      <c r="K33" s="787" t="s">
        <v>98</v>
      </c>
      <c r="L33" s="788" t="s">
        <v>98</v>
      </c>
      <c r="M33" s="788" t="s">
        <v>99</v>
      </c>
      <c r="N33" s="783"/>
    </row>
    <row r="34" spans="2:14" ht="18" customHeight="1" x14ac:dyDescent="0.25">
      <c r="B34" s="122" t="s">
        <v>715</v>
      </c>
      <c r="C34" s="777" t="s">
        <v>488</v>
      </c>
      <c r="D34" s="551" t="s">
        <v>99</v>
      </c>
      <c r="E34" s="778" t="s">
        <v>99</v>
      </c>
      <c r="F34" s="778" t="s">
        <v>99</v>
      </c>
      <c r="G34" s="560"/>
      <c r="H34" s="551" t="s">
        <v>99</v>
      </c>
      <c r="I34" s="551" t="s">
        <v>99</v>
      </c>
      <c r="J34" s="560"/>
      <c r="K34" s="780" t="s">
        <v>99</v>
      </c>
      <c r="L34" s="781" t="s">
        <v>99</v>
      </c>
      <c r="M34" s="781" t="s">
        <v>99</v>
      </c>
      <c r="N34" s="783"/>
    </row>
    <row r="35" spans="2:14" ht="18" customHeight="1" x14ac:dyDescent="0.25">
      <c r="B35" s="122" t="s">
        <v>716</v>
      </c>
      <c r="C35" s="777" t="s">
        <v>717</v>
      </c>
      <c r="D35" s="551">
        <v>405.036</v>
      </c>
      <c r="E35" s="778" t="s">
        <v>182</v>
      </c>
      <c r="F35" s="778">
        <v>1.3825931522136304E-4</v>
      </c>
      <c r="G35" s="560"/>
      <c r="H35" s="551" t="s">
        <v>182</v>
      </c>
      <c r="I35" s="551">
        <v>5.6000000000000001E-2</v>
      </c>
      <c r="J35" s="560"/>
      <c r="K35" s="780" t="s">
        <v>182</v>
      </c>
      <c r="L35" s="781" t="s">
        <v>182</v>
      </c>
      <c r="M35" s="781" t="s">
        <v>99</v>
      </c>
      <c r="N35" s="783"/>
    </row>
    <row r="36" spans="2:14" ht="18" customHeight="1" x14ac:dyDescent="0.25">
      <c r="B36" s="819" t="s">
        <v>718</v>
      </c>
      <c r="C36" s="777" t="s">
        <v>488</v>
      </c>
      <c r="D36" s="551" t="s">
        <v>99</v>
      </c>
      <c r="E36" s="778" t="s">
        <v>99</v>
      </c>
      <c r="F36" s="778" t="s">
        <v>99</v>
      </c>
      <c r="G36" s="560"/>
      <c r="H36" s="551" t="s">
        <v>99</v>
      </c>
      <c r="I36" s="551" t="s">
        <v>99</v>
      </c>
      <c r="J36" s="560"/>
      <c r="K36" s="780" t="s">
        <v>99</v>
      </c>
      <c r="L36" s="781" t="s">
        <v>99</v>
      </c>
      <c r="M36" s="781" t="s">
        <v>99</v>
      </c>
      <c r="N36" s="783"/>
    </row>
    <row r="37" spans="2:14" ht="18" customHeight="1" x14ac:dyDescent="0.25">
      <c r="B37" s="122" t="s">
        <v>719</v>
      </c>
      <c r="C37" s="777" t="s">
        <v>488</v>
      </c>
      <c r="D37" s="551" t="s">
        <v>99</v>
      </c>
      <c r="E37" s="778" t="s">
        <v>99</v>
      </c>
      <c r="F37" s="778" t="s">
        <v>99</v>
      </c>
      <c r="G37" s="560"/>
      <c r="H37" s="551" t="s">
        <v>99</v>
      </c>
      <c r="I37" s="551" t="s">
        <v>99</v>
      </c>
      <c r="J37" s="560"/>
      <c r="K37" s="780" t="s">
        <v>99</v>
      </c>
      <c r="L37" s="781" t="s">
        <v>99</v>
      </c>
      <c r="M37" s="781" t="s">
        <v>99</v>
      </c>
      <c r="N37" s="783"/>
    </row>
    <row r="38" spans="2:14" ht="18" customHeight="1" x14ac:dyDescent="0.25">
      <c r="B38" s="122" t="s">
        <v>720</v>
      </c>
      <c r="C38" s="777" t="s">
        <v>488</v>
      </c>
      <c r="D38" s="551" t="s">
        <v>99</v>
      </c>
      <c r="E38" s="778" t="s">
        <v>99</v>
      </c>
      <c r="F38" s="778" t="s">
        <v>99</v>
      </c>
      <c r="G38" s="560"/>
      <c r="H38" s="551" t="s">
        <v>99</v>
      </c>
      <c r="I38" s="551" t="s">
        <v>99</v>
      </c>
      <c r="J38" s="560"/>
      <c r="K38" s="780" t="s">
        <v>99</v>
      </c>
      <c r="L38" s="781" t="s">
        <v>99</v>
      </c>
      <c r="M38" s="781" t="s">
        <v>99</v>
      </c>
      <c r="N38" s="783"/>
    </row>
    <row r="39" spans="2:14" ht="18" customHeight="1" x14ac:dyDescent="0.25">
      <c r="B39" s="122" t="s">
        <v>721</v>
      </c>
      <c r="C39" s="777" t="s">
        <v>488</v>
      </c>
      <c r="D39" s="551" t="s">
        <v>99</v>
      </c>
      <c r="E39" s="778" t="s">
        <v>99</v>
      </c>
      <c r="F39" s="778" t="s">
        <v>99</v>
      </c>
      <c r="G39" s="560"/>
      <c r="H39" s="551" t="s">
        <v>99</v>
      </c>
      <c r="I39" s="551" t="s">
        <v>99</v>
      </c>
      <c r="J39" s="560"/>
      <c r="K39" s="780" t="s">
        <v>99</v>
      </c>
      <c r="L39" s="781" t="s">
        <v>99</v>
      </c>
      <c r="M39" s="781" t="s">
        <v>99</v>
      </c>
      <c r="N39" s="783"/>
    </row>
    <row r="40" spans="2:14" ht="18" customHeight="1" x14ac:dyDescent="0.25">
      <c r="B40" s="122" t="s">
        <v>722</v>
      </c>
      <c r="C40" s="559"/>
      <c r="D40" s="560"/>
      <c r="E40" s="560"/>
      <c r="F40" s="560"/>
      <c r="G40" s="560"/>
      <c r="H40" s="778" t="s">
        <v>99</v>
      </c>
      <c r="I40" s="778" t="s">
        <v>99</v>
      </c>
      <c r="J40" s="560"/>
      <c r="K40" s="787" t="s">
        <v>99</v>
      </c>
      <c r="L40" s="788" t="s">
        <v>99</v>
      </c>
      <c r="M40" s="788" t="s">
        <v>99</v>
      </c>
      <c r="N40" s="783"/>
    </row>
    <row r="41" spans="2:14" ht="18" customHeight="1" x14ac:dyDescent="0.25">
      <c r="B41" s="776" t="s">
        <v>723</v>
      </c>
      <c r="C41" s="820"/>
      <c r="D41" s="560"/>
      <c r="E41" s="560"/>
      <c r="F41" s="560"/>
      <c r="G41" s="560"/>
      <c r="H41" s="778">
        <v>957.11105988994359</v>
      </c>
      <c r="I41" s="778" t="s">
        <v>99</v>
      </c>
      <c r="J41" s="778" t="s">
        <v>99</v>
      </c>
      <c r="K41" s="787" t="s">
        <v>99</v>
      </c>
      <c r="L41" s="788" t="s">
        <v>99</v>
      </c>
      <c r="M41" s="788" t="s">
        <v>99</v>
      </c>
      <c r="N41" s="813" t="s">
        <v>99</v>
      </c>
    </row>
    <row r="42" spans="2:14" ht="18" customHeight="1" x14ac:dyDescent="0.25">
      <c r="B42" s="821" t="s">
        <v>724</v>
      </c>
      <c r="C42" s="822" t="s">
        <v>725</v>
      </c>
      <c r="D42" s="823">
        <v>359.72875613399998</v>
      </c>
      <c r="E42" s="824">
        <v>2.3243482505042801</v>
      </c>
      <c r="F42" s="824" t="s">
        <v>99</v>
      </c>
      <c r="G42" s="824" t="s">
        <v>99</v>
      </c>
      <c r="H42" s="823">
        <v>836.13490497614362</v>
      </c>
      <c r="I42" s="823" t="s">
        <v>99</v>
      </c>
      <c r="J42" s="823" t="s">
        <v>99</v>
      </c>
      <c r="K42" s="825" t="s">
        <v>99</v>
      </c>
      <c r="L42" s="826" t="s">
        <v>99</v>
      </c>
      <c r="M42" s="826" t="s">
        <v>99</v>
      </c>
      <c r="N42" s="827" t="s">
        <v>99</v>
      </c>
    </row>
    <row r="43" spans="2:14" ht="18" customHeight="1" x14ac:dyDescent="0.25">
      <c r="B43" s="828" t="s">
        <v>726</v>
      </c>
      <c r="C43" s="820"/>
      <c r="D43" s="560"/>
      <c r="E43" s="560"/>
      <c r="F43" s="560"/>
      <c r="G43" s="560"/>
      <c r="H43" s="778">
        <v>120.9761549138</v>
      </c>
      <c r="I43" s="778" t="s">
        <v>99</v>
      </c>
      <c r="J43" s="778" t="s">
        <v>99</v>
      </c>
      <c r="K43" s="787" t="s">
        <v>99</v>
      </c>
      <c r="L43" s="788" t="s">
        <v>99</v>
      </c>
      <c r="M43" s="788" t="s">
        <v>99</v>
      </c>
      <c r="N43" s="813" t="s">
        <v>99</v>
      </c>
    </row>
    <row r="44" spans="2:14" ht="18" customHeight="1" x14ac:dyDescent="0.25">
      <c r="B44" s="829" t="s">
        <v>727</v>
      </c>
      <c r="C44" s="830" t="s">
        <v>488</v>
      </c>
      <c r="D44" s="831" t="s">
        <v>728</v>
      </c>
      <c r="E44" s="832" t="s">
        <v>728</v>
      </c>
      <c r="F44" s="832" t="s">
        <v>99</v>
      </c>
      <c r="G44" s="832" t="s">
        <v>99</v>
      </c>
      <c r="H44" s="831">
        <v>35.670615713799997</v>
      </c>
      <c r="I44" s="831" t="s">
        <v>99</v>
      </c>
      <c r="J44" s="831" t="s">
        <v>99</v>
      </c>
      <c r="K44" s="833" t="s">
        <v>330</v>
      </c>
      <c r="L44" s="834" t="s">
        <v>330</v>
      </c>
      <c r="M44" s="834" t="s">
        <v>99</v>
      </c>
      <c r="N44" s="835" t="s">
        <v>99</v>
      </c>
    </row>
    <row r="45" spans="2:14" ht="18" customHeight="1" x14ac:dyDescent="0.25">
      <c r="B45" s="829" t="s">
        <v>729</v>
      </c>
      <c r="C45" s="830" t="s">
        <v>730</v>
      </c>
      <c r="D45" s="831">
        <v>190.52199999999999</v>
      </c>
      <c r="E45" s="832">
        <v>0.4364773579954021</v>
      </c>
      <c r="F45" s="832" t="s">
        <v>99</v>
      </c>
      <c r="G45" s="832" t="s">
        <v>99</v>
      </c>
      <c r="H45" s="831">
        <v>83.158539199999993</v>
      </c>
      <c r="I45" s="831" t="s">
        <v>99</v>
      </c>
      <c r="J45" s="831" t="s">
        <v>99</v>
      </c>
      <c r="K45" s="833" t="s">
        <v>330</v>
      </c>
      <c r="L45" s="834" t="s">
        <v>330</v>
      </c>
      <c r="M45" s="834" t="s">
        <v>99</v>
      </c>
      <c r="N45" s="835" t="s">
        <v>99</v>
      </c>
    </row>
    <row r="46" spans="2:14" ht="18" customHeight="1" x14ac:dyDescent="0.25">
      <c r="B46" s="829" t="s">
        <v>731</v>
      </c>
      <c r="C46" s="830" t="s">
        <v>732</v>
      </c>
      <c r="D46" s="831" t="s">
        <v>728</v>
      </c>
      <c r="E46" s="832" t="s">
        <v>728</v>
      </c>
      <c r="F46" s="832" t="s">
        <v>99</v>
      </c>
      <c r="G46" s="832" t="s">
        <v>99</v>
      </c>
      <c r="H46" s="831">
        <v>2.1469999999999998</v>
      </c>
      <c r="I46" s="831" t="s">
        <v>99</v>
      </c>
      <c r="J46" s="831" t="s">
        <v>99</v>
      </c>
      <c r="K46" s="833" t="s">
        <v>99</v>
      </c>
      <c r="L46" s="834" t="s">
        <v>99</v>
      </c>
      <c r="M46" s="834" t="s">
        <v>99</v>
      </c>
      <c r="N46" s="835" t="s">
        <v>99</v>
      </c>
    </row>
    <row r="47" spans="2:14" s="1" customFormat="1" ht="18" customHeight="1" x14ac:dyDescent="0.3">
      <c r="B47" s="205" t="s">
        <v>733</v>
      </c>
      <c r="C47" s="545"/>
      <c r="D47" s="770"/>
      <c r="E47" s="770"/>
      <c r="F47" s="770"/>
      <c r="G47" s="546"/>
      <c r="H47" s="773">
        <v>2094.0821754407698</v>
      </c>
      <c r="I47" s="773">
        <v>8.3496699999999996E-5</v>
      </c>
      <c r="J47" s="773" t="s">
        <v>99</v>
      </c>
      <c r="K47" s="774" t="s">
        <v>98</v>
      </c>
      <c r="L47" s="836" t="s">
        <v>98</v>
      </c>
      <c r="M47" s="836" t="s">
        <v>98</v>
      </c>
      <c r="N47" s="775" t="s">
        <v>99</v>
      </c>
    </row>
    <row r="48" spans="2:14" s="1" customFormat="1" ht="18" customHeight="1" x14ac:dyDescent="0.3">
      <c r="B48" s="776" t="s">
        <v>734</v>
      </c>
      <c r="C48" s="559"/>
      <c r="D48" s="560"/>
      <c r="E48" s="816"/>
      <c r="F48" s="816"/>
      <c r="G48" s="816"/>
      <c r="H48" s="778">
        <v>2075.12862473</v>
      </c>
      <c r="I48" s="778">
        <v>8.3496699999999996E-5</v>
      </c>
      <c r="J48" s="560"/>
      <c r="K48" s="787" t="s">
        <v>98</v>
      </c>
      <c r="L48" s="788" t="s">
        <v>98</v>
      </c>
      <c r="M48" s="788" t="s">
        <v>98</v>
      </c>
      <c r="N48" s="783"/>
    </row>
    <row r="49" spans="2:14" s="1" customFormat="1" ht="18" customHeight="1" x14ac:dyDescent="0.3">
      <c r="B49" s="122" t="s">
        <v>735</v>
      </c>
      <c r="C49" s="837" t="s">
        <v>736</v>
      </c>
      <c r="D49" s="551">
        <v>4278.5770000000002</v>
      </c>
      <c r="E49" s="778">
        <v>0.48500438924670514</v>
      </c>
      <c r="F49" s="805" t="s">
        <v>99</v>
      </c>
      <c r="G49" s="816"/>
      <c r="H49" s="551">
        <v>2075.12862473</v>
      </c>
      <c r="I49" s="806" t="s">
        <v>99</v>
      </c>
      <c r="J49" s="560"/>
      <c r="K49" s="780" t="s">
        <v>99</v>
      </c>
      <c r="L49" s="781" t="s">
        <v>99</v>
      </c>
      <c r="M49" s="838" t="s">
        <v>99</v>
      </c>
      <c r="N49" s="783"/>
    </row>
    <row r="50" spans="2:14" s="1" customFormat="1" ht="18" customHeight="1" x14ac:dyDescent="0.3">
      <c r="B50" s="122" t="s">
        <v>737</v>
      </c>
      <c r="C50" s="837" t="s">
        <v>488</v>
      </c>
      <c r="D50" s="551" t="s">
        <v>99</v>
      </c>
      <c r="E50" s="778" t="s">
        <v>99</v>
      </c>
      <c r="F50" s="778" t="s">
        <v>99</v>
      </c>
      <c r="G50" s="816"/>
      <c r="H50" s="551" t="s">
        <v>99</v>
      </c>
      <c r="I50" s="551" t="s">
        <v>99</v>
      </c>
      <c r="J50" s="560"/>
      <c r="K50" s="780" t="s">
        <v>99</v>
      </c>
      <c r="L50" s="781" t="s">
        <v>99</v>
      </c>
      <c r="M50" s="839" t="s">
        <v>99</v>
      </c>
      <c r="N50" s="783"/>
    </row>
    <row r="51" spans="2:14" s="1" customFormat="1" ht="18" customHeight="1" x14ac:dyDescent="0.3">
      <c r="B51" s="122" t="s">
        <v>738</v>
      </c>
      <c r="C51" s="837" t="s">
        <v>488</v>
      </c>
      <c r="D51" s="551" t="s">
        <v>99</v>
      </c>
      <c r="E51" s="778" t="s">
        <v>99</v>
      </c>
      <c r="F51" s="778" t="s">
        <v>99</v>
      </c>
      <c r="G51" s="816"/>
      <c r="H51" s="551" t="s">
        <v>99</v>
      </c>
      <c r="I51" s="551" t="s">
        <v>99</v>
      </c>
      <c r="J51" s="560"/>
      <c r="K51" s="780" t="s">
        <v>99</v>
      </c>
      <c r="L51" s="781" t="s">
        <v>99</v>
      </c>
      <c r="M51" s="839" t="s">
        <v>99</v>
      </c>
      <c r="N51" s="783"/>
    </row>
    <row r="52" spans="2:14" s="1" customFormat="1" ht="18" customHeight="1" x14ac:dyDescent="0.3">
      <c r="B52" s="122" t="s">
        <v>739</v>
      </c>
      <c r="C52" s="837" t="s">
        <v>488</v>
      </c>
      <c r="D52" s="551" t="s">
        <v>123</v>
      </c>
      <c r="E52" s="778" t="s">
        <v>182</v>
      </c>
      <c r="F52" s="778" t="s">
        <v>182</v>
      </c>
      <c r="G52" s="816"/>
      <c r="H52" s="551" t="s">
        <v>182</v>
      </c>
      <c r="I52" s="551" t="s">
        <v>182</v>
      </c>
      <c r="J52" s="560"/>
      <c r="K52" s="780" t="s">
        <v>182</v>
      </c>
      <c r="L52" s="781" t="s">
        <v>182</v>
      </c>
      <c r="M52" s="839" t="s">
        <v>182</v>
      </c>
      <c r="N52" s="783"/>
    </row>
    <row r="53" spans="2:14" s="1" customFormat="1" ht="18" customHeight="1" x14ac:dyDescent="0.3">
      <c r="B53" s="122" t="s">
        <v>740</v>
      </c>
      <c r="C53" s="837" t="s">
        <v>488</v>
      </c>
      <c r="D53" s="840" t="s">
        <v>99</v>
      </c>
      <c r="E53" s="814" t="s">
        <v>99</v>
      </c>
      <c r="F53" s="814" t="s">
        <v>99</v>
      </c>
      <c r="G53" s="816"/>
      <c r="H53" s="551" t="s">
        <v>99</v>
      </c>
      <c r="I53" s="551" t="s">
        <v>99</v>
      </c>
      <c r="J53" s="560"/>
      <c r="K53" s="780" t="s">
        <v>99</v>
      </c>
      <c r="L53" s="781" t="s">
        <v>99</v>
      </c>
      <c r="M53" s="839" t="s">
        <v>99</v>
      </c>
      <c r="N53" s="783"/>
    </row>
    <row r="54" spans="2:14" s="1" customFormat="1" ht="18" customHeight="1" x14ac:dyDescent="0.3">
      <c r="B54" s="122" t="s">
        <v>741</v>
      </c>
      <c r="C54" s="559"/>
      <c r="D54" s="816"/>
      <c r="E54" s="816"/>
      <c r="F54" s="816"/>
      <c r="G54" s="816"/>
      <c r="H54" s="778" t="s">
        <v>99</v>
      </c>
      <c r="I54" s="778">
        <v>8.3496699999999996E-5</v>
      </c>
      <c r="J54" s="560"/>
      <c r="K54" s="787" t="s">
        <v>99</v>
      </c>
      <c r="L54" s="788" t="s">
        <v>99</v>
      </c>
      <c r="M54" s="788" t="s">
        <v>99</v>
      </c>
      <c r="N54" s="783"/>
    </row>
    <row r="55" spans="2:14" s="1" customFormat="1" ht="18" customHeight="1" x14ac:dyDescent="0.3">
      <c r="B55" s="204" t="s">
        <v>742</v>
      </c>
      <c r="C55" s="837" t="s">
        <v>742</v>
      </c>
      <c r="D55" s="551">
        <v>834.96699999999998</v>
      </c>
      <c r="E55" s="778" t="s">
        <v>99</v>
      </c>
      <c r="F55" s="778">
        <v>9.9999999999999995E-8</v>
      </c>
      <c r="G55" s="816"/>
      <c r="H55" s="551" t="s">
        <v>99</v>
      </c>
      <c r="I55" s="551">
        <v>8.3496699999999996E-5</v>
      </c>
      <c r="J55" s="560"/>
      <c r="K55" s="780" t="s">
        <v>99</v>
      </c>
      <c r="L55" s="781" t="s">
        <v>99</v>
      </c>
      <c r="M55" s="781" t="s">
        <v>99</v>
      </c>
      <c r="N55" s="783"/>
    </row>
    <row r="56" spans="2:14" s="1" customFormat="1" ht="18" customHeight="1" x14ac:dyDescent="0.3">
      <c r="B56" s="776" t="s">
        <v>743</v>
      </c>
      <c r="C56" s="837" t="s">
        <v>488</v>
      </c>
      <c r="D56" s="551" t="s">
        <v>99</v>
      </c>
      <c r="E56" s="778" t="s">
        <v>99</v>
      </c>
      <c r="F56" s="778" t="s">
        <v>99</v>
      </c>
      <c r="G56" s="816"/>
      <c r="H56" s="551" t="s">
        <v>99</v>
      </c>
      <c r="I56" s="551" t="s">
        <v>99</v>
      </c>
      <c r="J56" s="560"/>
      <c r="K56" s="780" t="s">
        <v>99</v>
      </c>
      <c r="L56" s="781" t="s">
        <v>99</v>
      </c>
      <c r="M56" s="839" t="s">
        <v>99</v>
      </c>
      <c r="N56" s="783"/>
    </row>
    <row r="57" spans="2:14" s="1" customFormat="1" ht="18" customHeight="1" x14ac:dyDescent="0.3">
      <c r="B57" s="776" t="s">
        <v>744</v>
      </c>
      <c r="C57" s="837" t="s">
        <v>488</v>
      </c>
      <c r="D57" s="551" t="s">
        <v>99</v>
      </c>
      <c r="E57" s="778" t="s">
        <v>99</v>
      </c>
      <c r="F57" s="785"/>
      <c r="G57" s="816"/>
      <c r="H57" s="551" t="s">
        <v>99</v>
      </c>
      <c r="I57" s="785"/>
      <c r="J57" s="560"/>
      <c r="K57" s="780" t="s">
        <v>99</v>
      </c>
      <c r="L57" s="781" t="s">
        <v>99</v>
      </c>
      <c r="M57" s="841"/>
      <c r="N57" s="783"/>
    </row>
    <row r="58" spans="2:14" s="1" customFormat="1" ht="18" customHeight="1" x14ac:dyDescent="0.3">
      <c r="B58" s="842" t="s">
        <v>745</v>
      </c>
      <c r="C58" s="837" t="s">
        <v>488</v>
      </c>
      <c r="D58" s="551" t="s">
        <v>123</v>
      </c>
      <c r="E58" s="778" t="s">
        <v>99</v>
      </c>
      <c r="F58" s="785"/>
      <c r="G58" s="816"/>
      <c r="H58" s="551" t="s">
        <v>99</v>
      </c>
      <c r="I58" s="785"/>
      <c r="J58" s="560"/>
      <c r="K58" s="780" t="s">
        <v>99</v>
      </c>
      <c r="L58" s="781" t="s">
        <v>99</v>
      </c>
      <c r="M58" s="841"/>
      <c r="N58" s="783"/>
    </row>
    <row r="59" spans="2:14" s="1" customFormat="1" ht="18" customHeight="1" x14ac:dyDescent="0.3">
      <c r="B59" s="843" t="s">
        <v>746</v>
      </c>
      <c r="C59" s="837" t="s">
        <v>488</v>
      </c>
      <c r="D59" s="806" t="s">
        <v>99</v>
      </c>
      <c r="E59" s="805" t="s">
        <v>99</v>
      </c>
      <c r="F59" s="560"/>
      <c r="G59" s="816"/>
      <c r="H59" s="806" t="s">
        <v>99</v>
      </c>
      <c r="I59" s="560"/>
      <c r="J59" s="560"/>
      <c r="K59" s="807" t="s">
        <v>99</v>
      </c>
      <c r="L59" s="808" t="s">
        <v>99</v>
      </c>
      <c r="M59" s="844"/>
      <c r="N59" s="783"/>
    </row>
    <row r="60" spans="2:14" s="1" customFormat="1" ht="18" customHeight="1" x14ac:dyDescent="0.3">
      <c r="B60" s="843" t="s">
        <v>747</v>
      </c>
      <c r="C60" s="837" t="s">
        <v>488</v>
      </c>
      <c r="D60" s="806" t="s">
        <v>728</v>
      </c>
      <c r="E60" s="805" t="s">
        <v>182</v>
      </c>
      <c r="F60" s="560"/>
      <c r="G60" s="816"/>
      <c r="H60" s="806" t="s">
        <v>182</v>
      </c>
      <c r="I60" s="560"/>
      <c r="J60" s="560"/>
      <c r="K60" s="807" t="s">
        <v>182</v>
      </c>
      <c r="L60" s="808" t="s">
        <v>182</v>
      </c>
      <c r="M60" s="844"/>
      <c r="N60" s="783"/>
    </row>
    <row r="61" spans="2:14" s="1" customFormat="1" ht="18" customHeight="1" x14ac:dyDescent="0.3">
      <c r="B61" s="776" t="s">
        <v>748</v>
      </c>
      <c r="C61" s="559"/>
      <c r="D61" s="560"/>
      <c r="E61" s="560"/>
      <c r="F61" s="560"/>
      <c r="G61" s="560"/>
      <c r="H61" s="778">
        <v>18.953550710769999</v>
      </c>
      <c r="I61" s="778" t="s">
        <v>99</v>
      </c>
      <c r="J61" s="778" t="s">
        <v>99</v>
      </c>
      <c r="K61" s="787" t="s">
        <v>99</v>
      </c>
      <c r="L61" s="788" t="s">
        <v>99</v>
      </c>
      <c r="M61" s="788" t="s">
        <v>99</v>
      </c>
      <c r="N61" s="813" t="s">
        <v>99</v>
      </c>
    </row>
    <row r="62" spans="2:14" s="1" customFormat="1" ht="18" customHeight="1" x14ac:dyDescent="0.3">
      <c r="B62" s="821" t="s">
        <v>749</v>
      </c>
      <c r="C62" s="845"/>
      <c r="D62" s="846"/>
      <c r="E62" s="846"/>
      <c r="F62" s="846"/>
      <c r="G62" s="846"/>
      <c r="H62" s="847">
        <v>18.953550710769999</v>
      </c>
      <c r="I62" s="847" t="s">
        <v>99</v>
      </c>
      <c r="J62" s="847" t="s">
        <v>99</v>
      </c>
      <c r="K62" s="848" t="s">
        <v>99</v>
      </c>
      <c r="L62" s="849" t="s">
        <v>99</v>
      </c>
      <c r="M62" s="849" t="s">
        <v>99</v>
      </c>
      <c r="N62" s="850" t="s">
        <v>99</v>
      </c>
    </row>
    <row r="63" spans="2:14" s="1" customFormat="1" ht="18" customHeight="1" x14ac:dyDescent="0.3">
      <c r="B63" s="851" t="s">
        <v>750</v>
      </c>
      <c r="C63" s="852"/>
      <c r="D63" s="770"/>
      <c r="E63" s="572"/>
      <c r="F63" s="572"/>
      <c r="G63" s="572"/>
      <c r="H63" s="773">
        <v>152.8300861285941</v>
      </c>
      <c r="I63" s="773">
        <v>5.8900000000000003E-3</v>
      </c>
      <c r="J63" s="773">
        <v>2.944E-3</v>
      </c>
      <c r="K63" s="774" t="s">
        <v>99</v>
      </c>
      <c r="L63" s="836" t="s">
        <v>99</v>
      </c>
      <c r="M63" s="836" t="s">
        <v>99</v>
      </c>
      <c r="N63" s="775" t="s">
        <v>99</v>
      </c>
    </row>
    <row r="64" spans="2:14" s="1" customFormat="1" ht="18" customHeight="1" x14ac:dyDescent="0.3">
      <c r="B64" s="776" t="s">
        <v>751</v>
      </c>
      <c r="C64" s="837" t="s">
        <v>752</v>
      </c>
      <c r="D64" s="853">
        <v>36.6</v>
      </c>
      <c r="E64" s="778">
        <v>2.9495628415300543</v>
      </c>
      <c r="F64" s="778">
        <v>1.6092896174863387E-4</v>
      </c>
      <c r="G64" s="778">
        <v>8.0437158469945353E-5</v>
      </c>
      <c r="H64" s="854">
        <v>107.95399999999999</v>
      </c>
      <c r="I64" s="854">
        <v>5.8900000000000003E-3</v>
      </c>
      <c r="J64" s="854">
        <v>2.944E-3</v>
      </c>
      <c r="K64" s="855" t="s">
        <v>99</v>
      </c>
      <c r="L64" s="856" t="s">
        <v>99</v>
      </c>
      <c r="M64" s="856" t="s">
        <v>99</v>
      </c>
      <c r="N64" s="857" t="s">
        <v>99</v>
      </c>
    </row>
    <row r="65" spans="2:14" s="1" customFormat="1" ht="18" customHeight="1" x14ac:dyDescent="0.3">
      <c r="B65" s="776" t="s">
        <v>753</v>
      </c>
      <c r="C65" s="837" t="s">
        <v>754</v>
      </c>
      <c r="D65" s="853">
        <v>13.992615000000001</v>
      </c>
      <c r="E65" s="778">
        <v>1.87696032828174</v>
      </c>
      <c r="F65" s="778" t="s">
        <v>99</v>
      </c>
      <c r="G65" s="778" t="s">
        <v>99</v>
      </c>
      <c r="H65" s="854">
        <v>26.263583243919999</v>
      </c>
      <c r="I65" s="854" t="s">
        <v>99</v>
      </c>
      <c r="J65" s="854" t="s">
        <v>99</v>
      </c>
      <c r="K65" s="855" t="s">
        <v>99</v>
      </c>
      <c r="L65" s="856" t="s">
        <v>99</v>
      </c>
      <c r="M65" s="856" t="s">
        <v>99</v>
      </c>
      <c r="N65" s="857" t="s">
        <v>99</v>
      </c>
    </row>
    <row r="66" spans="2:14" s="1" customFormat="1" ht="18" customHeight="1" x14ac:dyDescent="0.3">
      <c r="B66" s="776" t="s">
        <v>755</v>
      </c>
      <c r="C66" s="559"/>
      <c r="D66" s="560"/>
      <c r="E66" s="785"/>
      <c r="F66" s="785"/>
      <c r="G66" s="785"/>
      <c r="H66" s="778">
        <v>18.612502884674118</v>
      </c>
      <c r="I66" s="778" t="s">
        <v>99</v>
      </c>
      <c r="J66" s="778" t="s">
        <v>99</v>
      </c>
      <c r="K66" s="787" t="s">
        <v>99</v>
      </c>
      <c r="L66" s="788" t="s">
        <v>99</v>
      </c>
      <c r="M66" s="788" t="s">
        <v>99</v>
      </c>
      <c r="N66" s="813" t="s">
        <v>99</v>
      </c>
    </row>
    <row r="67" spans="2:14" s="1" customFormat="1" ht="18" customHeight="1" x14ac:dyDescent="0.3">
      <c r="B67" s="858" t="s">
        <v>756</v>
      </c>
      <c r="C67" s="837" t="s">
        <v>488</v>
      </c>
      <c r="D67" s="853" t="s">
        <v>123</v>
      </c>
      <c r="E67" s="778" t="s">
        <v>99</v>
      </c>
      <c r="F67" s="778" t="s">
        <v>99</v>
      </c>
      <c r="G67" s="778" t="s">
        <v>99</v>
      </c>
      <c r="H67" s="854" t="s">
        <v>99</v>
      </c>
      <c r="I67" s="854" t="s">
        <v>99</v>
      </c>
      <c r="J67" s="854" t="s">
        <v>99</v>
      </c>
      <c r="K67" s="855" t="s">
        <v>99</v>
      </c>
      <c r="L67" s="856" t="s">
        <v>99</v>
      </c>
      <c r="M67" s="856" t="s">
        <v>99</v>
      </c>
      <c r="N67" s="857" t="s">
        <v>99</v>
      </c>
    </row>
    <row r="68" spans="2:14" s="1" customFormat="1" ht="18" customHeight="1" x14ac:dyDescent="0.3">
      <c r="B68" s="858" t="s">
        <v>757</v>
      </c>
      <c r="C68" s="837" t="s">
        <v>488</v>
      </c>
      <c r="D68" s="853" t="s">
        <v>123</v>
      </c>
      <c r="E68" s="778" t="s">
        <v>99</v>
      </c>
      <c r="F68" s="778" t="s">
        <v>99</v>
      </c>
      <c r="G68" s="778" t="s">
        <v>99</v>
      </c>
      <c r="H68" s="854" t="s">
        <v>99</v>
      </c>
      <c r="I68" s="854" t="s">
        <v>99</v>
      </c>
      <c r="J68" s="854" t="s">
        <v>99</v>
      </c>
      <c r="K68" s="855" t="s">
        <v>99</v>
      </c>
      <c r="L68" s="856" t="s">
        <v>99</v>
      </c>
      <c r="M68" s="856" t="s">
        <v>99</v>
      </c>
      <c r="N68" s="857" t="s">
        <v>99</v>
      </c>
    </row>
    <row r="69" spans="2:14" s="1" customFormat="1" ht="18" customHeight="1" x14ac:dyDescent="0.3">
      <c r="B69" s="859" t="s">
        <v>758</v>
      </c>
      <c r="C69" s="860" t="s">
        <v>488</v>
      </c>
      <c r="D69" s="861" t="s">
        <v>123</v>
      </c>
      <c r="E69" s="847" t="s">
        <v>99</v>
      </c>
      <c r="F69" s="847" t="s">
        <v>99</v>
      </c>
      <c r="G69" s="847" t="s">
        <v>99</v>
      </c>
      <c r="H69" s="862" t="s">
        <v>99</v>
      </c>
      <c r="I69" s="862" t="s">
        <v>99</v>
      </c>
      <c r="J69" s="862" t="s">
        <v>99</v>
      </c>
      <c r="K69" s="863" t="s">
        <v>99</v>
      </c>
      <c r="L69" s="864" t="s">
        <v>99</v>
      </c>
      <c r="M69" s="864" t="s">
        <v>99</v>
      </c>
      <c r="N69" s="865" t="s">
        <v>99</v>
      </c>
    </row>
    <row r="70" spans="2:14" s="1" customFormat="1" ht="18" customHeight="1" x14ac:dyDescent="0.3">
      <c r="B70" s="858" t="s">
        <v>759</v>
      </c>
      <c r="C70" s="559"/>
      <c r="D70" s="560"/>
      <c r="E70" s="785"/>
      <c r="F70" s="785"/>
      <c r="G70" s="785"/>
      <c r="H70" s="778">
        <v>18.612502884674118</v>
      </c>
      <c r="I70" s="778" t="s">
        <v>99</v>
      </c>
      <c r="J70" s="778" t="s">
        <v>99</v>
      </c>
      <c r="K70" s="787" t="s">
        <v>99</v>
      </c>
      <c r="L70" s="788" t="s">
        <v>99</v>
      </c>
      <c r="M70" s="788" t="s">
        <v>99</v>
      </c>
      <c r="N70" s="813" t="s">
        <v>99</v>
      </c>
    </row>
    <row r="71" spans="2:14" s="1" customFormat="1" ht="18" customHeight="1" x14ac:dyDescent="0.3">
      <c r="B71" s="866" t="s">
        <v>760</v>
      </c>
      <c r="C71" s="837" t="s">
        <v>761</v>
      </c>
      <c r="D71" s="853">
        <v>70.636849941290009</v>
      </c>
      <c r="E71" s="778">
        <v>0.23833333333333334</v>
      </c>
      <c r="F71" s="778" t="s">
        <v>99</v>
      </c>
      <c r="G71" s="778" t="s">
        <v>99</v>
      </c>
      <c r="H71" s="854">
        <v>16.835115902674119</v>
      </c>
      <c r="I71" s="854" t="s">
        <v>99</v>
      </c>
      <c r="J71" s="854" t="s">
        <v>99</v>
      </c>
      <c r="K71" s="855" t="s">
        <v>99</v>
      </c>
      <c r="L71" s="856" t="s">
        <v>99</v>
      </c>
      <c r="M71" s="856" t="s">
        <v>99</v>
      </c>
      <c r="N71" s="857" t="s">
        <v>99</v>
      </c>
    </row>
    <row r="72" spans="2:14" s="1" customFormat="1" ht="18" customHeight="1" x14ac:dyDescent="0.3">
      <c r="B72" s="866" t="s">
        <v>762</v>
      </c>
      <c r="C72" s="837" t="s">
        <v>763</v>
      </c>
      <c r="D72" s="853">
        <v>4.3920209999999997</v>
      </c>
      <c r="E72" s="778">
        <v>0.40468544708688781</v>
      </c>
      <c r="F72" s="778" t="s">
        <v>99</v>
      </c>
      <c r="G72" s="778" t="s">
        <v>99</v>
      </c>
      <c r="H72" s="854">
        <v>1.7773869819999999</v>
      </c>
      <c r="I72" s="854" t="s">
        <v>99</v>
      </c>
      <c r="J72" s="854" t="s">
        <v>99</v>
      </c>
      <c r="K72" s="855" t="s">
        <v>99</v>
      </c>
      <c r="L72" s="856" t="s">
        <v>99</v>
      </c>
      <c r="M72" s="856" t="s">
        <v>99</v>
      </c>
      <c r="N72" s="857" t="s">
        <v>99</v>
      </c>
    </row>
    <row r="73" spans="2:14" s="1" customFormat="1" ht="18" customHeight="1" x14ac:dyDescent="0.3">
      <c r="B73" s="867" t="s">
        <v>764</v>
      </c>
      <c r="C73" s="868"/>
      <c r="D73" s="797"/>
      <c r="E73" s="565"/>
      <c r="F73" s="565"/>
      <c r="G73" s="565"/>
      <c r="H73" s="565"/>
      <c r="I73" s="565"/>
      <c r="J73" s="799" t="s">
        <v>98</v>
      </c>
      <c r="K73" s="869"/>
      <c r="L73" s="870"/>
      <c r="M73" s="870"/>
      <c r="N73" s="802" t="s">
        <v>98</v>
      </c>
    </row>
    <row r="74" spans="2:14" s="1" customFormat="1" ht="18" customHeight="1" x14ac:dyDescent="0.3">
      <c r="B74" s="871" t="s">
        <v>765</v>
      </c>
      <c r="C74" s="837" t="s">
        <v>766</v>
      </c>
      <c r="D74" s="853" t="s">
        <v>728</v>
      </c>
      <c r="E74" s="785"/>
      <c r="F74" s="785"/>
      <c r="G74" s="778" t="s">
        <v>182</v>
      </c>
      <c r="H74" s="785"/>
      <c r="I74" s="785"/>
      <c r="J74" s="854" t="s">
        <v>182</v>
      </c>
      <c r="K74" s="872"/>
      <c r="L74" s="818"/>
      <c r="M74" s="818"/>
      <c r="N74" s="857" t="s">
        <v>182</v>
      </c>
    </row>
    <row r="75" spans="2:14" s="1" customFormat="1" ht="18" customHeight="1" x14ac:dyDescent="0.3">
      <c r="B75" s="871" t="s">
        <v>767</v>
      </c>
      <c r="C75" s="837" t="s">
        <v>488</v>
      </c>
      <c r="D75" s="853" t="s">
        <v>123</v>
      </c>
      <c r="E75" s="785"/>
      <c r="F75" s="785"/>
      <c r="G75" s="778" t="s">
        <v>99</v>
      </c>
      <c r="H75" s="785"/>
      <c r="I75" s="785"/>
      <c r="J75" s="854" t="s">
        <v>99</v>
      </c>
      <c r="K75" s="872"/>
      <c r="L75" s="818"/>
      <c r="M75" s="818"/>
      <c r="N75" s="857" t="s">
        <v>99</v>
      </c>
    </row>
    <row r="76" spans="2:14" s="1" customFormat="1" ht="18" customHeight="1" x14ac:dyDescent="0.3">
      <c r="B76" s="871" t="s">
        <v>768</v>
      </c>
      <c r="C76" s="559"/>
      <c r="D76" s="560"/>
      <c r="E76" s="785"/>
      <c r="F76" s="785"/>
      <c r="G76" s="785"/>
      <c r="H76" s="785"/>
      <c r="I76" s="785"/>
      <c r="J76" s="778" t="s">
        <v>99</v>
      </c>
      <c r="K76" s="872"/>
      <c r="L76" s="818"/>
      <c r="M76" s="818"/>
      <c r="N76" s="813" t="s">
        <v>99</v>
      </c>
    </row>
    <row r="77" spans="2:14" s="1" customFormat="1" ht="18" customHeight="1" x14ac:dyDescent="0.3">
      <c r="B77" s="130" t="s">
        <v>769</v>
      </c>
      <c r="C77" s="868"/>
      <c r="D77" s="797"/>
      <c r="E77" s="565"/>
      <c r="F77" s="565"/>
      <c r="G77" s="565"/>
      <c r="H77" s="799" t="s">
        <v>99</v>
      </c>
      <c r="I77" s="799" t="s">
        <v>99</v>
      </c>
      <c r="J77" s="799">
        <v>0.11396474108988</v>
      </c>
      <c r="K77" s="800" t="s">
        <v>99</v>
      </c>
      <c r="L77" s="801" t="s">
        <v>99</v>
      </c>
      <c r="M77" s="801" t="s">
        <v>99</v>
      </c>
      <c r="N77" s="802" t="s">
        <v>99</v>
      </c>
    </row>
    <row r="78" spans="2:14" s="1" customFormat="1" ht="18" customHeight="1" x14ac:dyDescent="0.3">
      <c r="B78" s="873" t="s">
        <v>770</v>
      </c>
      <c r="C78" s="852"/>
      <c r="D78" s="770"/>
      <c r="E78" s="572"/>
      <c r="F78" s="572"/>
      <c r="G78" s="785"/>
      <c r="H78" s="572"/>
      <c r="I78" s="572"/>
      <c r="J78" s="773">
        <v>0.11396474108988</v>
      </c>
      <c r="K78" s="874"/>
      <c r="L78" s="875"/>
      <c r="M78" s="875"/>
      <c r="N78" s="775" t="s">
        <v>99</v>
      </c>
    </row>
    <row r="79" spans="2:14" s="1" customFormat="1" ht="18" customHeight="1" x14ac:dyDescent="0.3">
      <c r="B79" s="858" t="s">
        <v>771</v>
      </c>
      <c r="C79" s="837" t="s">
        <v>772</v>
      </c>
      <c r="D79" s="853">
        <v>9.5801999999999998E-2</v>
      </c>
      <c r="E79" s="785"/>
      <c r="F79" s="785"/>
      <c r="G79" s="778">
        <v>1</v>
      </c>
      <c r="H79" s="785"/>
      <c r="I79" s="785"/>
      <c r="J79" s="854">
        <v>9.5801999999999998E-2</v>
      </c>
      <c r="K79" s="872"/>
      <c r="L79" s="818"/>
      <c r="M79" s="818"/>
      <c r="N79" s="857" t="s">
        <v>99</v>
      </c>
    </row>
    <row r="80" spans="2:14" s="1" customFormat="1" ht="18" customHeight="1" x14ac:dyDescent="0.3">
      <c r="B80" s="858" t="s">
        <v>773</v>
      </c>
      <c r="C80" s="559"/>
      <c r="D80" s="560"/>
      <c r="E80" s="785"/>
      <c r="F80" s="785"/>
      <c r="G80" s="785"/>
      <c r="H80" s="785"/>
      <c r="I80" s="785"/>
      <c r="J80" s="778">
        <v>1.8162741089879999E-2</v>
      </c>
      <c r="K80" s="872"/>
      <c r="L80" s="818"/>
      <c r="M80" s="818"/>
      <c r="N80" s="813" t="s">
        <v>99</v>
      </c>
    </row>
    <row r="81" spans="2:14" s="1" customFormat="1" ht="18" customHeight="1" x14ac:dyDescent="0.3">
      <c r="B81" s="876" t="s">
        <v>774</v>
      </c>
      <c r="C81" s="837" t="s">
        <v>775</v>
      </c>
      <c r="D81" s="853">
        <v>1.8162741089879999E-2</v>
      </c>
      <c r="E81" s="785"/>
      <c r="F81" s="785"/>
      <c r="G81" s="778">
        <v>1</v>
      </c>
      <c r="H81" s="785"/>
      <c r="I81" s="785"/>
      <c r="J81" s="854">
        <v>1.8162741089879999E-2</v>
      </c>
      <c r="K81" s="872"/>
      <c r="L81" s="818"/>
      <c r="M81" s="818"/>
      <c r="N81" s="857" t="s">
        <v>99</v>
      </c>
    </row>
    <row r="82" spans="2:14" s="1" customFormat="1" ht="18" customHeight="1" x14ac:dyDescent="0.3">
      <c r="B82" s="776" t="s">
        <v>776</v>
      </c>
      <c r="C82" s="559"/>
      <c r="D82" s="560"/>
      <c r="E82" s="560"/>
      <c r="F82" s="560"/>
      <c r="G82" s="560"/>
      <c r="H82" s="778" t="s">
        <v>99</v>
      </c>
      <c r="I82" s="778" t="s">
        <v>99</v>
      </c>
      <c r="J82" s="778" t="s">
        <v>99</v>
      </c>
      <c r="K82" s="787" t="s">
        <v>99</v>
      </c>
      <c r="L82" s="788" t="s">
        <v>99</v>
      </c>
      <c r="M82" s="788" t="s">
        <v>99</v>
      </c>
      <c r="N82" s="813" t="s">
        <v>99</v>
      </c>
    </row>
    <row r="83" spans="2:14" s="1" customFormat="1" ht="18" customHeight="1" x14ac:dyDescent="0.3">
      <c r="B83" s="795" t="s">
        <v>777</v>
      </c>
      <c r="C83" s="868"/>
      <c r="D83" s="877"/>
      <c r="E83" s="877"/>
      <c r="F83" s="877"/>
      <c r="G83" s="877"/>
      <c r="H83" s="799" t="s">
        <v>99</v>
      </c>
      <c r="I83" s="799" t="s">
        <v>99</v>
      </c>
      <c r="J83" s="799" t="s">
        <v>99</v>
      </c>
      <c r="K83" s="800" t="s">
        <v>99</v>
      </c>
      <c r="L83" s="801" t="s">
        <v>99</v>
      </c>
      <c r="M83" s="801" t="s">
        <v>99</v>
      </c>
      <c r="N83" s="802" t="s">
        <v>99</v>
      </c>
    </row>
    <row r="84" spans="2:14" s="1" customFormat="1" ht="18" customHeight="1" x14ac:dyDescent="0.3">
      <c r="B84" s="776" t="s">
        <v>664</v>
      </c>
      <c r="C84" s="837" t="s">
        <v>488</v>
      </c>
      <c r="D84" s="878" t="s">
        <v>123</v>
      </c>
      <c r="E84" s="773" t="s">
        <v>99</v>
      </c>
      <c r="F84" s="773" t="s">
        <v>99</v>
      </c>
      <c r="G84" s="773" t="s">
        <v>99</v>
      </c>
      <c r="H84" s="879" t="s">
        <v>99</v>
      </c>
      <c r="I84" s="879" t="s">
        <v>99</v>
      </c>
      <c r="J84" s="879" t="s">
        <v>99</v>
      </c>
      <c r="K84" s="880" t="s">
        <v>99</v>
      </c>
      <c r="L84" s="881" t="s">
        <v>99</v>
      </c>
      <c r="M84" s="881" t="s">
        <v>99</v>
      </c>
      <c r="N84" s="882" t="s">
        <v>99</v>
      </c>
    </row>
    <row r="85" spans="2:14" s="1" customFormat="1" ht="18" customHeight="1" x14ac:dyDescent="0.3">
      <c r="B85" s="776" t="s">
        <v>665</v>
      </c>
      <c r="C85" s="837" t="s">
        <v>488</v>
      </c>
      <c r="D85" s="878" t="s">
        <v>123</v>
      </c>
      <c r="E85" s="773" t="s">
        <v>99</v>
      </c>
      <c r="F85" s="773" t="s">
        <v>99</v>
      </c>
      <c r="G85" s="773" t="s">
        <v>99</v>
      </c>
      <c r="H85" s="879" t="s">
        <v>99</v>
      </c>
      <c r="I85" s="879" t="s">
        <v>99</v>
      </c>
      <c r="J85" s="879" t="s">
        <v>99</v>
      </c>
      <c r="K85" s="880" t="s">
        <v>99</v>
      </c>
      <c r="L85" s="881" t="s">
        <v>99</v>
      </c>
      <c r="M85" s="881" t="s">
        <v>99</v>
      </c>
      <c r="N85" s="882" t="s">
        <v>99</v>
      </c>
    </row>
    <row r="86" spans="2:14" s="1" customFormat="1" ht="18" customHeight="1" x14ac:dyDescent="0.3">
      <c r="B86" s="776" t="s">
        <v>666</v>
      </c>
      <c r="C86" s="852"/>
      <c r="D86" s="883"/>
      <c r="E86" s="770"/>
      <c r="F86" s="883"/>
      <c r="G86" s="883"/>
      <c r="H86" s="778" t="s">
        <v>99</v>
      </c>
      <c r="I86" s="778" t="s">
        <v>99</v>
      </c>
      <c r="J86" s="778" t="s">
        <v>99</v>
      </c>
      <c r="K86" s="787" t="s">
        <v>99</v>
      </c>
      <c r="L86" s="788" t="s">
        <v>99</v>
      </c>
      <c r="M86" s="788" t="s">
        <v>99</v>
      </c>
      <c r="N86" s="813" t="s">
        <v>99</v>
      </c>
    </row>
    <row r="87" spans="2:14" s="1" customFormat="1" ht="18" customHeight="1" x14ac:dyDescent="0.3">
      <c r="B87" s="884" t="s">
        <v>667</v>
      </c>
      <c r="C87" s="860" t="s">
        <v>488</v>
      </c>
      <c r="D87" s="823" t="s">
        <v>123</v>
      </c>
      <c r="E87" s="824" t="s">
        <v>99</v>
      </c>
      <c r="F87" s="824" t="s">
        <v>99</v>
      </c>
      <c r="G87" s="824" t="s">
        <v>99</v>
      </c>
      <c r="H87" s="823" t="s">
        <v>99</v>
      </c>
      <c r="I87" s="823" t="s">
        <v>99</v>
      </c>
      <c r="J87" s="823" t="s">
        <v>99</v>
      </c>
      <c r="K87" s="825" t="s">
        <v>99</v>
      </c>
      <c r="L87" s="826" t="s">
        <v>99</v>
      </c>
      <c r="M87" s="826" t="s">
        <v>99</v>
      </c>
      <c r="N87" s="827" t="s">
        <v>99</v>
      </c>
    </row>
    <row r="88" spans="2:14" ht="14.15" customHeight="1" x14ac:dyDescent="0.3">
      <c r="B88" s="530" t="s">
        <v>778</v>
      </c>
      <c r="C88" s="98"/>
      <c r="D88" s="98"/>
      <c r="E88" s="98"/>
      <c r="F88" s="98"/>
      <c r="G88" s="98"/>
      <c r="H88" s="98"/>
      <c r="I88" s="98"/>
      <c r="J88" s="98"/>
      <c r="K88" s="98"/>
      <c r="L88" s="98"/>
      <c r="M88" s="98"/>
      <c r="N88" s="98"/>
    </row>
    <row r="89" spans="2:14" ht="14.15" customHeight="1" x14ac:dyDescent="0.25">
      <c r="B89" s="224" t="s">
        <v>779</v>
      </c>
      <c r="C89" s="182"/>
      <c r="D89" s="182"/>
      <c r="E89" s="182"/>
      <c r="F89" s="182"/>
      <c r="G89" s="182"/>
      <c r="H89" s="182"/>
      <c r="I89" s="182"/>
      <c r="J89" s="182"/>
      <c r="K89" s="182"/>
      <c r="L89" s="182"/>
      <c r="M89" s="182"/>
      <c r="N89" s="182"/>
    </row>
    <row r="90" spans="2:14" ht="14.15" customHeight="1" x14ac:dyDescent="0.35">
      <c r="B90" s="224" t="s">
        <v>780</v>
      </c>
      <c r="C90" s="182"/>
      <c r="D90" s="182"/>
      <c r="E90" s="182"/>
      <c r="F90" s="182"/>
      <c r="G90" s="182"/>
      <c r="H90" s="182"/>
      <c r="K90" s="182"/>
      <c r="L90" s="182"/>
    </row>
    <row r="91" spans="2:14" ht="14.15" customHeight="1" x14ac:dyDescent="0.25">
      <c r="B91" s="224" t="s">
        <v>781</v>
      </c>
      <c r="C91" s="182"/>
      <c r="D91" s="182"/>
      <c r="E91" s="182"/>
    </row>
    <row r="92" spans="2:14" ht="14.15" customHeight="1" x14ac:dyDescent="0.25">
      <c r="B92" s="224" t="s">
        <v>782</v>
      </c>
      <c r="C92" s="182"/>
      <c r="D92" s="182"/>
    </row>
    <row r="93" spans="2:14" ht="14.15" customHeight="1" x14ac:dyDescent="0.35">
      <c r="B93" s="224" t="s">
        <v>783</v>
      </c>
      <c r="C93" s="182"/>
      <c r="D93" s="182"/>
      <c r="E93" s="182"/>
      <c r="F93" s="182"/>
      <c r="G93" s="182"/>
      <c r="H93" s="182"/>
      <c r="I93" s="182"/>
      <c r="J93" s="885"/>
      <c r="K93" s="182"/>
      <c r="L93" s="182"/>
      <c r="M93" s="182"/>
      <c r="N93" s="885"/>
    </row>
    <row r="94" spans="2:14" ht="14.15" customHeight="1" x14ac:dyDescent="0.35">
      <c r="B94" s="224" t="s">
        <v>784</v>
      </c>
      <c r="C94" s="182"/>
      <c r="D94" s="182"/>
      <c r="E94" s="182"/>
      <c r="F94" s="182"/>
      <c r="G94" s="182"/>
      <c r="H94" s="182"/>
      <c r="I94" s="182"/>
      <c r="J94" s="885"/>
      <c r="K94" s="182"/>
      <c r="L94" s="182"/>
      <c r="M94" s="182"/>
      <c r="N94" s="885"/>
    </row>
    <row r="95" spans="2:14" ht="14.15" customHeight="1" x14ac:dyDescent="0.25">
      <c r="B95" s="224" t="s">
        <v>785</v>
      </c>
    </row>
    <row r="96" spans="2:14" ht="14.15" customHeight="1" x14ac:dyDescent="0.3">
      <c r="B96" s="224" t="s">
        <v>786</v>
      </c>
    </row>
    <row r="97" spans="2:14" ht="14.15" customHeight="1" x14ac:dyDescent="0.25">
      <c r="B97" s="224" t="s">
        <v>787</v>
      </c>
    </row>
    <row r="98" spans="2:14" ht="14.15" customHeight="1" x14ac:dyDescent="0.25">
      <c r="B98" s="224" t="s">
        <v>788</v>
      </c>
    </row>
    <row r="99" spans="2:14" ht="14.15" customHeight="1" x14ac:dyDescent="0.35">
      <c r="B99" s="224" t="s">
        <v>789</v>
      </c>
    </row>
    <row r="100" spans="2:14" ht="14.15" customHeight="1" x14ac:dyDescent="0.3">
      <c r="B100" s="224" t="s">
        <v>790</v>
      </c>
    </row>
    <row r="101" spans="2:14" ht="14.15" customHeight="1" x14ac:dyDescent="0.25">
      <c r="B101" s="531"/>
    </row>
    <row r="102" spans="2:14" ht="14.15" customHeight="1" x14ac:dyDescent="0.25">
      <c r="B102" s="152" t="s">
        <v>137</v>
      </c>
    </row>
    <row r="103" spans="2:14" ht="14.15" customHeight="1" x14ac:dyDescent="0.25">
      <c r="B103" s="531"/>
    </row>
    <row r="104" spans="2:14" ht="12" customHeight="1" x14ac:dyDescent="0.25">
      <c r="B104" s="240" t="s">
        <v>138</v>
      </c>
      <c r="C104" s="241"/>
      <c r="D104" s="241"/>
      <c r="E104" s="241"/>
      <c r="F104" s="241"/>
      <c r="G104" s="241"/>
      <c r="H104" s="241"/>
      <c r="I104" s="241"/>
      <c r="J104" s="241"/>
      <c r="K104" s="241"/>
      <c r="L104" s="241"/>
      <c r="M104" s="241"/>
      <c r="N104" s="359"/>
    </row>
    <row r="105" spans="2:14" ht="12" customHeight="1" x14ac:dyDescent="0.25">
      <c r="B105" s="306" t="s">
        <v>791</v>
      </c>
      <c r="C105" s="292"/>
      <c r="D105" s="292"/>
      <c r="E105" s="292"/>
      <c r="F105" s="292"/>
      <c r="G105" s="292"/>
      <c r="H105" s="292"/>
      <c r="I105" s="292"/>
      <c r="J105" s="292"/>
      <c r="K105" s="292"/>
      <c r="L105" s="292"/>
      <c r="M105" s="292"/>
      <c r="N105" s="687"/>
    </row>
    <row r="106" spans="2:14" ht="12" customHeight="1" x14ac:dyDescent="0.25">
      <c r="B106" s="306" t="s">
        <v>792</v>
      </c>
      <c r="C106" s="292"/>
      <c r="D106" s="292"/>
      <c r="E106" s="292"/>
      <c r="F106" s="292"/>
      <c r="G106" s="292"/>
      <c r="H106" s="292"/>
      <c r="I106" s="292"/>
      <c r="J106" s="292"/>
      <c r="K106" s="292"/>
      <c r="L106" s="292"/>
      <c r="M106" s="292"/>
      <c r="N106" s="687"/>
    </row>
    <row r="107" spans="2:14" ht="12" customHeight="1" x14ac:dyDescent="0.25">
      <c r="B107" s="306" t="s">
        <v>793</v>
      </c>
      <c r="C107" s="292"/>
      <c r="D107" s="292"/>
      <c r="E107" s="292"/>
      <c r="F107" s="292"/>
      <c r="G107" s="292"/>
      <c r="H107" s="292"/>
      <c r="I107" s="292"/>
      <c r="J107" s="292"/>
      <c r="K107" s="292"/>
      <c r="L107" s="292"/>
      <c r="M107" s="292"/>
      <c r="N107" s="687"/>
    </row>
    <row r="108" spans="2:14" ht="12" customHeight="1" x14ac:dyDescent="0.25">
      <c r="B108" s="886" t="s">
        <v>794</v>
      </c>
      <c r="C108" s="400"/>
      <c r="D108" s="400"/>
      <c r="E108" s="400"/>
      <c r="F108" s="400"/>
      <c r="G108" s="400"/>
      <c r="H108" s="400"/>
      <c r="I108" s="400"/>
      <c r="J108" s="400"/>
      <c r="K108" s="400"/>
      <c r="L108" s="400"/>
      <c r="M108" s="400"/>
      <c r="N108" s="401"/>
    </row>
    <row r="109" spans="2:14" ht="12" customHeight="1" x14ac:dyDescent="0.25">
      <c r="B109" s="762"/>
      <c r="C109" s="96"/>
      <c r="D109" s="96"/>
      <c r="E109" s="96"/>
      <c r="F109" s="96"/>
      <c r="G109" s="96"/>
      <c r="H109" s="96"/>
      <c r="I109" s="96"/>
      <c r="J109" s="96"/>
      <c r="K109" s="96"/>
      <c r="L109" s="96"/>
      <c r="M109" s="96"/>
      <c r="N109" s="97"/>
    </row>
    <row r="110" spans="2:14" ht="12" customHeight="1" x14ac:dyDescent="0.25"/>
    <row r="111" spans="2:14" ht="12" customHeight="1" x14ac:dyDescent="0.25"/>
    <row r="112" spans="2:14"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sheetData>
  <dataValidations count="1">
    <dataValidation allowBlank="1" showInputMessage="1" showErrorMessage="1" sqref="B6 B80:B82" xr:uid="{00000000-0002-0000-0E00-000000000000}"/>
  </dataValidations>
  <hyperlinks>
    <hyperlink ref="B6" location="Index!A1" display="Back to Index" xr:uid="{00000000-0004-0000-0E00-000000000000}"/>
  </hyperlinks>
  <printOptions horizontalCentered="1" verticalCentered="1"/>
  <pageMargins left="0" right="0" top="0" bottom="0" header="0" footer="0"/>
  <pageSetup paperSize="9" fitToHeight="2" orientation="portrait" horizontalDpi="300" verticalDpi="300"/>
  <headerFooter>
    <oddFooter>&amp;L&amp;A</oddFooter>
  </headerFooter>
  <ignoredErrors>
    <ignoredError sqref="B1:N13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M5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1.453125" customWidth="1"/>
    <col min="3" max="21" width="4.81640625" customWidth="1"/>
    <col min="22" max="23" width="10.26953125" customWidth="1"/>
    <col min="24" max="32" width="4.81640625" customWidth="1"/>
    <col min="33" max="35" width="10.26953125" customWidth="1"/>
    <col min="36" max="37" width="4.81640625" customWidth="1"/>
    <col min="38" max="38" width="10.1796875" customWidth="1"/>
  </cols>
  <sheetData>
    <row r="1" spans="2:39" ht="17.25" customHeight="1" x14ac:dyDescent="0.25">
      <c r="B1" s="887" t="s">
        <v>795</v>
      </c>
      <c r="C1" s="887"/>
      <c r="D1" s="887"/>
      <c r="E1" s="887"/>
      <c r="F1" s="887"/>
      <c r="G1" s="887"/>
      <c r="H1" s="887"/>
      <c r="I1" s="887"/>
      <c r="J1" s="887"/>
      <c r="K1" s="887"/>
      <c r="L1" s="887"/>
      <c r="M1" s="887"/>
      <c r="N1" s="887"/>
      <c r="O1" s="887"/>
      <c r="P1" s="887"/>
      <c r="Q1" s="887"/>
      <c r="R1" s="887"/>
      <c r="S1" s="888"/>
      <c r="T1" s="888"/>
      <c r="U1" s="888"/>
      <c r="V1" s="888"/>
      <c r="W1" s="888"/>
      <c r="X1" s="888"/>
      <c r="Y1" s="888"/>
      <c r="Z1" s="888"/>
      <c r="AA1" s="888"/>
      <c r="AB1" s="888"/>
      <c r="AC1" s="888"/>
      <c r="AD1" s="888"/>
      <c r="AE1" s="888"/>
      <c r="AF1" s="888"/>
      <c r="AG1" s="889"/>
      <c r="AH1" s="888"/>
      <c r="AI1" s="888"/>
      <c r="AJ1" s="100"/>
      <c r="AK1" s="100" t="s">
        <v>62</v>
      </c>
    </row>
    <row r="2" spans="2:39" ht="15.75" customHeight="1" x14ac:dyDescent="0.25">
      <c r="B2" s="5" t="s">
        <v>63</v>
      </c>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888"/>
      <c r="AC2" s="888"/>
      <c r="AD2" s="888"/>
      <c r="AE2" s="888"/>
      <c r="AF2" s="888"/>
      <c r="AG2" s="889"/>
      <c r="AH2" s="100"/>
      <c r="AI2" s="100"/>
      <c r="AJ2" s="100"/>
      <c r="AK2" s="100" t="s">
        <v>64</v>
      </c>
    </row>
    <row r="3" spans="2:39" ht="12" customHeight="1" x14ac:dyDescent="0.25">
      <c r="B3" s="5"/>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c r="AD3" s="888"/>
      <c r="AE3" s="888"/>
      <c r="AF3" s="888"/>
      <c r="AG3" s="889"/>
      <c r="AH3" s="100"/>
      <c r="AI3" s="100"/>
      <c r="AJ3" s="100"/>
      <c r="AK3" s="100" t="s">
        <v>65</v>
      </c>
    </row>
    <row r="4" spans="2:39" ht="12" hidden="1" customHeight="1" x14ac:dyDescent="0.25">
      <c r="B4" s="5"/>
      <c r="C4" s="888"/>
      <c r="D4" s="888"/>
      <c r="E4" s="888"/>
      <c r="F4" s="888"/>
      <c r="G4" s="888"/>
      <c r="H4" s="888"/>
      <c r="I4" s="888"/>
      <c r="J4" s="888"/>
      <c r="K4" s="888"/>
      <c r="L4" s="888"/>
      <c r="M4" s="888"/>
      <c r="N4" s="888"/>
      <c r="O4" s="888"/>
      <c r="P4" s="888"/>
      <c r="Q4" s="888"/>
      <c r="R4" s="888"/>
      <c r="S4" s="888"/>
      <c r="T4" s="888"/>
      <c r="U4" s="888"/>
      <c r="V4" s="888"/>
      <c r="W4" s="888"/>
      <c r="X4" s="888"/>
      <c r="Y4" s="888"/>
      <c r="Z4" s="888"/>
      <c r="AA4" s="888"/>
      <c r="AB4" s="888"/>
      <c r="AC4" s="888"/>
      <c r="AD4" s="888"/>
      <c r="AE4" s="888"/>
      <c r="AF4" s="888"/>
      <c r="AG4" s="889"/>
      <c r="AH4" s="100"/>
      <c r="AI4" s="100"/>
      <c r="AJ4" s="100"/>
      <c r="AK4" s="100"/>
    </row>
    <row r="5" spans="2:39" ht="12" hidden="1" customHeight="1" x14ac:dyDescent="0.25">
      <c r="B5" s="5"/>
      <c r="C5" s="888"/>
      <c r="D5" s="888"/>
      <c r="E5" s="888"/>
      <c r="F5" s="888"/>
      <c r="G5" s="888"/>
      <c r="H5" s="888"/>
      <c r="I5" s="888"/>
      <c r="J5" s="888"/>
      <c r="K5" s="888"/>
      <c r="L5" s="888"/>
      <c r="M5" s="888"/>
      <c r="N5" s="888"/>
      <c r="O5" s="888"/>
      <c r="P5" s="888"/>
      <c r="Q5" s="888"/>
      <c r="R5" s="888"/>
      <c r="S5" s="888"/>
      <c r="T5" s="888"/>
      <c r="U5" s="888"/>
      <c r="V5" s="888"/>
      <c r="W5" s="888"/>
      <c r="X5" s="888"/>
      <c r="Y5" s="888"/>
      <c r="Z5" s="888"/>
      <c r="AA5" s="888"/>
      <c r="AB5" s="888"/>
      <c r="AC5" s="888"/>
      <c r="AD5" s="888"/>
      <c r="AE5" s="888"/>
      <c r="AF5" s="888"/>
      <c r="AG5" s="889"/>
      <c r="AH5" s="100"/>
      <c r="AI5" s="100"/>
      <c r="AJ5" s="100"/>
      <c r="AK5" s="100"/>
    </row>
    <row r="6" spans="2:39" ht="12" hidden="1" customHeight="1" x14ac:dyDescent="0.25">
      <c r="B6" s="5"/>
      <c r="C6" s="888"/>
      <c r="D6" s="888"/>
      <c r="E6" s="888"/>
      <c r="F6" s="888"/>
      <c r="G6" s="888"/>
      <c r="H6" s="888"/>
      <c r="I6" s="888"/>
      <c r="J6" s="888"/>
      <c r="K6" s="888"/>
      <c r="L6" s="888"/>
      <c r="M6" s="888"/>
      <c r="N6" s="888"/>
      <c r="O6" s="888"/>
      <c r="P6" s="888"/>
      <c r="Q6" s="888"/>
      <c r="R6" s="888"/>
      <c r="S6" s="888"/>
      <c r="T6" s="888"/>
      <c r="U6" s="888"/>
      <c r="V6" s="888"/>
      <c r="W6" s="888"/>
      <c r="X6" s="888"/>
      <c r="Y6" s="888"/>
      <c r="Z6" s="888"/>
      <c r="AA6" s="888"/>
      <c r="AB6" s="888"/>
      <c r="AC6" s="888"/>
      <c r="AD6" s="888"/>
      <c r="AE6" s="888"/>
      <c r="AF6" s="888"/>
      <c r="AG6" s="889"/>
      <c r="AH6" s="100"/>
      <c r="AI6" s="100"/>
      <c r="AJ6" s="100"/>
      <c r="AK6" s="100"/>
    </row>
    <row r="7" spans="2:39" ht="16.5" customHeight="1" x14ac:dyDescent="0.25">
      <c r="B7" s="6" t="s">
        <v>66</v>
      </c>
      <c r="C7" s="888"/>
      <c r="D7" s="888"/>
      <c r="E7" s="888"/>
      <c r="F7" s="888"/>
      <c r="G7" s="888"/>
      <c r="H7" s="888"/>
      <c r="I7" s="888"/>
      <c r="J7" s="888"/>
      <c r="K7" s="888"/>
      <c r="L7" s="888"/>
      <c r="M7" s="888"/>
      <c r="N7" s="888"/>
      <c r="O7" s="888"/>
      <c r="P7" s="888"/>
      <c r="Q7" s="888"/>
      <c r="R7" s="888"/>
      <c r="S7" s="888"/>
      <c r="T7" s="888"/>
      <c r="U7" s="888"/>
      <c r="V7" s="888"/>
      <c r="W7" s="888"/>
      <c r="X7" s="888"/>
      <c r="Y7" s="888"/>
      <c r="Z7" s="888"/>
      <c r="AA7" s="888"/>
      <c r="AB7" s="888"/>
      <c r="AC7" s="888"/>
      <c r="AD7" s="888"/>
      <c r="AE7" s="888"/>
      <c r="AF7" s="888"/>
      <c r="AG7" s="888"/>
      <c r="AH7" s="888"/>
      <c r="AI7" s="888"/>
      <c r="AJ7" s="888"/>
      <c r="AK7" s="888"/>
    </row>
    <row r="8" spans="2:39" ht="65.400000000000006" customHeight="1" x14ac:dyDescent="0.25">
      <c r="B8" s="890" t="s">
        <v>796</v>
      </c>
      <c r="C8" s="891" t="s">
        <v>797</v>
      </c>
      <c r="D8" s="892" t="s">
        <v>798</v>
      </c>
      <c r="E8" s="892" t="s">
        <v>799</v>
      </c>
      <c r="F8" s="892" t="s">
        <v>800</v>
      </c>
      <c r="G8" s="892" t="s">
        <v>801</v>
      </c>
      <c r="H8" s="892" t="s">
        <v>802</v>
      </c>
      <c r="I8" s="892" t="s">
        <v>803</v>
      </c>
      <c r="J8" s="892" t="s">
        <v>804</v>
      </c>
      <c r="K8" s="892" t="s">
        <v>805</v>
      </c>
      <c r="L8" s="892" t="s">
        <v>806</v>
      </c>
      <c r="M8" s="892" t="s">
        <v>807</v>
      </c>
      <c r="N8" s="892" t="s">
        <v>808</v>
      </c>
      <c r="O8" s="892" t="s">
        <v>809</v>
      </c>
      <c r="P8" s="892" t="s">
        <v>810</v>
      </c>
      <c r="Q8" s="892" t="s">
        <v>811</v>
      </c>
      <c r="R8" s="892" t="s">
        <v>812</v>
      </c>
      <c r="S8" s="892" t="s">
        <v>813</v>
      </c>
      <c r="T8" s="893" t="s">
        <v>814</v>
      </c>
      <c r="U8" s="893" t="s">
        <v>815</v>
      </c>
      <c r="V8" s="894" t="s">
        <v>816</v>
      </c>
      <c r="W8" s="892" t="s">
        <v>817</v>
      </c>
      <c r="X8" s="892" t="s">
        <v>818</v>
      </c>
      <c r="Y8" s="892" t="s">
        <v>819</v>
      </c>
      <c r="Z8" s="892" t="s">
        <v>820</v>
      </c>
      <c r="AA8" s="892" t="s">
        <v>821</v>
      </c>
      <c r="AB8" s="892" t="s">
        <v>822</v>
      </c>
      <c r="AC8" s="892" t="s">
        <v>823</v>
      </c>
      <c r="AD8" s="892" t="s">
        <v>824</v>
      </c>
      <c r="AE8" s="893" t="s">
        <v>825</v>
      </c>
      <c r="AF8" s="893" t="s">
        <v>826</v>
      </c>
      <c r="AG8" s="894" t="s">
        <v>827</v>
      </c>
      <c r="AH8" s="892" t="s">
        <v>828</v>
      </c>
      <c r="AI8" s="894" t="s">
        <v>829</v>
      </c>
      <c r="AJ8" s="893" t="s">
        <v>610</v>
      </c>
      <c r="AK8" s="895" t="s">
        <v>830</v>
      </c>
    </row>
    <row r="9" spans="2:39" ht="14.25" customHeight="1" x14ac:dyDescent="0.25">
      <c r="B9" s="896"/>
      <c r="C9" s="897" t="s">
        <v>831</v>
      </c>
      <c r="D9" s="897"/>
      <c r="E9" s="897"/>
      <c r="F9" s="897"/>
      <c r="G9" s="897"/>
      <c r="H9" s="897"/>
      <c r="I9" s="897"/>
      <c r="J9" s="897"/>
      <c r="K9" s="897"/>
      <c r="L9" s="897"/>
      <c r="M9" s="897"/>
      <c r="N9" s="897"/>
      <c r="O9" s="897"/>
      <c r="P9" s="897"/>
      <c r="Q9" s="897"/>
      <c r="R9" s="897"/>
      <c r="S9" s="897"/>
      <c r="T9" s="897"/>
      <c r="U9" s="897"/>
      <c r="V9" s="697" t="s">
        <v>832</v>
      </c>
      <c r="W9" s="697"/>
      <c r="X9" s="698" t="s">
        <v>831</v>
      </c>
      <c r="Y9" s="698"/>
      <c r="Z9" s="698"/>
      <c r="AA9" s="698"/>
      <c r="AB9" s="698"/>
      <c r="AC9" s="698"/>
      <c r="AD9" s="698"/>
      <c r="AE9" s="698"/>
      <c r="AF9" s="698"/>
      <c r="AG9" s="698" t="s">
        <v>832</v>
      </c>
      <c r="AH9" s="698"/>
      <c r="AI9" s="698"/>
      <c r="AJ9" s="699" t="s">
        <v>831</v>
      </c>
      <c r="AK9" s="699"/>
    </row>
    <row r="10" spans="2:39" ht="18" customHeight="1" x14ac:dyDescent="0.25">
      <c r="B10" s="898" t="s">
        <v>833</v>
      </c>
      <c r="C10" s="899">
        <v>0.21507572124422</v>
      </c>
      <c r="D10" s="900">
        <v>39.600231018374323</v>
      </c>
      <c r="E10" s="900" t="s">
        <v>99</v>
      </c>
      <c r="F10" s="900" t="s">
        <v>98</v>
      </c>
      <c r="G10" s="900">
        <v>90.897768589220192</v>
      </c>
      <c r="H10" s="900" t="s">
        <v>99</v>
      </c>
      <c r="I10" s="900">
        <v>153.83359980910291</v>
      </c>
      <c r="J10" s="900" t="s">
        <v>99</v>
      </c>
      <c r="K10" s="900">
        <v>64.657702172788589</v>
      </c>
      <c r="L10" s="900" t="s">
        <v>99</v>
      </c>
      <c r="M10" s="900">
        <v>27.141476019999999</v>
      </c>
      <c r="N10" s="900" t="s">
        <v>99</v>
      </c>
      <c r="O10" s="900">
        <v>1.9189118884870002E-2</v>
      </c>
      <c r="P10" s="900" t="s">
        <v>99</v>
      </c>
      <c r="Q10" s="900" t="s">
        <v>99</v>
      </c>
      <c r="R10" s="900" t="s">
        <v>99</v>
      </c>
      <c r="S10" s="900" t="s">
        <v>99</v>
      </c>
      <c r="T10" s="900">
        <v>0.20654771686633</v>
      </c>
      <c r="U10" s="900">
        <v>0.64472918547539004</v>
      </c>
      <c r="V10" s="901">
        <v>4.6317062237017748</v>
      </c>
      <c r="W10" s="514"/>
      <c r="X10" s="902" t="s">
        <v>98</v>
      </c>
      <c r="Y10" s="900">
        <v>4.7333941944019998E-2</v>
      </c>
      <c r="Z10" s="900">
        <v>1.5542358654919999E-2</v>
      </c>
      <c r="AA10" s="900" t="s">
        <v>99</v>
      </c>
      <c r="AB10" s="900" t="s">
        <v>98</v>
      </c>
      <c r="AC10" s="900" t="s">
        <v>99</v>
      </c>
      <c r="AD10" s="900" t="s">
        <v>99</v>
      </c>
      <c r="AE10" s="900" t="s">
        <v>99</v>
      </c>
      <c r="AF10" s="900" t="s">
        <v>99</v>
      </c>
      <c r="AG10" s="900">
        <v>0.92959858920000005</v>
      </c>
      <c r="AH10" s="198"/>
      <c r="AI10" s="903" t="s">
        <v>99</v>
      </c>
      <c r="AJ10" s="904">
        <v>1.1856582</v>
      </c>
      <c r="AK10" s="905" t="s">
        <v>99</v>
      </c>
      <c r="AM10" s="584" t="s">
        <v>834</v>
      </c>
    </row>
    <row r="11" spans="2:39" ht="18" customHeight="1" x14ac:dyDescent="0.25">
      <c r="B11" s="898" t="s">
        <v>835</v>
      </c>
      <c r="C11" s="906" t="s">
        <v>99</v>
      </c>
      <c r="D11" s="907" t="s">
        <v>99</v>
      </c>
      <c r="E11" s="907" t="s">
        <v>99</v>
      </c>
      <c r="F11" s="907" t="s">
        <v>99</v>
      </c>
      <c r="G11" s="907" t="s">
        <v>99</v>
      </c>
      <c r="H11" s="907" t="s">
        <v>99</v>
      </c>
      <c r="I11" s="907" t="s">
        <v>99</v>
      </c>
      <c r="J11" s="907" t="s">
        <v>99</v>
      </c>
      <c r="K11" s="907" t="s">
        <v>99</v>
      </c>
      <c r="L11" s="907" t="s">
        <v>99</v>
      </c>
      <c r="M11" s="907" t="s">
        <v>99</v>
      </c>
      <c r="N11" s="907" t="s">
        <v>99</v>
      </c>
      <c r="O11" s="907" t="s">
        <v>99</v>
      </c>
      <c r="P11" s="907" t="s">
        <v>99</v>
      </c>
      <c r="Q11" s="907" t="s">
        <v>99</v>
      </c>
      <c r="R11" s="907" t="s">
        <v>99</v>
      </c>
      <c r="S11" s="907" t="s">
        <v>99</v>
      </c>
      <c r="T11" s="907" t="s">
        <v>99</v>
      </c>
      <c r="U11" s="907" t="s">
        <v>99</v>
      </c>
      <c r="V11" s="907" t="s">
        <v>99</v>
      </c>
      <c r="W11" s="198"/>
      <c r="X11" s="902" t="s">
        <v>99</v>
      </c>
      <c r="Y11" s="900" t="s">
        <v>99</v>
      </c>
      <c r="Z11" s="907" t="s">
        <v>99</v>
      </c>
      <c r="AA11" s="900" t="s">
        <v>99</v>
      </c>
      <c r="AB11" s="900" t="s">
        <v>99</v>
      </c>
      <c r="AC11" s="900" t="s">
        <v>99</v>
      </c>
      <c r="AD11" s="900" t="s">
        <v>99</v>
      </c>
      <c r="AE11" s="900" t="s">
        <v>99</v>
      </c>
      <c r="AF11" s="900" t="s">
        <v>99</v>
      </c>
      <c r="AG11" s="900" t="s">
        <v>99</v>
      </c>
      <c r="AH11" s="547"/>
      <c r="AI11" s="903" t="s">
        <v>99</v>
      </c>
      <c r="AJ11" s="908" t="s">
        <v>99</v>
      </c>
      <c r="AK11" s="905" t="s">
        <v>99</v>
      </c>
    </row>
    <row r="12" spans="2:39" ht="18" customHeight="1" x14ac:dyDescent="0.25">
      <c r="B12" s="712" t="s">
        <v>836</v>
      </c>
      <c r="C12" s="906" t="s">
        <v>99</v>
      </c>
      <c r="D12" s="907" t="s">
        <v>99</v>
      </c>
      <c r="E12" s="907" t="s">
        <v>99</v>
      </c>
      <c r="F12" s="907" t="s">
        <v>99</v>
      </c>
      <c r="G12" s="907" t="s">
        <v>99</v>
      </c>
      <c r="H12" s="907" t="s">
        <v>99</v>
      </c>
      <c r="I12" s="907" t="s">
        <v>99</v>
      </c>
      <c r="J12" s="907" t="s">
        <v>99</v>
      </c>
      <c r="K12" s="907" t="s">
        <v>99</v>
      </c>
      <c r="L12" s="907" t="s">
        <v>99</v>
      </c>
      <c r="M12" s="907" t="s">
        <v>99</v>
      </c>
      <c r="N12" s="907" t="s">
        <v>99</v>
      </c>
      <c r="O12" s="907" t="s">
        <v>99</v>
      </c>
      <c r="P12" s="907" t="s">
        <v>99</v>
      </c>
      <c r="Q12" s="907" t="s">
        <v>99</v>
      </c>
      <c r="R12" s="907" t="s">
        <v>99</v>
      </c>
      <c r="S12" s="907" t="s">
        <v>99</v>
      </c>
      <c r="T12" s="907" t="s">
        <v>99</v>
      </c>
      <c r="U12" s="907" t="s">
        <v>99</v>
      </c>
      <c r="V12" s="907" t="s">
        <v>99</v>
      </c>
      <c r="W12" s="198"/>
      <c r="X12" s="902" t="s">
        <v>99</v>
      </c>
      <c r="Y12" s="900" t="s">
        <v>99</v>
      </c>
      <c r="Z12" s="907" t="s">
        <v>99</v>
      </c>
      <c r="AA12" s="900" t="s">
        <v>99</v>
      </c>
      <c r="AB12" s="900" t="s">
        <v>99</v>
      </c>
      <c r="AC12" s="900" t="s">
        <v>99</v>
      </c>
      <c r="AD12" s="900" t="s">
        <v>99</v>
      </c>
      <c r="AE12" s="900" t="s">
        <v>99</v>
      </c>
      <c r="AF12" s="900" t="s">
        <v>99</v>
      </c>
      <c r="AG12" s="900" t="s">
        <v>99</v>
      </c>
      <c r="AH12" s="547"/>
      <c r="AI12" s="903" t="s">
        <v>99</v>
      </c>
      <c r="AJ12" s="908" t="s">
        <v>99</v>
      </c>
      <c r="AK12" s="905" t="s">
        <v>99</v>
      </c>
    </row>
    <row r="13" spans="2:39" ht="18" customHeight="1" x14ac:dyDescent="0.25">
      <c r="B13" s="909" t="s">
        <v>837</v>
      </c>
      <c r="C13" s="906" t="s">
        <v>99</v>
      </c>
      <c r="D13" s="907" t="s">
        <v>99</v>
      </c>
      <c r="E13" s="907" t="s">
        <v>99</v>
      </c>
      <c r="F13" s="907" t="s">
        <v>99</v>
      </c>
      <c r="G13" s="907" t="s">
        <v>99</v>
      </c>
      <c r="H13" s="907" t="s">
        <v>99</v>
      </c>
      <c r="I13" s="907" t="s">
        <v>99</v>
      </c>
      <c r="J13" s="907" t="s">
        <v>99</v>
      </c>
      <c r="K13" s="907" t="s">
        <v>99</v>
      </c>
      <c r="L13" s="907" t="s">
        <v>99</v>
      </c>
      <c r="M13" s="907" t="s">
        <v>99</v>
      </c>
      <c r="N13" s="907" t="s">
        <v>99</v>
      </c>
      <c r="O13" s="907" t="s">
        <v>99</v>
      </c>
      <c r="P13" s="907" t="s">
        <v>99</v>
      </c>
      <c r="Q13" s="907" t="s">
        <v>99</v>
      </c>
      <c r="R13" s="907" t="s">
        <v>99</v>
      </c>
      <c r="S13" s="907" t="s">
        <v>99</v>
      </c>
      <c r="T13" s="907" t="s">
        <v>99</v>
      </c>
      <c r="U13" s="907" t="s">
        <v>99</v>
      </c>
      <c r="V13" s="907" t="s">
        <v>99</v>
      </c>
      <c r="W13" s="198"/>
      <c r="X13" s="902" t="s">
        <v>99</v>
      </c>
      <c r="Y13" s="900" t="s">
        <v>99</v>
      </c>
      <c r="Z13" s="907" t="s">
        <v>99</v>
      </c>
      <c r="AA13" s="900" t="s">
        <v>99</v>
      </c>
      <c r="AB13" s="900" t="s">
        <v>99</v>
      </c>
      <c r="AC13" s="900" t="s">
        <v>99</v>
      </c>
      <c r="AD13" s="900" t="s">
        <v>99</v>
      </c>
      <c r="AE13" s="900" t="s">
        <v>99</v>
      </c>
      <c r="AF13" s="900" t="s">
        <v>99</v>
      </c>
      <c r="AG13" s="900" t="s">
        <v>99</v>
      </c>
      <c r="AH13" s="547"/>
      <c r="AI13" s="903" t="s">
        <v>99</v>
      </c>
      <c r="AJ13" s="908" t="s">
        <v>99</v>
      </c>
      <c r="AK13" s="905" t="s">
        <v>99</v>
      </c>
    </row>
    <row r="14" spans="2:39" ht="18" customHeight="1" x14ac:dyDescent="0.25">
      <c r="B14" s="909" t="s">
        <v>838</v>
      </c>
      <c r="C14" s="906" t="s">
        <v>99</v>
      </c>
      <c r="D14" s="907" t="s">
        <v>99</v>
      </c>
      <c r="E14" s="907" t="s">
        <v>99</v>
      </c>
      <c r="F14" s="907" t="s">
        <v>99</v>
      </c>
      <c r="G14" s="907" t="s">
        <v>99</v>
      </c>
      <c r="H14" s="907" t="s">
        <v>99</v>
      </c>
      <c r="I14" s="907" t="s">
        <v>99</v>
      </c>
      <c r="J14" s="907" t="s">
        <v>99</v>
      </c>
      <c r="K14" s="907" t="s">
        <v>99</v>
      </c>
      <c r="L14" s="907" t="s">
        <v>99</v>
      </c>
      <c r="M14" s="907" t="s">
        <v>99</v>
      </c>
      <c r="N14" s="907" t="s">
        <v>99</v>
      </c>
      <c r="O14" s="907" t="s">
        <v>99</v>
      </c>
      <c r="P14" s="907" t="s">
        <v>99</v>
      </c>
      <c r="Q14" s="907" t="s">
        <v>99</v>
      </c>
      <c r="R14" s="907" t="s">
        <v>99</v>
      </c>
      <c r="S14" s="907" t="s">
        <v>99</v>
      </c>
      <c r="T14" s="907" t="s">
        <v>99</v>
      </c>
      <c r="U14" s="907" t="s">
        <v>99</v>
      </c>
      <c r="V14" s="907" t="s">
        <v>99</v>
      </c>
      <c r="W14" s="198"/>
      <c r="X14" s="902" t="s">
        <v>99</v>
      </c>
      <c r="Y14" s="907" t="s">
        <v>99</v>
      </c>
      <c r="Z14" s="907" t="s">
        <v>99</v>
      </c>
      <c r="AA14" s="907" t="s">
        <v>99</v>
      </c>
      <c r="AB14" s="907" t="s">
        <v>99</v>
      </c>
      <c r="AC14" s="907" t="s">
        <v>99</v>
      </c>
      <c r="AD14" s="907" t="s">
        <v>99</v>
      </c>
      <c r="AE14" s="907" t="s">
        <v>99</v>
      </c>
      <c r="AF14" s="907" t="s">
        <v>99</v>
      </c>
      <c r="AG14" s="907" t="s">
        <v>99</v>
      </c>
      <c r="AH14" s="547"/>
      <c r="AI14" s="903" t="s">
        <v>99</v>
      </c>
      <c r="AJ14" s="908" t="s">
        <v>99</v>
      </c>
      <c r="AK14" s="905" t="s">
        <v>99</v>
      </c>
    </row>
    <row r="15" spans="2:39" ht="18" customHeight="1" x14ac:dyDescent="0.25">
      <c r="B15" s="712" t="s">
        <v>839</v>
      </c>
      <c r="C15" s="906" t="s">
        <v>99</v>
      </c>
      <c r="D15" s="907" t="s">
        <v>99</v>
      </c>
      <c r="E15" s="907" t="s">
        <v>99</v>
      </c>
      <c r="F15" s="907" t="s">
        <v>99</v>
      </c>
      <c r="G15" s="907" t="s">
        <v>99</v>
      </c>
      <c r="H15" s="907" t="s">
        <v>99</v>
      </c>
      <c r="I15" s="907" t="s">
        <v>99</v>
      </c>
      <c r="J15" s="907" t="s">
        <v>99</v>
      </c>
      <c r="K15" s="907" t="s">
        <v>99</v>
      </c>
      <c r="L15" s="907" t="s">
        <v>99</v>
      </c>
      <c r="M15" s="907" t="s">
        <v>99</v>
      </c>
      <c r="N15" s="907" t="s">
        <v>99</v>
      </c>
      <c r="O15" s="907" t="s">
        <v>99</v>
      </c>
      <c r="P15" s="907" t="s">
        <v>99</v>
      </c>
      <c r="Q15" s="907" t="s">
        <v>99</v>
      </c>
      <c r="R15" s="907" t="s">
        <v>99</v>
      </c>
      <c r="S15" s="907" t="s">
        <v>99</v>
      </c>
      <c r="T15" s="907" t="s">
        <v>99</v>
      </c>
      <c r="U15" s="907" t="s">
        <v>99</v>
      </c>
      <c r="V15" s="907" t="s">
        <v>99</v>
      </c>
      <c r="W15" s="198"/>
      <c r="X15" s="902" t="s">
        <v>99</v>
      </c>
      <c r="Y15" s="907" t="s">
        <v>99</v>
      </c>
      <c r="Z15" s="907" t="s">
        <v>99</v>
      </c>
      <c r="AA15" s="907" t="s">
        <v>99</v>
      </c>
      <c r="AB15" s="907" t="s">
        <v>99</v>
      </c>
      <c r="AC15" s="907" t="s">
        <v>99</v>
      </c>
      <c r="AD15" s="907" t="s">
        <v>99</v>
      </c>
      <c r="AE15" s="907" t="s">
        <v>99</v>
      </c>
      <c r="AF15" s="907" t="s">
        <v>99</v>
      </c>
      <c r="AG15" s="907" t="s">
        <v>99</v>
      </c>
      <c r="AH15" s="547"/>
      <c r="AI15" s="903" t="s">
        <v>99</v>
      </c>
      <c r="AJ15" s="908" t="s">
        <v>99</v>
      </c>
      <c r="AK15" s="905" t="s">
        <v>99</v>
      </c>
    </row>
    <row r="16" spans="2:39" ht="18" customHeight="1" x14ac:dyDescent="0.25">
      <c r="B16" s="898" t="s">
        <v>733</v>
      </c>
      <c r="C16" s="906" t="s">
        <v>99</v>
      </c>
      <c r="D16" s="907" t="s">
        <v>99</v>
      </c>
      <c r="E16" s="907" t="s">
        <v>99</v>
      </c>
      <c r="F16" s="907" t="s">
        <v>99</v>
      </c>
      <c r="G16" s="907" t="s">
        <v>99</v>
      </c>
      <c r="H16" s="907" t="s">
        <v>99</v>
      </c>
      <c r="I16" s="907" t="s">
        <v>99</v>
      </c>
      <c r="J16" s="907" t="s">
        <v>99</v>
      </c>
      <c r="K16" s="907" t="s">
        <v>99</v>
      </c>
      <c r="L16" s="907" t="s">
        <v>99</v>
      </c>
      <c r="M16" s="907" t="s">
        <v>99</v>
      </c>
      <c r="N16" s="907" t="s">
        <v>99</v>
      </c>
      <c r="O16" s="907" t="s">
        <v>99</v>
      </c>
      <c r="P16" s="907" t="s">
        <v>99</v>
      </c>
      <c r="Q16" s="907" t="s">
        <v>99</v>
      </c>
      <c r="R16" s="907" t="s">
        <v>99</v>
      </c>
      <c r="S16" s="907" t="s">
        <v>99</v>
      </c>
      <c r="T16" s="907" t="s">
        <v>99</v>
      </c>
      <c r="U16" s="907" t="s">
        <v>99</v>
      </c>
      <c r="V16" s="907" t="s">
        <v>99</v>
      </c>
      <c r="W16" s="198"/>
      <c r="X16" s="910" t="s">
        <v>99</v>
      </c>
      <c r="Y16" s="907" t="s">
        <v>99</v>
      </c>
      <c r="Z16" s="907" t="s">
        <v>99</v>
      </c>
      <c r="AA16" s="907" t="s">
        <v>99</v>
      </c>
      <c r="AB16" s="907" t="s">
        <v>99</v>
      </c>
      <c r="AC16" s="907" t="s">
        <v>99</v>
      </c>
      <c r="AD16" s="907" t="s">
        <v>99</v>
      </c>
      <c r="AE16" s="907" t="s">
        <v>99</v>
      </c>
      <c r="AF16" s="907" t="s">
        <v>99</v>
      </c>
      <c r="AG16" s="907" t="s">
        <v>99</v>
      </c>
      <c r="AH16" s="547"/>
      <c r="AI16" s="903" t="s">
        <v>99</v>
      </c>
      <c r="AJ16" s="911" t="s">
        <v>99</v>
      </c>
      <c r="AK16" s="905" t="s">
        <v>99</v>
      </c>
    </row>
    <row r="17" spans="2:37" ht="20.25" customHeight="1" x14ac:dyDescent="0.25">
      <c r="B17" s="712" t="s">
        <v>744</v>
      </c>
      <c r="C17" s="912"/>
      <c r="D17" s="49"/>
      <c r="E17" s="49"/>
      <c r="F17" s="49"/>
      <c r="G17" s="49"/>
      <c r="H17" s="49"/>
      <c r="I17" s="49"/>
      <c r="J17" s="49"/>
      <c r="K17" s="49"/>
      <c r="L17" s="49"/>
      <c r="M17" s="49"/>
      <c r="N17" s="49"/>
      <c r="O17" s="49"/>
      <c r="P17" s="49"/>
      <c r="Q17" s="49"/>
      <c r="R17" s="49"/>
      <c r="S17" s="49"/>
      <c r="T17" s="49"/>
      <c r="U17" s="49"/>
      <c r="V17" s="49"/>
      <c r="W17" s="49"/>
      <c r="X17" s="910"/>
      <c r="Y17" s="907"/>
      <c r="Z17" s="907"/>
      <c r="AA17" s="907"/>
      <c r="AB17" s="907"/>
      <c r="AC17" s="907"/>
      <c r="AD17" s="907"/>
      <c r="AE17" s="907"/>
      <c r="AF17" s="907"/>
      <c r="AG17" s="907"/>
      <c r="AH17" s="49"/>
      <c r="AI17" s="547"/>
      <c r="AJ17" s="903"/>
      <c r="AK17" s="739"/>
    </row>
    <row r="18" spans="2:37" ht="18" customHeight="1" x14ac:dyDescent="0.25">
      <c r="B18" s="712" t="s">
        <v>745</v>
      </c>
      <c r="C18" s="913"/>
      <c r="D18" s="721"/>
      <c r="E18" s="721"/>
      <c r="F18" s="721"/>
      <c r="G18" s="721"/>
      <c r="H18" s="721"/>
      <c r="I18" s="721"/>
      <c r="J18" s="721"/>
      <c r="K18" s="721"/>
      <c r="L18" s="721"/>
      <c r="M18" s="721"/>
      <c r="N18" s="721"/>
      <c r="O18" s="721"/>
      <c r="P18" s="721"/>
      <c r="Q18" s="721"/>
      <c r="R18" s="721"/>
      <c r="S18" s="721"/>
      <c r="T18" s="721"/>
      <c r="U18" s="721"/>
      <c r="V18" s="721"/>
      <c r="W18" s="49"/>
      <c r="X18" s="910"/>
      <c r="Y18" s="907"/>
      <c r="Z18" s="907"/>
      <c r="AA18" s="907"/>
      <c r="AB18" s="907"/>
      <c r="AC18" s="907"/>
      <c r="AD18" s="907"/>
      <c r="AE18" s="907"/>
      <c r="AF18" s="907"/>
      <c r="AG18" s="907"/>
      <c r="AH18" s="49"/>
      <c r="AI18" s="903"/>
      <c r="AJ18" s="903" t="s">
        <v>99</v>
      </c>
      <c r="AK18" s="739"/>
    </row>
    <row r="19" spans="2:37" ht="18" customHeight="1" x14ac:dyDescent="0.25">
      <c r="B19" s="731" t="s">
        <v>748</v>
      </c>
      <c r="C19" s="914" t="s">
        <v>99</v>
      </c>
      <c r="D19" s="737" t="s">
        <v>99</v>
      </c>
      <c r="E19" s="737" t="s">
        <v>99</v>
      </c>
      <c r="F19" s="737" t="s">
        <v>99</v>
      </c>
      <c r="G19" s="737" t="s">
        <v>99</v>
      </c>
      <c r="H19" s="737" t="s">
        <v>99</v>
      </c>
      <c r="I19" s="737" t="s">
        <v>99</v>
      </c>
      <c r="J19" s="737" t="s">
        <v>99</v>
      </c>
      <c r="K19" s="737" t="s">
        <v>99</v>
      </c>
      <c r="L19" s="737" t="s">
        <v>99</v>
      </c>
      <c r="M19" s="737" t="s">
        <v>99</v>
      </c>
      <c r="N19" s="737" t="s">
        <v>99</v>
      </c>
      <c r="O19" s="737" t="s">
        <v>99</v>
      </c>
      <c r="P19" s="737" t="s">
        <v>99</v>
      </c>
      <c r="Q19" s="737" t="s">
        <v>99</v>
      </c>
      <c r="R19" s="737" t="s">
        <v>99</v>
      </c>
      <c r="S19" s="737" t="s">
        <v>99</v>
      </c>
      <c r="T19" s="737" t="s">
        <v>99</v>
      </c>
      <c r="U19" s="737" t="s">
        <v>99</v>
      </c>
      <c r="V19" s="737" t="s">
        <v>99</v>
      </c>
      <c r="W19" s="283"/>
      <c r="X19" s="915" t="s">
        <v>99</v>
      </c>
      <c r="Y19" s="737" t="s">
        <v>99</v>
      </c>
      <c r="Z19" s="737" t="s">
        <v>99</v>
      </c>
      <c r="AA19" s="737" t="s">
        <v>99</v>
      </c>
      <c r="AB19" s="737" t="s">
        <v>99</v>
      </c>
      <c r="AC19" s="737" t="s">
        <v>99</v>
      </c>
      <c r="AD19" s="737" t="s">
        <v>99</v>
      </c>
      <c r="AE19" s="737" t="s">
        <v>99</v>
      </c>
      <c r="AF19" s="737" t="s">
        <v>99</v>
      </c>
      <c r="AG19" s="737" t="s">
        <v>99</v>
      </c>
      <c r="AH19" s="283"/>
      <c r="AI19" s="916" t="s">
        <v>99</v>
      </c>
      <c r="AJ19" s="917" t="s">
        <v>99</v>
      </c>
      <c r="AK19" s="918" t="s">
        <v>99</v>
      </c>
    </row>
    <row r="20" spans="2:37" ht="18" customHeight="1" x14ac:dyDescent="0.25">
      <c r="B20" s="898" t="s">
        <v>840</v>
      </c>
      <c r="C20" s="906" t="s">
        <v>98</v>
      </c>
      <c r="D20" s="907" t="s">
        <v>99</v>
      </c>
      <c r="E20" s="907" t="s">
        <v>99</v>
      </c>
      <c r="F20" s="907" t="s">
        <v>99</v>
      </c>
      <c r="G20" s="907" t="s">
        <v>99</v>
      </c>
      <c r="H20" s="907" t="s">
        <v>99</v>
      </c>
      <c r="I20" s="907" t="s">
        <v>99</v>
      </c>
      <c r="J20" s="907" t="s">
        <v>99</v>
      </c>
      <c r="K20" s="907" t="s">
        <v>99</v>
      </c>
      <c r="L20" s="907" t="s">
        <v>99</v>
      </c>
      <c r="M20" s="907" t="s">
        <v>99</v>
      </c>
      <c r="N20" s="907" t="s">
        <v>99</v>
      </c>
      <c r="O20" s="907" t="s">
        <v>99</v>
      </c>
      <c r="P20" s="907" t="s">
        <v>99</v>
      </c>
      <c r="Q20" s="907" t="s">
        <v>99</v>
      </c>
      <c r="R20" s="907" t="s">
        <v>99</v>
      </c>
      <c r="S20" s="907" t="s">
        <v>99</v>
      </c>
      <c r="T20" s="907" t="s">
        <v>99</v>
      </c>
      <c r="U20" s="907" t="s">
        <v>99</v>
      </c>
      <c r="V20" s="907" t="s">
        <v>99</v>
      </c>
      <c r="W20" s="198"/>
      <c r="X20" s="919" t="s">
        <v>98</v>
      </c>
      <c r="Y20" s="907" t="s">
        <v>98</v>
      </c>
      <c r="Z20" s="907" t="s">
        <v>98</v>
      </c>
      <c r="AA20" s="907" t="s">
        <v>99</v>
      </c>
      <c r="AB20" s="907" t="s">
        <v>98</v>
      </c>
      <c r="AC20" s="907" t="s">
        <v>99</v>
      </c>
      <c r="AD20" s="907" t="s">
        <v>99</v>
      </c>
      <c r="AE20" s="907" t="s">
        <v>99</v>
      </c>
      <c r="AF20" s="907" t="s">
        <v>99</v>
      </c>
      <c r="AG20" s="907" t="s">
        <v>99</v>
      </c>
      <c r="AH20" s="198"/>
      <c r="AI20" s="903" t="s">
        <v>99</v>
      </c>
      <c r="AJ20" s="908" t="s">
        <v>98</v>
      </c>
      <c r="AK20" s="905" t="s">
        <v>99</v>
      </c>
    </row>
    <row r="21" spans="2:37" ht="18" customHeight="1" x14ac:dyDescent="0.25">
      <c r="B21" s="712" t="s">
        <v>765</v>
      </c>
      <c r="C21" s="906" t="s">
        <v>182</v>
      </c>
      <c r="D21" s="907"/>
      <c r="E21" s="907"/>
      <c r="F21" s="907"/>
      <c r="G21" s="907"/>
      <c r="H21" s="907"/>
      <c r="I21" s="907"/>
      <c r="J21" s="907"/>
      <c r="K21" s="907"/>
      <c r="L21" s="907"/>
      <c r="M21" s="907"/>
      <c r="N21" s="907"/>
      <c r="O21" s="907"/>
      <c r="P21" s="907"/>
      <c r="Q21" s="907"/>
      <c r="R21" s="907"/>
      <c r="S21" s="907"/>
      <c r="T21" s="907"/>
      <c r="U21" s="907"/>
      <c r="V21" s="907"/>
      <c r="W21" s="198"/>
      <c r="X21" s="919" t="s">
        <v>182</v>
      </c>
      <c r="Y21" s="907" t="s">
        <v>182</v>
      </c>
      <c r="Z21" s="907" t="s">
        <v>182</v>
      </c>
      <c r="AA21" s="907"/>
      <c r="AB21" s="907" t="s">
        <v>182</v>
      </c>
      <c r="AC21" s="907"/>
      <c r="AD21" s="907"/>
      <c r="AE21" s="907"/>
      <c r="AF21" s="907"/>
      <c r="AG21" s="907"/>
      <c r="AH21" s="198"/>
      <c r="AI21" s="903"/>
      <c r="AJ21" s="908" t="s">
        <v>182</v>
      </c>
      <c r="AK21" s="905" t="s">
        <v>99</v>
      </c>
    </row>
    <row r="22" spans="2:37" ht="18" customHeight="1" x14ac:dyDescent="0.25">
      <c r="B22" s="712" t="s">
        <v>767</v>
      </c>
      <c r="C22" s="906"/>
      <c r="D22" s="907"/>
      <c r="E22" s="907"/>
      <c r="F22" s="907"/>
      <c r="G22" s="907"/>
      <c r="H22" s="907"/>
      <c r="I22" s="907"/>
      <c r="J22" s="907"/>
      <c r="K22" s="907"/>
      <c r="L22" s="907"/>
      <c r="M22" s="907"/>
      <c r="N22" s="907"/>
      <c r="O22" s="907"/>
      <c r="P22" s="907"/>
      <c r="Q22" s="907"/>
      <c r="R22" s="907"/>
      <c r="S22" s="907"/>
      <c r="T22" s="907"/>
      <c r="U22" s="907"/>
      <c r="V22" s="907"/>
      <c r="W22" s="198"/>
      <c r="X22" s="919"/>
      <c r="Y22" s="907"/>
      <c r="Z22" s="907"/>
      <c r="AA22" s="907"/>
      <c r="AB22" s="907"/>
      <c r="AC22" s="907"/>
      <c r="AD22" s="907"/>
      <c r="AE22" s="907"/>
      <c r="AF22" s="907"/>
      <c r="AG22" s="907"/>
      <c r="AH22" s="198"/>
      <c r="AI22" s="903"/>
      <c r="AJ22" s="908"/>
      <c r="AK22" s="905"/>
    </row>
    <row r="23" spans="2:37" ht="18" customHeight="1" x14ac:dyDescent="0.25">
      <c r="B23" s="712" t="s">
        <v>841</v>
      </c>
      <c r="C23" s="906"/>
      <c r="D23" s="907"/>
      <c r="E23" s="907"/>
      <c r="F23" s="907"/>
      <c r="G23" s="907"/>
      <c r="H23" s="907"/>
      <c r="I23" s="907"/>
      <c r="J23" s="907"/>
      <c r="K23" s="907"/>
      <c r="L23" s="907"/>
      <c r="M23" s="907"/>
      <c r="N23" s="907"/>
      <c r="O23" s="907"/>
      <c r="P23" s="907"/>
      <c r="Q23" s="907"/>
      <c r="R23" s="907"/>
      <c r="S23" s="907"/>
      <c r="T23" s="907"/>
      <c r="U23" s="907"/>
      <c r="V23" s="907"/>
      <c r="W23" s="198"/>
      <c r="X23" s="919"/>
      <c r="Y23" s="907"/>
      <c r="Z23" s="907"/>
      <c r="AA23" s="907"/>
      <c r="AB23" s="907"/>
      <c r="AC23" s="907"/>
      <c r="AD23" s="907"/>
      <c r="AE23" s="907"/>
      <c r="AF23" s="907"/>
      <c r="AG23" s="907"/>
      <c r="AH23" s="198"/>
      <c r="AI23" s="903"/>
      <c r="AJ23" s="908"/>
      <c r="AK23" s="905"/>
    </row>
    <row r="24" spans="2:37" ht="18" customHeight="1" x14ac:dyDescent="0.25">
      <c r="B24" s="712" t="s">
        <v>842</v>
      </c>
      <c r="C24" s="906"/>
      <c r="D24" s="907"/>
      <c r="E24" s="907"/>
      <c r="F24" s="907"/>
      <c r="G24" s="907"/>
      <c r="H24" s="907"/>
      <c r="I24" s="907"/>
      <c r="J24" s="907"/>
      <c r="K24" s="907"/>
      <c r="L24" s="907"/>
      <c r="M24" s="907"/>
      <c r="N24" s="907"/>
      <c r="O24" s="907"/>
      <c r="P24" s="907"/>
      <c r="Q24" s="907"/>
      <c r="R24" s="907"/>
      <c r="S24" s="907"/>
      <c r="T24" s="907"/>
      <c r="U24" s="907"/>
      <c r="V24" s="907"/>
      <c r="W24" s="198"/>
      <c r="X24" s="919"/>
      <c r="Y24" s="907"/>
      <c r="Z24" s="907"/>
      <c r="AA24" s="907"/>
      <c r="AB24" s="907"/>
      <c r="AC24" s="907"/>
      <c r="AD24" s="907"/>
      <c r="AE24" s="907"/>
      <c r="AF24" s="907"/>
      <c r="AG24" s="907"/>
      <c r="AH24" s="198"/>
      <c r="AI24" s="903"/>
      <c r="AJ24" s="908"/>
      <c r="AK24" s="905"/>
    </row>
    <row r="25" spans="2:37" ht="18" customHeight="1" x14ac:dyDescent="0.25">
      <c r="B25" s="712" t="s">
        <v>768</v>
      </c>
      <c r="C25" s="906" t="s">
        <v>99</v>
      </c>
      <c r="D25" s="907" t="s">
        <v>99</v>
      </c>
      <c r="E25" s="907" t="s">
        <v>99</v>
      </c>
      <c r="F25" s="907" t="s">
        <v>99</v>
      </c>
      <c r="G25" s="907" t="s">
        <v>99</v>
      </c>
      <c r="H25" s="907" t="s">
        <v>99</v>
      </c>
      <c r="I25" s="907" t="s">
        <v>99</v>
      </c>
      <c r="J25" s="907" t="s">
        <v>99</v>
      </c>
      <c r="K25" s="907" t="s">
        <v>99</v>
      </c>
      <c r="L25" s="907" t="s">
        <v>99</v>
      </c>
      <c r="M25" s="907" t="s">
        <v>99</v>
      </c>
      <c r="N25" s="907" t="s">
        <v>99</v>
      </c>
      <c r="O25" s="907" t="s">
        <v>99</v>
      </c>
      <c r="P25" s="907" t="s">
        <v>99</v>
      </c>
      <c r="Q25" s="907" t="s">
        <v>99</v>
      </c>
      <c r="R25" s="907" t="s">
        <v>99</v>
      </c>
      <c r="S25" s="907" t="s">
        <v>99</v>
      </c>
      <c r="T25" s="907" t="s">
        <v>99</v>
      </c>
      <c r="U25" s="907" t="s">
        <v>99</v>
      </c>
      <c r="V25" s="907" t="s">
        <v>99</v>
      </c>
      <c r="W25" s="198"/>
      <c r="X25" s="919" t="s">
        <v>99</v>
      </c>
      <c r="Y25" s="907" t="s">
        <v>99</v>
      </c>
      <c r="Z25" s="907" t="s">
        <v>99</v>
      </c>
      <c r="AA25" s="907" t="s">
        <v>99</v>
      </c>
      <c r="AB25" s="907" t="s">
        <v>99</v>
      </c>
      <c r="AC25" s="907" t="s">
        <v>99</v>
      </c>
      <c r="AD25" s="907" t="s">
        <v>99</v>
      </c>
      <c r="AE25" s="907" t="s">
        <v>99</v>
      </c>
      <c r="AF25" s="907" t="s">
        <v>99</v>
      </c>
      <c r="AG25" s="907" t="s">
        <v>99</v>
      </c>
      <c r="AH25" s="198"/>
      <c r="AI25" s="903" t="s">
        <v>99</v>
      </c>
      <c r="AJ25" s="908" t="s">
        <v>99</v>
      </c>
      <c r="AK25" s="918" t="s">
        <v>99</v>
      </c>
    </row>
    <row r="26" spans="2:37" ht="18" customHeight="1" x14ac:dyDescent="0.25">
      <c r="B26" s="920" t="s">
        <v>843</v>
      </c>
      <c r="C26" s="921">
        <v>0.21507572124422</v>
      </c>
      <c r="D26" s="922">
        <v>39.600231018374323</v>
      </c>
      <c r="E26" s="922" t="s">
        <v>99</v>
      </c>
      <c r="F26" s="922" t="s">
        <v>98</v>
      </c>
      <c r="G26" s="922">
        <v>90.897768589220192</v>
      </c>
      <c r="H26" s="922" t="s">
        <v>99</v>
      </c>
      <c r="I26" s="922">
        <v>153.83359980910291</v>
      </c>
      <c r="J26" s="922" t="s">
        <v>99</v>
      </c>
      <c r="K26" s="922">
        <v>64.657702172788589</v>
      </c>
      <c r="L26" s="922" t="s">
        <v>99</v>
      </c>
      <c r="M26" s="922">
        <v>27.141476019999999</v>
      </c>
      <c r="N26" s="922" t="s">
        <v>99</v>
      </c>
      <c r="O26" s="922">
        <v>1.9189118884870002E-2</v>
      </c>
      <c r="P26" s="922" t="s">
        <v>99</v>
      </c>
      <c r="Q26" s="922" t="s">
        <v>99</v>
      </c>
      <c r="R26" s="922" t="s">
        <v>99</v>
      </c>
      <c r="S26" s="922" t="s">
        <v>99</v>
      </c>
      <c r="T26" s="922">
        <v>0.20654771686633</v>
      </c>
      <c r="U26" s="922">
        <v>0.64472918547539004</v>
      </c>
      <c r="V26" s="922" t="s">
        <v>99</v>
      </c>
      <c r="W26" s="132"/>
      <c r="X26" s="923" t="s">
        <v>99</v>
      </c>
      <c r="Y26" s="922">
        <v>4.7333941944019998E-2</v>
      </c>
      <c r="Z26" s="922">
        <v>1.5542358654919999E-2</v>
      </c>
      <c r="AA26" s="922" t="s">
        <v>99</v>
      </c>
      <c r="AB26" s="922" t="s">
        <v>99</v>
      </c>
      <c r="AC26" s="922" t="s">
        <v>99</v>
      </c>
      <c r="AD26" s="922" t="s">
        <v>99</v>
      </c>
      <c r="AE26" s="922" t="s">
        <v>99</v>
      </c>
      <c r="AF26" s="922" t="s">
        <v>99</v>
      </c>
      <c r="AG26" s="922" t="s">
        <v>99</v>
      </c>
      <c r="AH26" s="132"/>
      <c r="AI26" s="924" t="s">
        <v>99</v>
      </c>
      <c r="AJ26" s="925" t="s">
        <v>99</v>
      </c>
      <c r="AK26" s="736" t="s">
        <v>99</v>
      </c>
    </row>
    <row r="27" spans="2:37" ht="18" customHeight="1" x14ac:dyDescent="0.25">
      <c r="B27" s="712" t="s">
        <v>844</v>
      </c>
      <c r="C27" s="899">
        <v>0.21507572124422</v>
      </c>
      <c r="D27" s="900">
        <v>39.600231018374323</v>
      </c>
      <c r="E27" s="900"/>
      <c r="F27" s="900"/>
      <c r="G27" s="900">
        <v>90.897768589220192</v>
      </c>
      <c r="H27" s="900"/>
      <c r="I27" s="900">
        <v>140.39618409400333</v>
      </c>
      <c r="J27" s="900"/>
      <c r="K27" s="900">
        <v>64.657702172788589</v>
      </c>
      <c r="L27" s="900"/>
      <c r="M27" s="900" t="s">
        <v>99</v>
      </c>
      <c r="N27" s="900"/>
      <c r="O27" s="900" t="s">
        <v>99</v>
      </c>
      <c r="P27" s="900"/>
      <c r="Q27" s="900"/>
      <c r="R27" s="900"/>
      <c r="S27" s="900"/>
      <c r="T27" s="900"/>
      <c r="U27" s="900"/>
      <c r="V27" s="900"/>
      <c r="W27" s="49"/>
      <c r="X27" s="902"/>
      <c r="Y27" s="900">
        <v>4.7333941944019998E-2</v>
      </c>
      <c r="Z27" s="900">
        <v>1.5542358654919999E-2</v>
      </c>
      <c r="AA27" s="900"/>
      <c r="AB27" s="900"/>
      <c r="AC27" s="900"/>
      <c r="AD27" s="900"/>
      <c r="AE27" s="900"/>
      <c r="AF27" s="900"/>
      <c r="AG27" s="900"/>
      <c r="AH27" s="49"/>
      <c r="AI27" s="903"/>
      <c r="AJ27" s="903"/>
      <c r="AK27" s="905"/>
    </row>
    <row r="28" spans="2:37" ht="18" customHeight="1" x14ac:dyDescent="0.25">
      <c r="B28" s="712" t="s">
        <v>845</v>
      </c>
      <c r="C28" s="899"/>
      <c r="D28" s="900"/>
      <c r="E28" s="900"/>
      <c r="F28" s="900"/>
      <c r="G28" s="900"/>
      <c r="H28" s="900"/>
      <c r="I28" s="900">
        <v>2.7283570340995902</v>
      </c>
      <c r="J28" s="900"/>
      <c r="K28" s="900"/>
      <c r="L28" s="900"/>
      <c r="M28" s="900" t="s">
        <v>98</v>
      </c>
      <c r="N28" s="900"/>
      <c r="O28" s="900">
        <v>1.9189118884870002E-2</v>
      </c>
      <c r="P28" s="900"/>
      <c r="Q28" s="900"/>
      <c r="R28" s="900"/>
      <c r="S28" s="900"/>
      <c r="T28" s="900">
        <v>0.20654771686633</v>
      </c>
      <c r="U28" s="900">
        <v>0.64472918547539004</v>
      </c>
      <c r="V28" s="900" t="s">
        <v>99</v>
      </c>
      <c r="W28" s="49"/>
      <c r="X28" s="902"/>
      <c r="Y28" s="900"/>
      <c r="Z28" s="900"/>
      <c r="AA28" s="900"/>
      <c r="AB28" s="900"/>
      <c r="AC28" s="900"/>
      <c r="AD28" s="900"/>
      <c r="AE28" s="900"/>
      <c r="AF28" s="900"/>
      <c r="AG28" s="900"/>
      <c r="AH28" s="49"/>
      <c r="AI28" s="903"/>
      <c r="AJ28" s="903"/>
      <c r="AK28" s="905"/>
    </row>
    <row r="29" spans="2:37" ht="18" customHeight="1" x14ac:dyDescent="0.25">
      <c r="B29" s="712" t="s">
        <v>846</v>
      </c>
      <c r="C29" s="899"/>
      <c r="D29" s="900"/>
      <c r="E29" s="900"/>
      <c r="F29" s="900"/>
      <c r="G29" s="900" t="s">
        <v>119</v>
      </c>
      <c r="H29" s="900" t="s">
        <v>99</v>
      </c>
      <c r="I29" s="900" t="s">
        <v>119</v>
      </c>
      <c r="J29" s="900"/>
      <c r="K29" s="900"/>
      <c r="L29" s="900"/>
      <c r="M29" s="900"/>
      <c r="N29" s="900"/>
      <c r="O29" s="900" t="s">
        <v>99</v>
      </c>
      <c r="P29" s="900"/>
      <c r="Q29" s="900"/>
      <c r="R29" s="900"/>
      <c r="S29" s="900"/>
      <c r="T29" s="900"/>
      <c r="U29" s="900"/>
      <c r="V29" s="900"/>
      <c r="W29" s="49"/>
      <c r="X29" s="902"/>
      <c r="Y29" s="900"/>
      <c r="Z29" s="900"/>
      <c r="AA29" s="900"/>
      <c r="AB29" s="900"/>
      <c r="AC29" s="900"/>
      <c r="AD29" s="900"/>
      <c r="AE29" s="900"/>
      <c r="AF29" s="900"/>
      <c r="AG29" s="900"/>
      <c r="AH29" s="49"/>
      <c r="AI29" s="903"/>
      <c r="AJ29" s="903"/>
      <c r="AK29" s="905"/>
    </row>
    <row r="30" spans="2:37" ht="18" customHeight="1" x14ac:dyDescent="0.25">
      <c r="B30" s="712" t="s">
        <v>847</v>
      </c>
      <c r="C30" s="899" t="s">
        <v>99</v>
      </c>
      <c r="D30" s="900" t="s">
        <v>99</v>
      </c>
      <c r="E30" s="900" t="s">
        <v>99</v>
      </c>
      <c r="F30" s="900" t="s">
        <v>98</v>
      </c>
      <c r="G30" s="900" t="s">
        <v>99</v>
      </c>
      <c r="H30" s="900" t="s">
        <v>99</v>
      </c>
      <c r="I30" s="900">
        <v>10.709058681</v>
      </c>
      <c r="J30" s="900" t="s">
        <v>99</v>
      </c>
      <c r="K30" s="900" t="s">
        <v>99</v>
      </c>
      <c r="L30" s="900" t="s">
        <v>99</v>
      </c>
      <c r="M30" s="900">
        <v>27.141476019999999</v>
      </c>
      <c r="N30" s="900" t="s">
        <v>99</v>
      </c>
      <c r="O30" s="900" t="s">
        <v>98</v>
      </c>
      <c r="P30" s="900" t="s">
        <v>99</v>
      </c>
      <c r="Q30" s="900" t="s">
        <v>99</v>
      </c>
      <c r="R30" s="900" t="s">
        <v>99</v>
      </c>
      <c r="S30" s="900" t="s">
        <v>99</v>
      </c>
      <c r="T30" s="900" t="s">
        <v>99</v>
      </c>
      <c r="U30" s="900" t="s">
        <v>99</v>
      </c>
      <c r="V30" s="900" t="s">
        <v>99</v>
      </c>
      <c r="W30" s="49"/>
      <c r="X30" s="902" t="s">
        <v>99</v>
      </c>
      <c r="Y30" s="900" t="s">
        <v>99</v>
      </c>
      <c r="Z30" s="900" t="s">
        <v>99</v>
      </c>
      <c r="AA30" s="900" t="s">
        <v>99</v>
      </c>
      <c r="AB30" s="900" t="s">
        <v>99</v>
      </c>
      <c r="AC30" s="900" t="s">
        <v>99</v>
      </c>
      <c r="AD30" s="900" t="s">
        <v>99</v>
      </c>
      <c r="AE30" s="900" t="s">
        <v>99</v>
      </c>
      <c r="AF30" s="900" t="s">
        <v>99</v>
      </c>
      <c r="AG30" s="900" t="s">
        <v>99</v>
      </c>
      <c r="AH30" s="49"/>
      <c r="AI30" s="903" t="s">
        <v>99</v>
      </c>
      <c r="AJ30" s="903" t="s">
        <v>99</v>
      </c>
      <c r="AK30" s="905" t="s">
        <v>99</v>
      </c>
    </row>
    <row r="31" spans="2:37" ht="18" customHeight="1" x14ac:dyDescent="0.25">
      <c r="B31" s="712" t="s">
        <v>848</v>
      </c>
      <c r="C31" s="899"/>
      <c r="D31" s="900"/>
      <c r="E31" s="900"/>
      <c r="F31" s="900"/>
      <c r="G31" s="900"/>
      <c r="H31" s="900"/>
      <c r="I31" s="900"/>
      <c r="J31" s="900"/>
      <c r="K31" s="900"/>
      <c r="L31" s="900"/>
      <c r="M31" s="900"/>
      <c r="N31" s="900"/>
      <c r="O31" s="900"/>
      <c r="P31" s="900"/>
      <c r="Q31" s="900"/>
      <c r="R31" s="900"/>
      <c r="S31" s="900"/>
      <c r="T31" s="900"/>
      <c r="U31" s="900"/>
      <c r="V31" s="900"/>
      <c r="W31" s="49"/>
      <c r="X31" s="902"/>
      <c r="Y31" s="900"/>
      <c r="Z31" s="900"/>
      <c r="AA31" s="900"/>
      <c r="AB31" s="900"/>
      <c r="AC31" s="900"/>
      <c r="AD31" s="900"/>
      <c r="AE31" s="900"/>
      <c r="AF31" s="900"/>
      <c r="AG31" s="900"/>
      <c r="AH31" s="49"/>
      <c r="AI31" s="903"/>
      <c r="AJ31" s="903"/>
      <c r="AK31" s="905"/>
    </row>
    <row r="32" spans="2:37" ht="18" customHeight="1" x14ac:dyDescent="0.25">
      <c r="B32" s="712" t="s">
        <v>849</v>
      </c>
      <c r="C32" s="926"/>
      <c r="D32" s="927"/>
      <c r="E32" s="927"/>
      <c r="F32" s="927"/>
      <c r="G32" s="927"/>
      <c r="H32" s="927"/>
      <c r="I32" s="927"/>
      <c r="J32" s="927"/>
      <c r="K32" s="927"/>
      <c r="L32" s="927"/>
      <c r="M32" s="927"/>
      <c r="N32" s="927"/>
      <c r="O32" s="927"/>
      <c r="P32" s="927"/>
      <c r="Q32" s="927"/>
      <c r="R32" s="927"/>
      <c r="S32" s="927"/>
      <c r="T32" s="927"/>
      <c r="U32" s="927"/>
      <c r="V32" s="927"/>
      <c r="W32" s="283"/>
      <c r="X32" s="928"/>
      <c r="Y32" s="927"/>
      <c r="Z32" s="927"/>
      <c r="AA32" s="927"/>
      <c r="AB32" s="927"/>
      <c r="AC32" s="927"/>
      <c r="AD32" s="927"/>
      <c r="AE32" s="927"/>
      <c r="AF32" s="927"/>
      <c r="AG32" s="927"/>
      <c r="AH32" s="283"/>
      <c r="AI32" s="916"/>
      <c r="AJ32" s="916"/>
      <c r="AK32" s="918"/>
    </row>
    <row r="33" spans="2:37" ht="18" customHeight="1" x14ac:dyDescent="0.25">
      <c r="B33" s="63" t="s">
        <v>769</v>
      </c>
      <c r="C33" s="906" t="s">
        <v>99</v>
      </c>
      <c r="D33" s="907" t="s">
        <v>99</v>
      </c>
      <c r="E33" s="907" t="s">
        <v>99</v>
      </c>
      <c r="F33" s="907" t="s">
        <v>99</v>
      </c>
      <c r="G33" s="907" t="s">
        <v>99</v>
      </c>
      <c r="H33" s="907" t="s">
        <v>99</v>
      </c>
      <c r="I33" s="907" t="s">
        <v>99</v>
      </c>
      <c r="J33" s="907" t="s">
        <v>99</v>
      </c>
      <c r="K33" s="907" t="s">
        <v>99</v>
      </c>
      <c r="L33" s="907" t="s">
        <v>99</v>
      </c>
      <c r="M33" s="907" t="s">
        <v>99</v>
      </c>
      <c r="N33" s="907" t="s">
        <v>99</v>
      </c>
      <c r="O33" s="907" t="s">
        <v>99</v>
      </c>
      <c r="P33" s="907" t="s">
        <v>99</v>
      </c>
      <c r="Q33" s="907" t="s">
        <v>99</v>
      </c>
      <c r="R33" s="907" t="s">
        <v>99</v>
      </c>
      <c r="S33" s="907" t="s">
        <v>99</v>
      </c>
      <c r="T33" s="907" t="s">
        <v>99</v>
      </c>
      <c r="U33" s="907" t="s">
        <v>99</v>
      </c>
      <c r="V33" s="907" t="s">
        <v>99</v>
      </c>
      <c r="W33" s="198"/>
      <c r="X33" s="919" t="s">
        <v>98</v>
      </c>
      <c r="Y33" s="907" t="s">
        <v>99</v>
      </c>
      <c r="Z33" s="907" t="s">
        <v>99</v>
      </c>
      <c r="AA33" s="907" t="s">
        <v>99</v>
      </c>
      <c r="AB33" s="907" t="s">
        <v>99</v>
      </c>
      <c r="AC33" s="907" t="s">
        <v>99</v>
      </c>
      <c r="AD33" s="907" t="s">
        <v>99</v>
      </c>
      <c r="AE33" s="907" t="s">
        <v>99</v>
      </c>
      <c r="AF33" s="907" t="s">
        <v>99</v>
      </c>
      <c r="AG33" s="907" t="s">
        <v>99</v>
      </c>
      <c r="AH33" s="198"/>
      <c r="AI33" s="903" t="s">
        <v>99</v>
      </c>
      <c r="AJ33" s="903">
        <v>0.93004180000000003</v>
      </c>
      <c r="AK33" s="905" t="s">
        <v>99</v>
      </c>
    </row>
    <row r="34" spans="2:37" ht="18" customHeight="1" x14ac:dyDescent="0.25">
      <c r="B34" s="712" t="s">
        <v>850</v>
      </c>
      <c r="C34" s="899"/>
      <c r="D34" s="900"/>
      <c r="E34" s="900"/>
      <c r="F34" s="900"/>
      <c r="G34" s="900"/>
      <c r="H34" s="900"/>
      <c r="I34" s="900"/>
      <c r="J34" s="900"/>
      <c r="K34" s="900"/>
      <c r="L34" s="900"/>
      <c r="M34" s="900"/>
      <c r="N34" s="900"/>
      <c r="O34" s="900"/>
      <c r="P34" s="900"/>
      <c r="Q34" s="900"/>
      <c r="R34" s="900"/>
      <c r="S34" s="900"/>
      <c r="T34" s="900"/>
      <c r="U34" s="900"/>
      <c r="V34" s="900"/>
      <c r="W34" s="49"/>
      <c r="X34" s="902" t="s">
        <v>98</v>
      </c>
      <c r="Y34" s="900"/>
      <c r="Z34" s="900"/>
      <c r="AA34" s="900"/>
      <c r="AB34" s="900"/>
      <c r="AC34" s="900"/>
      <c r="AD34" s="900"/>
      <c r="AE34" s="900"/>
      <c r="AF34" s="900"/>
      <c r="AG34" s="900"/>
      <c r="AH34" s="49"/>
      <c r="AI34" s="903"/>
      <c r="AJ34" s="903">
        <v>0.93004180000000003</v>
      </c>
      <c r="AK34" s="905"/>
    </row>
    <row r="35" spans="2:37" ht="18" customHeight="1" x14ac:dyDescent="0.25">
      <c r="B35" s="712" t="s">
        <v>851</v>
      </c>
      <c r="C35" s="929"/>
      <c r="D35" s="930"/>
      <c r="E35" s="930"/>
      <c r="F35" s="930"/>
      <c r="G35" s="930"/>
      <c r="H35" s="930"/>
      <c r="I35" s="930"/>
      <c r="J35" s="930"/>
      <c r="K35" s="930"/>
      <c r="L35" s="930"/>
      <c r="M35" s="930"/>
      <c r="N35" s="930"/>
      <c r="O35" s="930"/>
      <c r="P35" s="930"/>
      <c r="Q35" s="930"/>
      <c r="R35" s="930"/>
      <c r="S35" s="930"/>
      <c r="T35" s="930"/>
      <c r="U35" s="930"/>
      <c r="V35" s="930"/>
      <c r="W35" s="49"/>
      <c r="X35" s="902" t="s">
        <v>99</v>
      </c>
      <c r="Y35" s="900" t="s">
        <v>99</v>
      </c>
      <c r="Z35" s="900" t="s">
        <v>99</v>
      </c>
      <c r="AA35" s="900" t="s">
        <v>99</v>
      </c>
      <c r="AB35" s="900" t="s">
        <v>99</v>
      </c>
      <c r="AC35" s="900" t="s">
        <v>99</v>
      </c>
      <c r="AD35" s="900" t="s">
        <v>99</v>
      </c>
      <c r="AE35" s="900" t="s">
        <v>99</v>
      </c>
      <c r="AF35" s="900" t="s">
        <v>99</v>
      </c>
      <c r="AG35" s="900" t="s">
        <v>99</v>
      </c>
      <c r="AH35" s="49"/>
      <c r="AI35" s="555"/>
      <c r="AJ35" s="903" t="s">
        <v>99</v>
      </c>
      <c r="AK35" s="739"/>
    </row>
    <row r="36" spans="2:37" ht="18" customHeight="1" x14ac:dyDescent="0.25">
      <c r="B36" s="712" t="s">
        <v>852</v>
      </c>
      <c r="C36" s="926" t="s">
        <v>99</v>
      </c>
      <c r="D36" s="927" t="s">
        <v>99</v>
      </c>
      <c r="E36" s="927" t="s">
        <v>99</v>
      </c>
      <c r="F36" s="927" t="s">
        <v>99</v>
      </c>
      <c r="G36" s="927" t="s">
        <v>99</v>
      </c>
      <c r="H36" s="927" t="s">
        <v>99</v>
      </c>
      <c r="I36" s="927" t="s">
        <v>99</v>
      </c>
      <c r="J36" s="927" t="s">
        <v>99</v>
      </c>
      <c r="K36" s="927" t="s">
        <v>99</v>
      </c>
      <c r="L36" s="927" t="s">
        <v>99</v>
      </c>
      <c r="M36" s="927" t="s">
        <v>99</v>
      </c>
      <c r="N36" s="927" t="s">
        <v>99</v>
      </c>
      <c r="O36" s="927" t="s">
        <v>99</v>
      </c>
      <c r="P36" s="927" t="s">
        <v>99</v>
      </c>
      <c r="Q36" s="927" t="s">
        <v>99</v>
      </c>
      <c r="R36" s="927" t="s">
        <v>99</v>
      </c>
      <c r="S36" s="927" t="s">
        <v>99</v>
      </c>
      <c r="T36" s="927" t="s">
        <v>99</v>
      </c>
      <c r="U36" s="927" t="s">
        <v>99</v>
      </c>
      <c r="V36" s="927" t="s">
        <v>99</v>
      </c>
      <c r="W36" s="49"/>
      <c r="X36" s="928" t="s">
        <v>99</v>
      </c>
      <c r="Y36" s="927" t="s">
        <v>99</v>
      </c>
      <c r="Z36" s="927" t="s">
        <v>99</v>
      </c>
      <c r="AA36" s="927" t="s">
        <v>99</v>
      </c>
      <c r="AB36" s="927" t="s">
        <v>99</v>
      </c>
      <c r="AC36" s="927" t="s">
        <v>99</v>
      </c>
      <c r="AD36" s="927" t="s">
        <v>99</v>
      </c>
      <c r="AE36" s="927" t="s">
        <v>99</v>
      </c>
      <c r="AF36" s="927" t="s">
        <v>99</v>
      </c>
      <c r="AG36" s="927" t="s">
        <v>99</v>
      </c>
      <c r="AH36" s="49"/>
      <c r="AI36" s="903" t="s">
        <v>99</v>
      </c>
      <c r="AJ36" s="903" t="s">
        <v>99</v>
      </c>
      <c r="AK36" s="918" t="s">
        <v>99</v>
      </c>
    </row>
    <row r="37" spans="2:37" ht="18" customHeight="1" x14ac:dyDescent="0.25">
      <c r="B37" s="931" t="s">
        <v>853</v>
      </c>
      <c r="C37" s="921" t="s">
        <v>99</v>
      </c>
      <c r="D37" s="922" t="s">
        <v>99</v>
      </c>
      <c r="E37" s="922" t="s">
        <v>99</v>
      </c>
      <c r="F37" s="922" t="s">
        <v>99</v>
      </c>
      <c r="G37" s="922" t="s">
        <v>99</v>
      </c>
      <c r="H37" s="922" t="s">
        <v>99</v>
      </c>
      <c r="I37" s="922" t="s">
        <v>99</v>
      </c>
      <c r="J37" s="922" t="s">
        <v>99</v>
      </c>
      <c r="K37" s="922" t="s">
        <v>99</v>
      </c>
      <c r="L37" s="922" t="s">
        <v>99</v>
      </c>
      <c r="M37" s="922" t="s">
        <v>99</v>
      </c>
      <c r="N37" s="922" t="s">
        <v>99</v>
      </c>
      <c r="O37" s="922" t="s">
        <v>99</v>
      </c>
      <c r="P37" s="922" t="s">
        <v>99</v>
      </c>
      <c r="Q37" s="922" t="s">
        <v>99</v>
      </c>
      <c r="R37" s="922" t="s">
        <v>99</v>
      </c>
      <c r="S37" s="922" t="s">
        <v>99</v>
      </c>
      <c r="T37" s="922" t="s">
        <v>99</v>
      </c>
      <c r="U37" s="922" t="s">
        <v>99</v>
      </c>
      <c r="V37" s="922">
        <v>4.6317062237017748</v>
      </c>
      <c r="W37" s="132"/>
      <c r="X37" s="923" t="s">
        <v>99</v>
      </c>
      <c r="Y37" s="922" t="s">
        <v>99</v>
      </c>
      <c r="Z37" s="922" t="s">
        <v>99</v>
      </c>
      <c r="AA37" s="922" t="s">
        <v>99</v>
      </c>
      <c r="AB37" s="922" t="s">
        <v>99</v>
      </c>
      <c r="AC37" s="922" t="s">
        <v>99</v>
      </c>
      <c r="AD37" s="922" t="s">
        <v>99</v>
      </c>
      <c r="AE37" s="922" t="s">
        <v>99</v>
      </c>
      <c r="AF37" s="922" t="s">
        <v>99</v>
      </c>
      <c r="AG37" s="922">
        <v>0.92959858920000005</v>
      </c>
      <c r="AH37" s="132"/>
      <c r="AI37" s="924" t="s">
        <v>99</v>
      </c>
      <c r="AJ37" s="925">
        <v>0.25561640000000002</v>
      </c>
      <c r="AK37" s="905" t="s">
        <v>99</v>
      </c>
    </row>
    <row r="38" spans="2:37" ht="18" customHeight="1" x14ac:dyDescent="0.25">
      <c r="B38" s="932"/>
      <c r="C38" s="933" t="s">
        <v>832</v>
      </c>
      <c r="D38" s="933"/>
      <c r="E38" s="933"/>
      <c r="F38" s="933"/>
      <c r="G38" s="933"/>
      <c r="H38" s="933"/>
      <c r="I38" s="933"/>
      <c r="J38" s="933"/>
      <c r="K38" s="933"/>
      <c r="L38" s="933"/>
      <c r="M38" s="933"/>
      <c r="N38" s="933"/>
      <c r="O38" s="933"/>
      <c r="P38" s="933"/>
      <c r="Q38" s="933"/>
      <c r="R38" s="933"/>
      <c r="S38" s="933"/>
      <c r="T38" s="933"/>
      <c r="U38" s="933"/>
      <c r="V38" s="933"/>
      <c r="W38" s="933"/>
      <c r="X38" s="933"/>
      <c r="Y38" s="933"/>
      <c r="Z38" s="933"/>
      <c r="AA38" s="933"/>
      <c r="AB38" s="933"/>
      <c r="AC38" s="933"/>
      <c r="AD38" s="933"/>
      <c r="AE38" s="933"/>
      <c r="AF38" s="933"/>
      <c r="AG38" s="933"/>
      <c r="AH38" s="933"/>
      <c r="AI38" s="933"/>
      <c r="AJ38" s="933"/>
      <c r="AK38" s="933"/>
    </row>
    <row r="39" spans="2:37" ht="18" customHeight="1" x14ac:dyDescent="0.25">
      <c r="B39" s="898" t="s">
        <v>854</v>
      </c>
      <c r="C39" s="921">
        <v>2.6669389434283279</v>
      </c>
      <c r="D39" s="922">
        <v>26.809356399439416</v>
      </c>
      <c r="E39" s="922" t="s">
        <v>99</v>
      </c>
      <c r="F39" s="922" t="s">
        <v>98</v>
      </c>
      <c r="G39" s="922">
        <v>288.14592642782799</v>
      </c>
      <c r="H39" s="922" t="s">
        <v>99</v>
      </c>
      <c r="I39" s="922">
        <v>199.98367975183379</v>
      </c>
      <c r="J39" s="922" t="s">
        <v>99</v>
      </c>
      <c r="K39" s="922">
        <v>310.35697042938523</v>
      </c>
      <c r="L39" s="922" t="s">
        <v>99</v>
      </c>
      <c r="M39" s="922">
        <v>3.7455236907599998</v>
      </c>
      <c r="N39" s="922" t="s">
        <v>99</v>
      </c>
      <c r="O39" s="922">
        <v>6.4283548264314511E-2</v>
      </c>
      <c r="P39" s="922" t="s">
        <v>99</v>
      </c>
      <c r="Q39" s="922" t="s">
        <v>99</v>
      </c>
      <c r="R39" s="922" t="s">
        <v>99</v>
      </c>
      <c r="S39" s="922" t="s">
        <v>99</v>
      </c>
      <c r="T39" s="922">
        <v>0.17721794107131114</v>
      </c>
      <c r="U39" s="922">
        <v>0.51836226512221362</v>
      </c>
      <c r="V39" s="922">
        <v>4.6317062237017748</v>
      </c>
      <c r="W39" s="934"/>
      <c r="X39" s="922" t="s">
        <v>98</v>
      </c>
      <c r="Y39" s="922">
        <v>0.52540675557862193</v>
      </c>
      <c r="Z39" s="922">
        <v>0.13832699202878801</v>
      </c>
      <c r="AA39" s="922" t="s">
        <v>99</v>
      </c>
      <c r="AB39" s="922" t="s">
        <v>98</v>
      </c>
      <c r="AC39" s="922" t="s">
        <v>99</v>
      </c>
      <c r="AD39" s="922" t="s">
        <v>99</v>
      </c>
      <c r="AE39" s="922" t="s">
        <v>99</v>
      </c>
      <c r="AF39" s="922" t="s">
        <v>99</v>
      </c>
      <c r="AG39" s="922">
        <v>0.92959858920000005</v>
      </c>
      <c r="AH39" s="934"/>
      <c r="AI39" s="925" t="s">
        <v>99</v>
      </c>
      <c r="AJ39" s="925">
        <v>27.862967700000002</v>
      </c>
      <c r="AK39" s="710" t="s">
        <v>99</v>
      </c>
    </row>
    <row r="40" spans="2:37" ht="18" customHeight="1" x14ac:dyDescent="0.25">
      <c r="B40" s="935" t="s">
        <v>835</v>
      </c>
      <c r="C40" s="899" t="s">
        <v>99</v>
      </c>
      <c r="D40" s="900" t="s">
        <v>99</v>
      </c>
      <c r="E40" s="900" t="s">
        <v>99</v>
      </c>
      <c r="F40" s="900" t="s">
        <v>99</v>
      </c>
      <c r="G40" s="900" t="s">
        <v>99</v>
      </c>
      <c r="H40" s="900" t="s">
        <v>99</v>
      </c>
      <c r="I40" s="900" t="s">
        <v>99</v>
      </c>
      <c r="J40" s="900" t="s">
        <v>99</v>
      </c>
      <c r="K40" s="900" t="s">
        <v>99</v>
      </c>
      <c r="L40" s="900" t="s">
        <v>99</v>
      </c>
      <c r="M40" s="900" t="s">
        <v>99</v>
      </c>
      <c r="N40" s="900" t="s">
        <v>99</v>
      </c>
      <c r="O40" s="900" t="s">
        <v>99</v>
      </c>
      <c r="P40" s="900" t="s">
        <v>99</v>
      </c>
      <c r="Q40" s="900" t="s">
        <v>99</v>
      </c>
      <c r="R40" s="900" t="s">
        <v>99</v>
      </c>
      <c r="S40" s="900" t="s">
        <v>99</v>
      </c>
      <c r="T40" s="900" t="s">
        <v>99</v>
      </c>
      <c r="U40" s="900" t="s">
        <v>99</v>
      </c>
      <c r="V40" s="900" t="s">
        <v>99</v>
      </c>
      <c r="W40" s="936"/>
      <c r="X40" s="900" t="s">
        <v>99</v>
      </c>
      <c r="Y40" s="900" t="s">
        <v>99</v>
      </c>
      <c r="Z40" s="900" t="s">
        <v>99</v>
      </c>
      <c r="AA40" s="900" t="s">
        <v>99</v>
      </c>
      <c r="AB40" s="900" t="s">
        <v>99</v>
      </c>
      <c r="AC40" s="900" t="s">
        <v>99</v>
      </c>
      <c r="AD40" s="900" t="s">
        <v>99</v>
      </c>
      <c r="AE40" s="900" t="s">
        <v>99</v>
      </c>
      <c r="AF40" s="900" t="s">
        <v>99</v>
      </c>
      <c r="AG40" s="900" t="s">
        <v>99</v>
      </c>
      <c r="AH40" s="936"/>
      <c r="AI40" s="937" t="s">
        <v>99</v>
      </c>
      <c r="AJ40" s="937" t="s">
        <v>99</v>
      </c>
      <c r="AK40" s="938" t="s">
        <v>99</v>
      </c>
    </row>
    <row r="41" spans="2:37" ht="18" customHeight="1" x14ac:dyDescent="0.25">
      <c r="B41" s="939" t="s">
        <v>855</v>
      </c>
      <c r="C41" s="899" t="s">
        <v>99</v>
      </c>
      <c r="D41" s="900" t="s">
        <v>99</v>
      </c>
      <c r="E41" s="900" t="s">
        <v>99</v>
      </c>
      <c r="F41" s="900" t="s">
        <v>99</v>
      </c>
      <c r="G41" s="900" t="s">
        <v>99</v>
      </c>
      <c r="H41" s="900" t="s">
        <v>99</v>
      </c>
      <c r="I41" s="900" t="s">
        <v>99</v>
      </c>
      <c r="J41" s="900" t="s">
        <v>99</v>
      </c>
      <c r="K41" s="900" t="s">
        <v>99</v>
      </c>
      <c r="L41" s="900" t="s">
        <v>99</v>
      </c>
      <c r="M41" s="900" t="s">
        <v>99</v>
      </c>
      <c r="N41" s="900" t="s">
        <v>99</v>
      </c>
      <c r="O41" s="900" t="s">
        <v>99</v>
      </c>
      <c r="P41" s="900" t="s">
        <v>99</v>
      </c>
      <c r="Q41" s="900" t="s">
        <v>99</v>
      </c>
      <c r="R41" s="900" t="s">
        <v>99</v>
      </c>
      <c r="S41" s="900" t="s">
        <v>99</v>
      </c>
      <c r="T41" s="900" t="s">
        <v>99</v>
      </c>
      <c r="U41" s="900" t="s">
        <v>99</v>
      </c>
      <c r="V41" s="900" t="s">
        <v>99</v>
      </c>
      <c r="W41" s="49"/>
      <c r="X41" s="900" t="s">
        <v>99</v>
      </c>
      <c r="Y41" s="900" t="s">
        <v>99</v>
      </c>
      <c r="Z41" s="903" t="s">
        <v>99</v>
      </c>
      <c r="AA41" s="903" t="s">
        <v>99</v>
      </c>
      <c r="AB41" s="903" t="s">
        <v>99</v>
      </c>
      <c r="AC41" s="903" t="s">
        <v>99</v>
      </c>
      <c r="AD41" s="903" t="s">
        <v>99</v>
      </c>
      <c r="AE41" s="903" t="s">
        <v>99</v>
      </c>
      <c r="AF41" s="903" t="s">
        <v>99</v>
      </c>
      <c r="AG41" s="903" t="s">
        <v>99</v>
      </c>
      <c r="AH41" s="936"/>
      <c r="AI41" s="937" t="s">
        <v>99</v>
      </c>
      <c r="AJ41" s="937" t="s">
        <v>99</v>
      </c>
      <c r="AK41" s="938" t="s">
        <v>99</v>
      </c>
    </row>
    <row r="42" spans="2:37" ht="18" customHeight="1" x14ac:dyDescent="0.25">
      <c r="B42" s="940" t="s">
        <v>840</v>
      </c>
      <c r="C42" s="899" t="s">
        <v>98</v>
      </c>
      <c r="D42" s="900" t="s">
        <v>99</v>
      </c>
      <c r="E42" s="900" t="s">
        <v>99</v>
      </c>
      <c r="F42" s="900" t="s">
        <v>99</v>
      </c>
      <c r="G42" s="900" t="s">
        <v>99</v>
      </c>
      <c r="H42" s="900" t="s">
        <v>99</v>
      </c>
      <c r="I42" s="900" t="s">
        <v>99</v>
      </c>
      <c r="J42" s="900" t="s">
        <v>99</v>
      </c>
      <c r="K42" s="900" t="s">
        <v>99</v>
      </c>
      <c r="L42" s="900" t="s">
        <v>99</v>
      </c>
      <c r="M42" s="900" t="s">
        <v>99</v>
      </c>
      <c r="N42" s="900" t="s">
        <v>99</v>
      </c>
      <c r="O42" s="900" t="s">
        <v>99</v>
      </c>
      <c r="P42" s="900" t="s">
        <v>99</v>
      </c>
      <c r="Q42" s="900" t="s">
        <v>99</v>
      </c>
      <c r="R42" s="900" t="s">
        <v>99</v>
      </c>
      <c r="S42" s="900" t="s">
        <v>99</v>
      </c>
      <c r="T42" s="900" t="s">
        <v>99</v>
      </c>
      <c r="U42" s="900" t="s">
        <v>99</v>
      </c>
      <c r="V42" s="900" t="s">
        <v>99</v>
      </c>
      <c r="W42" s="936"/>
      <c r="X42" s="900" t="s">
        <v>98</v>
      </c>
      <c r="Y42" s="900" t="s">
        <v>98</v>
      </c>
      <c r="Z42" s="900" t="s">
        <v>98</v>
      </c>
      <c r="AA42" s="900" t="s">
        <v>99</v>
      </c>
      <c r="AB42" s="900" t="s">
        <v>98</v>
      </c>
      <c r="AC42" s="900" t="s">
        <v>99</v>
      </c>
      <c r="AD42" s="900" t="s">
        <v>99</v>
      </c>
      <c r="AE42" s="900" t="s">
        <v>99</v>
      </c>
      <c r="AF42" s="900" t="s">
        <v>99</v>
      </c>
      <c r="AG42" s="900" t="s">
        <v>99</v>
      </c>
      <c r="AH42" s="936"/>
      <c r="AI42" s="937" t="s">
        <v>99</v>
      </c>
      <c r="AJ42" s="937" t="s">
        <v>98</v>
      </c>
      <c r="AK42" s="938" t="s">
        <v>99</v>
      </c>
    </row>
    <row r="43" spans="2:37" ht="18" customHeight="1" x14ac:dyDescent="0.25">
      <c r="B43" s="941" t="s">
        <v>843</v>
      </c>
      <c r="C43" s="899">
        <v>2.6669389434283279</v>
      </c>
      <c r="D43" s="900">
        <v>26.809356399439416</v>
      </c>
      <c r="E43" s="900" t="s">
        <v>99</v>
      </c>
      <c r="F43" s="900" t="s">
        <v>98</v>
      </c>
      <c r="G43" s="900">
        <v>288.14592642782799</v>
      </c>
      <c r="H43" s="900" t="s">
        <v>99</v>
      </c>
      <c r="I43" s="900">
        <v>199.98367975183379</v>
      </c>
      <c r="J43" s="900" t="s">
        <v>99</v>
      </c>
      <c r="K43" s="900">
        <v>310.35697042938523</v>
      </c>
      <c r="L43" s="900" t="s">
        <v>99</v>
      </c>
      <c r="M43" s="900">
        <v>3.7455236907599998</v>
      </c>
      <c r="N43" s="900" t="s">
        <v>99</v>
      </c>
      <c r="O43" s="900">
        <v>6.4283548264314511E-2</v>
      </c>
      <c r="P43" s="900" t="s">
        <v>99</v>
      </c>
      <c r="Q43" s="900" t="s">
        <v>99</v>
      </c>
      <c r="R43" s="900" t="s">
        <v>99</v>
      </c>
      <c r="S43" s="900" t="s">
        <v>99</v>
      </c>
      <c r="T43" s="900">
        <v>0.17721794107131114</v>
      </c>
      <c r="U43" s="900">
        <v>0.51836226512221362</v>
      </c>
      <c r="V43" s="900" t="s">
        <v>99</v>
      </c>
      <c r="W43" s="936"/>
      <c r="X43" s="900" t="s">
        <v>99</v>
      </c>
      <c r="Y43" s="900">
        <v>0.52540675557862193</v>
      </c>
      <c r="Z43" s="900">
        <v>0.13832699202878801</v>
      </c>
      <c r="AA43" s="900" t="s">
        <v>99</v>
      </c>
      <c r="AB43" s="900" t="s">
        <v>99</v>
      </c>
      <c r="AC43" s="900" t="s">
        <v>99</v>
      </c>
      <c r="AD43" s="900" t="s">
        <v>99</v>
      </c>
      <c r="AE43" s="900" t="s">
        <v>99</v>
      </c>
      <c r="AF43" s="900" t="s">
        <v>99</v>
      </c>
      <c r="AG43" s="900" t="s">
        <v>99</v>
      </c>
      <c r="AH43" s="936"/>
      <c r="AI43" s="937" t="s">
        <v>99</v>
      </c>
      <c r="AJ43" s="937" t="s">
        <v>99</v>
      </c>
      <c r="AK43" s="938" t="s">
        <v>99</v>
      </c>
    </row>
    <row r="44" spans="2:37" ht="18" customHeight="1" x14ac:dyDescent="0.25">
      <c r="B44" s="940" t="s">
        <v>769</v>
      </c>
      <c r="C44" s="899" t="s">
        <v>99</v>
      </c>
      <c r="D44" s="900" t="s">
        <v>99</v>
      </c>
      <c r="E44" s="900" t="s">
        <v>99</v>
      </c>
      <c r="F44" s="900" t="s">
        <v>99</v>
      </c>
      <c r="G44" s="900" t="s">
        <v>99</v>
      </c>
      <c r="H44" s="900" t="s">
        <v>99</v>
      </c>
      <c r="I44" s="900" t="s">
        <v>99</v>
      </c>
      <c r="J44" s="900" t="s">
        <v>99</v>
      </c>
      <c r="K44" s="900" t="s">
        <v>99</v>
      </c>
      <c r="L44" s="900" t="s">
        <v>99</v>
      </c>
      <c r="M44" s="900" t="s">
        <v>99</v>
      </c>
      <c r="N44" s="900" t="s">
        <v>99</v>
      </c>
      <c r="O44" s="900" t="s">
        <v>99</v>
      </c>
      <c r="P44" s="900" t="s">
        <v>99</v>
      </c>
      <c r="Q44" s="900" t="s">
        <v>99</v>
      </c>
      <c r="R44" s="900" t="s">
        <v>99</v>
      </c>
      <c r="S44" s="900" t="s">
        <v>99</v>
      </c>
      <c r="T44" s="900" t="s">
        <v>99</v>
      </c>
      <c r="U44" s="900" t="s">
        <v>99</v>
      </c>
      <c r="V44" s="900" t="s">
        <v>99</v>
      </c>
      <c r="W44" s="936"/>
      <c r="X44" s="900" t="s">
        <v>98</v>
      </c>
      <c r="Y44" s="900" t="s">
        <v>99</v>
      </c>
      <c r="Z44" s="900" t="s">
        <v>99</v>
      </c>
      <c r="AA44" s="900" t="s">
        <v>99</v>
      </c>
      <c r="AB44" s="900" t="s">
        <v>99</v>
      </c>
      <c r="AC44" s="900" t="s">
        <v>99</v>
      </c>
      <c r="AD44" s="900" t="s">
        <v>99</v>
      </c>
      <c r="AE44" s="900" t="s">
        <v>99</v>
      </c>
      <c r="AF44" s="900" t="s">
        <v>99</v>
      </c>
      <c r="AG44" s="900" t="s">
        <v>99</v>
      </c>
      <c r="AH44" s="936"/>
      <c r="AI44" s="937" t="s">
        <v>99</v>
      </c>
      <c r="AJ44" s="937">
        <v>21.855982300000001</v>
      </c>
      <c r="AK44" s="938" t="s">
        <v>99</v>
      </c>
    </row>
    <row r="45" spans="2:37" ht="18" customHeight="1" x14ac:dyDescent="0.25">
      <c r="B45" s="942" t="s">
        <v>853</v>
      </c>
      <c r="C45" s="926" t="s">
        <v>99</v>
      </c>
      <c r="D45" s="927" t="s">
        <v>99</v>
      </c>
      <c r="E45" s="927" t="s">
        <v>99</v>
      </c>
      <c r="F45" s="927" t="s">
        <v>99</v>
      </c>
      <c r="G45" s="927" t="s">
        <v>99</v>
      </c>
      <c r="H45" s="927" t="s">
        <v>99</v>
      </c>
      <c r="I45" s="927" t="s">
        <v>99</v>
      </c>
      <c r="J45" s="927" t="s">
        <v>99</v>
      </c>
      <c r="K45" s="927" t="s">
        <v>99</v>
      </c>
      <c r="L45" s="927" t="s">
        <v>99</v>
      </c>
      <c r="M45" s="927" t="s">
        <v>99</v>
      </c>
      <c r="N45" s="927" t="s">
        <v>99</v>
      </c>
      <c r="O45" s="927" t="s">
        <v>99</v>
      </c>
      <c r="P45" s="927" t="s">
        <v>99</v>
      </c>
      <c r="Q45" s="927" t="s">
        <v>99</v>
      </c>
      <c r="R45" s="927" t="s">
        <v>99</v>
      </c>
      <c r="S45" s="927" t="s">
        <v>99</v>
      </c>
      <c r="T45" s="927" t="s">
        <v>99</v>
      </c>
      <c r="U45" s="927" t="s">
        <v>99</v>
      </c>
      <c r="V45" s="927">
        <v>4.6317062237017748</v>
      </c>
      <c r="W45" s="943"/>
      <c r="X45" s="927" t="s">
        <v>99</v>
      </c>
      <c r="Y45" s="927" t="s">
        <v>99</v>
      </c>
      <c r="Z45" s="927" t="s">
        <v>99</v>
      </c>
      <c r="AA45" s="927" t="s">
        <v>99</v>
      </c>
      <c r="AB45" s="927" t="s">
        <v>99</v>
      </c>
      <c r="AC45" s="927" t="s">
        <v>99</v>
      </c>
      <c r="AD45" s="927" t="s">
        <v>99</v>
      </c>
      <c r="AE45" s="927" t="s">
        <v>99</v>
      </c>
      <c r="AF45" s="927" t="s">
        <v>99</v>
      </c>
      <c r="AG45" s="927">
        <v>0.92959858920000005</v>
      </c>
      <c r="AH45" s="943"/>
      <c r="AI45" s="944" t="s">
        <v>99</v>
      </c>
      <c r="AJ45" s="944">
        <v>6.0069854000000014</v>
      </c>
      <c r="AK45" s="945" t="s">
        <v>99</v>
      </c>
    </row>
    <row r="46" spans="2:37" ht="12" customHeight="1" x14ac:dyDescent="0.35">
      <c r="B46" s="224" t="s">
        <v>856</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2:37" s="1" customFormat="1" ht="12" customHeight="1" x14ac:dyDescent="0.3">
      <c r="B47" s="224" t="s">
        <v>857</v>
      </c>
      <c r="C47" s="946"/>
      <c r="D47" s="946"/>
      <c r="E47" s="946"/>
      <c r="F47" s="946"/>
      <c r="G47" s="946"/>
      <c r="H47" s="946"/>
      <c r="I47" s="946"/>
      <c r="J47" s="946"/>
      <c r="K47" s="946"/>
      <c r="L47" s="946"/>
      <c r="M47" s="946"/>
      <c r="N47" s="946"/>
      <c r="O47" s="946"/>
      <c r="P47" s="946"/>
      <c r="Q47" s="946"/>
      <c r="R47" s="946"/>
      <c r="S47" s="946"/>
      <c r="T47" s="946"/>
      <c r="U47" s="946"/>
      <c r="V47" s="946"/>
      <c r="W47" s="946"/>
      <c r="X47" s="946"/>
      <c r="Y47" s="946"/>
      <c r="Z47" s="946"/>
      <c r="AA47" s="946"/>
      <c r="AB47" s="946"/>
      <c r="AC47" s="946"/>
      <c r="AD47" s="946"/>
      <c r="AE47" s="946"/>
      <c r="AF47" s="946"/>
      <c r="AG47" s="946"/>
      <c r="AH47" s="946"/>
      <c r="AI47" s="946"/>
      <c r="AJ47" s="946"/>
      <c r="AK47" s="947"/>
    </row>
    <row r="48" spans="2:37" s="1" customFormat="1" ht="12" customHeight="1" x14ac:dyDescent="0.35">
      <c r="B48" s="224" t="s">
        <v>858</v>
      </c>
      <c r="C48" s="585"/>
      <c r="D48" s="585"/>
      <c r="E48" s="585"/>
      <c r="F48" s="585"/>
      <c r="G48" s="585"/>
      <c r="H48" s="585"/>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row>
    <row r="49" spans="2:37" s="1" customFormat="1" ht="12" customHeight="1" x14ac:dyDescent="0.3">
      <c r="B49" s="585"/>
      <c r="C49" s="585"/>
      <c r="D49" s="585"/>
      <c r="E49" s="585"/>
      <c r="F49" s="585"/>
      <c r="G49" s="585"/>
      <c r="H49" s="585"/>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row>
    <row r="50" spans="2:37" s="1" customFormat="1" ht="12" customHeight="1" x14ac:dyDescent="0.3">
      <c r="B50" s="152" t="s">
        <v>137</v>
      </c>
      <c r="C50" s="585"/>
      <c r="D50" s="585"/>
      <c r="E50" s="585"/>
      <c r="F50" s="585"/>
      <c r="G50" s="585"/>
      <c r="H50" s="585"/>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row>
    <row r="51" spans="2:37" s="1" customFormat="1" ht="12" customHeight="1" x14ac:dyDescent="0.3">
      <c r="B51" s="948"/>
      <c r="C51" s="585"/>
      <c r="D51" s="585"/>
      <c r="E51" s="585"/>
      <c r="F51" s="585"/>
      <c r="G51" s="585"/>
      <c r="H51" s="585"/>
      <c r="I51" s="585"/>
      <c r="J51" s="585"/>
      <c r="K51" s="585"/>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row>
    <row r="52" spans="2:37" s="1" customFormat="1" ht="12" customHeight="1" x14ac:dyDescent="0.3">
      <c r="B52" s="87" t="s">
        <v>530</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row>
    <row r="53" spans="2:37" s="1" customFormat="1" ht="12" customHeight="1" x14ac:dyDescent="0.3">
      <c r="B53" s="949" t="s">
        <v>859</v>
      </c>
      <c r="C53" s="950"/>
      <c r="D53" s="950"/>
      <c r="E53" s="950"/>
      <c r="F53" s="950"/>
      <c r="G53" s="950"/>
      <c r="H53" s="950"/>
      <c r="I53" s="950"/>
      <c r="J53" s="950"/>
      <c r="K53" s="950"/>
      <c r="L53" s="950"/>
      <c r="M53" s="950"/>
      <c r="N53" s="950"/>
      <c r="O53" s="950"/>
      <c r="P53" s="950"/>
      <c r="Q53" s="950"/>
      <c r="R53" s="950"/>
      <c r="S53" s="950"/>
      <c r="T53" s="950"/>
      <c r="U53" s="950"/>
      <c r="V53" s="950"/>
      <c r="W53" s="950"/>
      <c r="X53" s="950"/>
      <c r="Y53" s="950"/>
      <c r="Z53" s="950"/>
      <c r="AA53" s="950"/>
      <c r="AB53" s="950"/>
      <c r="AC53" s="950"/>
      <c r="AD53" s="950"/>
      <c r="AE53" s="950"/>
      <c r="AF53" s="950"/>
      <c r="AG53" s="950"/>
      <c r="AH53" s="950"/>
      <c r="AI53" s="950"/>
      <c r="AJ53" s="950"/>
      <c r="AK53" s="951"/>
    </row>
    <row r="54" spans="2:37" s="1" customFormat="1" ht="12" customHeight="1" x14ac:dyDescent="0.3">
      <c r="B54" s="90" t="s">
        <v>860</v>
      </c>
      <c r="C54" s="950"/>
      <c r="D54" s="950"/>
      <c r="E54" s="950"/>
      <c r="F54" s="950"/>
      <c r="G54" s="950"/>
      <c r="H54" s="950"/>
      <c r="I54" s="950"/>
      <c r="J54" s="950"/>
      <c r="K54" s="950"/>
      <c r="L54" s="950"/>
      <c r="M54" s="950"/>
      <c r="N54" s="950"/>
      <c r="O54" s="950"/>
      <c r="P54" s="950"/>
      <c r="Q54" s="950"/>
      <c r="R54" s="950"/>
      <c r="S54" s="950"/>
      <c r="T54" s="950"/>
      <c r="U54" s="950"/>
      <c r="V54" s="950"/>
      <c r="W54" s="950"/>
      <c r="X54" s="950"/>
      <c r="Y54" s="950"/>
      <c r="Z54" s="950"/>
      <c r="AA54" s="950"/>
      <c r="AB54" s="950"/>
      <c r="AC54" s="950"/>
      <c r="AD54" s="950"/>
      <c r="AE54" s="950"/>
      <c r="AF54" s="950"/>
      <c r="AG54" s="950"/>
      <c r="AH54" s="950"/>
      <c r="AI54" s="950"/>
      <c r="AJ54" s="950"/>
      <c r="AK54" s="951"/>
    </row>
    <row r="55" spans="2:37" s="1" customFormat="1" ht="12" customHeight="1" x14ac:dyDescent="0.3">
      <c r="B55" s="90" t="s">
        <v>861</v>
      </c>
      <c r="C55" s="950"/>
      <c r="D55" s="950"/>
      <c r="E55" s="950"/>
      <c r="F55" s="950"/>
      <c r="G55" s="950"/>
      <c r="H55" s="950"/>
      <c r="I55" s="950"/>
      <c r="J55" s="950"/>
      <c r="K55" s="950"/>
      <c r="L55" s="950"/>
      <c r="M55" s="950"/>
      <c r="N55" s="950"/>
      <c r="O55" s="950"/>
      <c r="P55" s="950"/>
      <c r="Q55" s="950"/>
      <c r="R55" s="950"/>
      <c r="S55" s="950"/>
      <c r="T55" s="950"/>
      <c r="U55" s="950"/>
      <c r="V55" s="950"/>
      <c r="W55" s="950"/>
      <c r="X55" s="950"/>
      <c r="Y55" s="950"/>
      <c r="Z55" s="950"/>
      <c r="AA55" s="950"/>
      <c r="AB55" s="950"/>
      <c r="AC55" s="950"/>
      <c r="AD55" s="950"/>
      <c r="AE55" s="950"/>
      <c r="AF55" s="950"/>
      <c r="AG55" s="950"/>
      <c r="AH55" s="950"/>
      <c r="AI55" s="950"/>
      <c r="AJ55" s="950"/>
      <c r="AK55" s="951"/>
    </row>
    <row r="56" spans="2:37" s="1" customFormat="1" ht="12" customHeight="1" x14ac:dyDescent="0.3">
      <c r="B56" s="952"/>
      <c r="C56" s="953"/>
      <c r="D56" s="953"/>
      <c r="E56" s="953"/>
      <c r="F56" s="953"/>
      <c r="G56" s="953"/>
      <c r="H56" s="953"/>
      <c r="I56" s="953"/>
      <c r="J56" s="953"/>
      <c r="K56" s="953"/>
      <c r="L56" s="953"/>
      <c r="M56" s="953"/>
      <c r="N56" s="953"/>
      <c r="O56" s="953"/>
      <c r="P56" s="953"/>
      <c r="Q56" s="953"/>
      <c r="R56" s="953"/>
      <c r="S56" s="953"/>
      <c r="T56" s="953"/>
      <c r="U56" s="953"/>
      <c r="V56" s="953"/>
      <c r="W56" s="953"/>
      <c r="X56" s="953"/>
      <c r="Y56" s="953"/>
      <c r="Z56" s="953"/>
      <c r="AA56" s="953"/>
      <c r="AB56" s="953"/>
      <c r="AC56" s="953"/>
      <c r="AD56" s="953"/>
      <c r="AE56" s="953"/>
      <c r="AF56" s="953"/>
      <c r="AG56" s="953"/>
      <c r="AH56" s="953"/>
      <c r="AI56" s="953"/>
      <c r="AJ56" s="953"/>
      <c r="AK56" s="954"/>
    </row>
  </sheetData>
  <dataValidations count="1">
    <dataValidation allowBlank="1" showInputMessage="1" showErrorMessage="1" sqref="AJ1:IW37 B7 W10:W37 AL38:IW46 AK39:AK46 W46 AJ46 W57:W1055 AJ57:IW1055" xr:uid="{00000000-0002-0000-0F00-000000000000}"/>
  </dataValidations>
  <hyperlinks>
    <hyperlink ref="B7" location="Index!A1" display="Back to Index" xr:uid="{00000000-0004-0000-0F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AM5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100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3.25" customHeight="1" x14ac:dyDescent="0.25"/>
  <cols>
    <col min="1" max="1" width="1.81640625" customWidth="1"/>
    <col min="2" max="2" width="53.453125" customWidth="1"/>
    <col min="3" max="3" width="31.453125" customWidth="1"/>
    <col min="4" max="4" width="30" customWidth="1"/>
    <col min="5" max="5" width="15.81640625" customWidth="1"/>
    <col min="6" max="6" width="17.453125" customWidth="1"/>
    <col min="7" max="7" width="18.453125" customWidth="1"/>
    <col min="8" max="8" width="13.81640625" customWidth="1"/>
  </cols>
  <sheetData>
    <row r="1" spans="2:8" ht="15.65" customHeight="1" x14ac:dyDescent="0.25">
      <c r="B1" s="955" t="s">
        <v>862</v>
      </c>
      <c r="C1" s="955"/>
      <c r="D1" s="955"/>
      <c r="E1" s="955"/>
      <c r="F1" s="955"/>
      <c r="H1" s="100" t="s">
        <v>62</v>
      </c>
    </row>
    <row r="2" spans="2:8" ht="15.65" customHeight="1" x14ac:dyDescent="0.25">
      <c r="B2" s="5" t="s">
        <v>863</v>
      </c>
      <c r="C2" s="5"/>
      <c r="D2" s="5"/>
      <c r="H2" s="100" t="s">
        <v>64</v>
      </c>
    </row>
    <row r="3" spans="2:8" ht="15.65" customHeight="1" x14ac:dyDescent="0.25">
      <c r="B3" s="5" t="s">
        <v>864</v>
      </c>
      <c r="C3" s="5"/>
      <c r="D3" s="5"/>
      <c r="H3" s="100" t="s">
        <v>65</v>
      </c>
    </row>
    <row r="4" spans="2:8" ht="15.65" customHeight="1" x14ac:dyDescent="0.25">
      <c r="B4" s="5"/>
      <c r="C4" s="956"/>
      <c r="D4" s="5"/>
      <c r="H4" s="100"/>
    </row>
    <row r="5" spans="2:8" ht="15.65" customHeight="1" x14ac:dyDescent="0.25">
      <c r="B5" s="5"/>
      <c r="C5" s="5"/>
      <c r="D5" s="5"/>
      <c r="H5" s="100"/>
    </row>
    <row r="6" spans="2:8" ht="15.65" customHeight="1" x14ac:dyDescent="0.25">
      <c r="B6" s="5"/>
      <c r="C6" s="5"/>
      <c r="D6" s="5"/>
      <c r="H6" s="100"/>
    </row>
    <row r="7" spans="2:8" ht="13.5" customHeight="1" x14ac:dyDescent="0.25">
      <c r="B7" s="6" t="s">
        <v>66</v>
      </c>
    </row>
    <row r="8" spans="2:8" ht="25.75" customHeight="1" x14ac:dyDescent="0.25">
      <c r="B8" s="957" t="s">
        <v>67</v>
      </c>
      <c r="C8" s="958" t="s">
        <v>865</v>
      </c>
      <c r="D8" s="536" t="s">
        <v>437</v>
      </c>
      <c r="E8" s="536"/>
      <c r="F8" s="958" t="s">
        <v>866</v>
      </c>
      <c r="G8" s="959" t="s">
        <v>679</v>
      </c>
      <c r="H8" s="960" t="s">
        <v>867</v>
      </c>
    </row>
    <row r="9" spans="2:8" ht="13.5" customHeight="1" x14ac:dyDescent="0.25">
      <c r="B9" s="961"/>
      <c r="C9" s="766"/>
      <c r="D9" s="962" t="s">
        <v>868</v>
      </c>
      <c r="E9" s="962" t="s">
        <v>831</v>
      </c>
      <c r="F9" s="766" t="s">
        <v>869</v>
      </c>
      <c r="G9" s="963" t="s">
        <v>831</v>
      </c>
      <c r="H9" s="964" t="s">
        <v>831</v>
      </c>
    </row>
    <row r="10" spans="2:8" ht="18" customHeight="1" x14ac:dyDescent="0.25">
      <c r="B10" s="965" t="s">
        <v>870</v>
      </c>
      <c r="C10" s="966"/>
      <c r="D10" s="277"/>
      <c r="E10" s="150"/>
      <c r="F10" s="150"/>
      <c r="G10" s="150"/>
      <c r="H10" s="967"/>
    </row>
    <row r="11" spans="2:8" ht="18" customHeight="1" x14ac:dyDescent="0.25">
      <c r="B11" s="871" t="s">
        <v>836</v>
      </c>
      <c r="C11" s="966"/>
      <c r="D11" s="308"/>
      <c r="E11" s="140"/>
      <c r="F11" s="140"/>
      <c r="G11" s="140"/>
      <c r="H11" s="968"/>
    </row>
    <row r="12" spans="2:8" ht="18" customHeight="1" x14ac:dyDescent="0.25">
      <c r="B12" s="969" t="s">
        <v>837</v>
      </c>
      <c r="C12" s="966"/>
      <c r="D12" s="308"/>
      <c r="E12" s="140"/>
      <c r="F12" s="140"/>
      <c r="G12" s="140"/>
      <c r="H12" s="968"/>
    </row>
    <row r="13" spans="2:8" ht="18" customHeight="1" x14ac:dyDescent="0.25">
      <c r="B13" s="970" t="s">
        <v>871</v>
      </c>
      <c r="C13" s="966"/>
      <c r="D13" s="308"/>
      <c r="E13" s="140"/>
      <c r="F13" s="140"/>
      <c r="G13" s="140"/>
      <c r="H13" s="968"/>
    </row>
    <row r="14" spans="2:8" ht="18" customHeight="1" x14ac:dyDescent="0.25">
      <c r="B14" s="970" t="s">
        <v>872</v>
      </c>
      <c r="C14" s="966"/>
      <c r="D14" s="308"/>
      <c r="E14" s="140"/>
      <c r="F14" s="140"/>
      <c r="G14" s="140"/>
      <c r="H14" s="968"/>
    </row>
    <row r="15" spans="2:8" ht="18" customHeight="1" x14ac:dyDescent="0.25">
      <c r="B15" s="969" t="s">
        <v>873</v>
      </c>
      <c r="C15" s="966"/>
      <c r="D15" s="308"/>
      <c r="E15" s="140"/>
      <c r="F15" s="140"/>
      <c r="G15" s="140"/>
      <c r="H15" s="968"/>
    </row>
    <row r="16" spans="2:8" ht="18" customHeight="1" x14ac:dyDescent="0.25">
      <c r="B16" s="970" t="s">
        <v>874</v>
      </c>
      <c r="C16" s="966"/>
      <c r="D16" s="277"/>
      <c r="E16" s="150"/>
      <c r="F16" s="150"/>
      <c r="G16" s="140"/>
      <c r="H16" s="968"/>
    </row>
    <row r="17" spans="2:8" ht="18" customHeight="1" x14ac:dyDescent="0.25">
      <c r="B17" s="970" t="s">
        <v>875</v>
      </c>
      <c r="C17" s="966"/>
      <c r="D17" s="277"/>
      <c r="E17" s="150"/>
      <c r="F17" s="150"/>
      <c r="G17" s="140"/>
      <c r="H17" s="968"/>
    </row>
    <row r="18" spans="2:8" ht="18" customHeight="1" x14ac:dyDescent="0.25">
      <c r="B18" s="970" t="s">
        <v>876</v>
      </c>
      <c r="C18" s="966"/>
      <c r="D18" s="277"/>
      <c r="E18" s="150"/>
      <c r="F18" s="150"/>
      <c r="G18" s="140"/>
      <c r="H18" s="968"/>
    </row>
    <row r="19" spans="2:8" ht="18" customHeight="1" x14ac:dyDescent="0.25">
      <c r="B19" s="970" t="s">
        <v>877</v>
      </c>
      <c r="C19" s="966"/>
      <c r="D19" s="971"/>
      <c r="E19" s="49"/>
      <c r="F19" s="140"/>
      <c r="G19" s="140"/>
      <c r="H19" s="968"/>
    </row>
    <row r="20" spans="2:8" ht="18" customHeight="1" x14ac:dyDescent="0.25">
      <c r="B20" s="871" t="s">
        <v>878</v>
      </c>
      <c r="C20" s="966"/>
      <c r="D20" s="308"/>
      <c r="E20" s="140"/>
      <c r="F20" s="140"/>
      <c r="G20" s="140"/>
      <c r="H20" s="968"/>
    </row>
    <row r="21" spans="2:8" ht="18" customHeight="1" x14ac:dyDescent="0.25">
      <c r="B21" s="969" t="s">
        <v>879</v>
      </c>
      <c r="C21" s="966"/>
      <c r="D21" s="308"/>
      <c r="E21" s="140"/>
      <c r="F21" s="140"/>
      <c r="G21" s="140"/>
      <c r="H21" s="968"/>
    </row>
    <row r="22" spans="2:8" ht="18" customHeight="1" x14ac:dyDescent="0.25">
      <c r="B22" s="972" t="s">
        <v>727</v>
      </c>
      <c r="C22" s="966"/>
      <c r="D22" s="308"/>
      <c r="E22" s="140"/>
      <c r="F22" s="140"/>
      <c r="G22" s="140"/>
      <c r="H22" s="968"/>
    </row>
    <row r="23" spans="2:8" ht="18" customHeight="1" x14ac:dyDescent="0.25">
      <c r="B23" s="972" t="s">
        <v>729</v>
      </c>
      <c r="C23" s="966"/>
      <c r="D23" s="308"/>
      <c r="E23" s="140"/>
      <c r="F23" s="140"/>
      <c r="G23" s="140"/>
      <c r="H23" s="968"/>
    </row>
    <row r="24" spans="2:8" ht="18" customHeight="1" x14ac:dyDescent="0.25">
      <c r="B24" s="972" t="s">
        <v>731</v>
      </c>
      <c r="C24" s="966"/>
      <c r="D24" s="308"/>
      <c r="E24" s="140"/>
      <c r="F24" s="140"/>
      <c r="G24" s="140"/>
      <c r="H24" s="968"/>
    </row>
    <row r="25" spans="2:8" ht="18" customHeight="1" x14ac:dyDescent="0.25">
      <c r="B25" s="973" t="s">
        <v>880</v>
      </c>
      <c r="C25" s="564"/>
      <c r="D25" s="974"/>
      <c r="E25" s="132"/>
      <c r="F25" s="569"/>
      <c r="G25" s="569"/>
      <c r="H25" s="975"/>
    </row>
    <row r="26" spans="2:8" ht="18" customHeight="1" x14ac:dyDescent="0.25">
      <c r="B26" s="976" t="s">
        <v>881</v>
      </c>
      <c r="C26" s="966"/>
      <c r="D26" s="277"/>
      <c r="E26" s="150"/>
      <c r="F26" s="150"/>
      <c r="G26" s="124" t="s">
        <v>99</v>
      </c>
      <c r="H26" s="977" t="s">
        <v>99</v>
      </c>
    </row>
    <row r="27" spans="2:8" ht="18" customHeight="1" x14ac:dyDescent="0.25">
      <c r="B27" s="871" t="s">
        <v>744</v>
      </c>
      <c r="C27" s="966"/>
      <c r="D27" s="277"/>
      <c r="E27" s="978"/>
      <c r="F27" s="140"/>
      <c r="G27" s="140"/>
      <c r="H27" s="968"/>
    </row>
    <row r="28" spans="2:8" ht="18" customHeight="1" x14ac:dyDescent="0.25">
      <c r="B28" s="969" t="s">
        <v>882</v>
      </c>
      <c r="C28" s="966"/>
      <c r="D28" s="277"/>
      <c r="E28" s="978"/>
      <c r="F28" s="140"/>
      <c r="G28" s="140"/>
      <c r="H28" s="968"/>
    </row>
    <row r="29" spans="2:8" ht="18" customHeight="1" x14ac:dyDescent="0.25">
      <c r="B29" s="969" t="s">
        <v>883</v>
      </c>
      <c r="C29" s="966"/>
      <c r="D29" s="277"/>
      <c r="E29" s="978"/>
      <c r="F29" s="140"/>
      <c r="G29" s="140"/>
      <c r="H29" s="968"/>
    </row>
    <row r="30" spans="2:8" ht="18" customHeight="1" x14ac:dyDescent="0.25">
      <c r="B30" s="871" t="s">
        <v>884</v>
      </c>
      <c r="C30" s="966"/>
      <c r="D30" s="277"/>
      <c r="E30" s="978"/>
      <c r="F30" s="140"/>
      <c r="G30" s="140"/>
      <c r="H30" s="968"/>
    </row>
    <row r="31" spans="2:8" ht="18" customHeight="1" x14ac:dyDescent="0.25">
      <c r="B31" s="979" t="s">
        <v>881</v>
      </c>
      <c r="C31" s="966"/>
      <c r="D31" s="980" t="s">
        <v>885</v>
      </c>
      <c r="E31" s="170" t="s">
        <v>123</v>
      </c>
      <c r="F31" s="119" t="s">
        <v>99</v>
      </c>
      <c r="G31" s="170" t="s">
        <v>99</v>
      </c>
      <c r="H31" s="981" t="s">
        <v>99</v>
      </c>
    </row>
    <row r="32" spans="2:8" ht="18" customHeight="1" x14ac:dyDescent="0.25">
      <c r="B32" s="871" t="s">
        <v>748</v>
      </c>
      <c r="C32" s="966"/>
      <c r="D32" s="971"/>
      <c r="E32" s="49"/>
      <c r="F32" s="140"/>
      <c r="G32" s="140"/>
      <c r="H32" s="968"/>
    </row>
    <row r="33" spans="2:8" ht="18" customHeight="1" x14ac:dyDescent="0.25">
      <c r="B33" s="828" t="s">
        <v>886</v>
      </c>
      <c r="C33" s="966"/>
      <c r="D33" s="971"/>
      <c r="E33" s="49"/>
      <c r="F33" s="140"/>
      <c r="G33" s="140"/>
      <c r="H33" s="968"/>
    </row>
    <row r="34" spans="2:8" ht="18" customHeight="1" x14ac:dyDescent="0.25">
      <c r="B34" s="973" t="s">
        <v>887</v>
      </c>
      <c r="C34" s="564"/>
      <c r="D34" s="974"/>
      <c r="E34" s="132"/>
      <c r="F34" s="569"/>
      <c r="G34" s="569"/>
      <c r="H34" s="982"/>
    </row>
    <row r="35" spans="2:8" ht="18" customHeight="1" x14ac:dyDescent="0.25">
      <c r="B35" s="976" t="s">
        <v>797</v>
      </c>
      <c r="C35" s="966"/>
      <c r="D35" s="277"/>
      <c r="E35" s="150"/>
      <c r="F35" s="150"/>
      <c r="G35" s="124" t="s">
        <v>98</v>
      </c>
      <c r="H35" s="977" t="s">
        <v>98</v>
      </c>
    </row>
    <row r="36" spans="2:8" ht="18" customHeight="1" x14ac:dyDescent="0.25">
      <c r="B36" s="976" t="s">
        <v>888</v>
      </c>
      <c r="C36" s="966"/>
      <c r="D36" s="277"/>
      <c r="E36" s="150"/>
      <c r="F36" s="150"/>
      <c r="G36" s="124" t="s">
        <v>98</v>
      </c>
      <c r="H36" s="977" t="s">
        <v>98</v>
      </c>
    </row>
    <row r="37" spans="2:8" ht="18" customHeight="1" x14ac:dyDescent="0.25">
      <c r="B37" s="976" t="s">
        <v>889</v>
      </c>
      <c r="C37" s="966"/>
      <c r="D37" s="277"/>
      <c r="E37" s="150"/>
      <c r="F37" s="150"/>
      <c r="G37" s="124" t="s">
        <v>98</v>
      </c>
      <c r="H37" s="977" t="s">
        <v>98</v>
      </c>
    </row>
    <row r="38" spans="2:8" ht="18" customHeight="1" x14ac:dyDescent="0.25">
      <c r="B38" s="976" t="s">
        <v>890</v>
      </c>
      <c r="C38" s="966"/>
      <c r="D38" s="277"/>
      <c r="E38" s="150"/>
      <c r="F38" s="150"/>
      <c r="G38" s="124" t="s">
        <v>98</v>
      </c>
      <c r="H38" s="977" t="s">
        <v>98</v>
      </c>
    </row>
    <row r="39" spans="2:8" ht="18" customHeight="1" x14ac:dyDescent="0.25">
      <c r="B39" s="976" t="s">
        <v>891</v>
      </c>
      <c r="C39" s="966"/>
      <c r="D39" s="277"/>
      <c r="E39" s="150"/>
      <c r="F39" s="150"/>
      <c r="G39" s="124" t="s">
        <v>98</v>
      </c>
      <c r="H39" s="977" t="s">
        <v>98</v>
      </c>
    </row>
    <row r="40" spans="2:8" ht="18" customHeight="1" x14ac:dyDescent="0.25">
      <c r="B40" s="976" t="s">
        <v>881</v>
      </c>
      <c r="C40" s="966"/>
      <c r="D40" s="277"/>
      <c r="E40" s="150"/>
      <c r="F40" s="150"/>
      <c r="G40" s="124" t="s">
        <v>98</v>
      </c>
      <c r="H40" s="977" t="s">
        <v>98</v>
      </c>
    </row>
    <row r="41" spans="2:8" ht="18" customHeight="1" x14ac:dyDescent="0.25">
      <c r="B41" s="976" t="s">
        <v>892</v>
      </c>
      <c r="C41" s="966"/>
      <c r="D41" s="277"/>
      <c r="E41" s="150"/>
      <c r="F41" s="150"/>
      <c r="G41" s="124" t="s">
        <v>99</v>
      </c>
      <c r="H41" s="977" t="s">
        <v>99</v>
      </c>
    </row>
    <row r="42" spans="2:8" ht="18" customHeight="1" x14ac:dyDescent="0.25">
      <c r="B42" s="871" t="s">
        <v>765</v>
      </c>
      <c r="C42" s="966"/>
      <c r="D42" s="971"/>
      <c r="E42" s="49"/>
      <c r="F42" s="140"/>
      <c r="G42" s="140"/>
      <c r="H42" s="983"/>
    </row>
    <row r="43" spans="2:8" s="584" customFormat="1" ht="18" customHeight="1" x14ac:dyDescent="0.25">
      <c r="B43" s="979" t="s">
        <v>797</v>
      </c>
      <c r="C43" s="966"/>
      <c r="D43" s="984" t="s">
        <v>488</v>
      </c>
      <c r="E43" s="985" t="s">
        <v>182</v>
      </c>
      <c r="F43" s="119" t="s">
        <v>182</v>
      </c>
      <c r="G43" s="167" t="s">
        <v>182</v>
      </c>
      <c r="H43" s="981" t="s">
        <v>182</v>
      </c>
    </row>
    <row r="44" spans="2:8" s="584" customFormat="1" ht="18" customHeight="1" x14ac:dyDescent="0.25">
      <c r="B44" s="979" t="s">
        <v>888</v>
      </c>
      <c r="C44" s="966"/>
      <c r="D44" s="984" t="s">
        <v>488</v>
      </c>
      <c r="E44" s="985" t="s">
        <v>182</v>
      </c>
      <c r="F44" s="119" t="s">
        <v>182</v>
      </c>
      <c r="G44" s="167" t="s">
        <v>182</v>
      </c>
      <c r="H44" s="981" t="s">
        <v>182</v>
      </c>
    </row>
    <row r="45" spans="2:8" s="584" customFormat="1" ht="18" customHeight="1" x14ac:dyDescent="0.25">
      <c r="B45" s="979" t="s">
        <v>889</v>
      </c>
      <c r="C45" s="966"/>
      <c r="D45" s="984" t="s">
        <v>488</v>
      </c>
      <c r="E45" s="985" t="s">
        <v>182</v>
      </c>
      <c r="F45" s="119" t="s">
        <v>182</v>
      </c>
      <c r="G45" s="167" t="s">
        <v>182</v>
      </c>
      <c r="H45" s="981" t="s">
        <v>182</v>
      </c>
    </row>
    <row r="46" spans="2:8" s="584" customFormat="1" ht="18" customHeight="1" x14ac:dyDescent="0.25">
      <c r="B46" s="979" t="s">
        <v>890</v>
      </c>
      <c r="C46" s="966"/>
      <c r="D46" s="984" t="s">
        <v>488</v>
      </c>
      <c r="E46" s="985" t="s">
        <v>182</v>
      </c>
      <c r="F46" s="119" t="s">
        <v>182</v>
      </c>
      <c r="G46" s="167" t="s">
        <v>182</v>
      </c>
      <c r="H46" s="981" t="s">
        <v>182</v>
      </c>
    </row>
    <row r="47" spans="2:8" s="584" customFormat="1" ht="18" customHeight="1" x14ac:dyDescent="0.25">
      <c r="B47" s="979" t="s">
        <v>891</v>
      </c>
      <c r="C47" s="966"/>
      <c r="D47" s="984" t="s">
        <v>488</v>
      </c>
      <c r="E47" s="985" t="s">
        <v>182</v>
      </c>
      <c r="F47" s="119" t="s">
        <v>182</v>
      </c>
      <c r="G47" s="167" t="s">
        <v>182</v>
      </c>
      <c r="H47" s="981" t="s">
        <v>182</v>
      </c>
    </row>
    <row r="48" spans="2:8" s="584" customFormat="1" ht="18" customHeight="1" x14ac:dyDescent="0.25">
      <c r="B48" s="979" t="s">
        <v>881</v>
      </c>
      <c r="C48" s="966"/>
      <c r="D48" s="984" t="s">
        <v>488</v>
      </c>
      <c r="E48" s="985" t="s">
        <v>182</v>
      </c>
      <c r="F48" s="119" t="s">
        <v>182</v>
      </c>
      <c r="G48" s="167" t="s">
        <v>182</v>
      </c>
      <c r="H48" s="981" t="s">
        <v>182</v>
      </c>
    </row>
    <row r="49" spans="2:8" s="584" customFormat="1" ht="18" customHeight="1" x14ac:dyDescent="0.25">
      <c r="B49" s="979" t="s">
        <v>892</v>
      </c>
      <c r="C49" s="966"/>
      <c r="D49" s="984" t="s">
        <v>488</v>
      </c>
      <c r="E49" s="985" t="s">
        <v>99</v>
      </c>
      <c r="F49" s="119" t="s">
        <v>99</v>
      </c>
      <c r="G49" s="167" t="s">
        <v>99</v>
      </c>
      <c r="H49" s="981" t="s">
        <v>99</v>
      </c>
    </row>
    <row r="50" spans="2:8" ht="18" customHeight="1" x14ac:dyDescent="0.25">
      <c r="B50" s="871" t="s">
        <v>767</v>
      </c>
      <c r="C50" s="966"/>
      <c r="D50" s="971"/>
      <c r="E50" s="49"/>
      <c r="F50" s="140"/>
      <c r="G50" s="140"/>
      <c r="H50" s="983"/>
    </row>
    <row r="51" spans="2:8" ht="18" customHeight="1" x14ac:dyDescent="0.25">
      <c r="B51" s="871" t="s">
        <v>841</v>
      </c>
      <c r="C51" s="966"/>
      <c r="D51" s="971"/>
      <c r="E51" s="49"/>
      <c r="F51" s="140"/>
      <c r="G51" s="140"/>
      <c r="H51" s="983"/>
    </row>
    <row r="52" spans="2:8" ht="18" customHeight="1" x14ac:dyDescent="0.25">
      <c r="B52" s="871" t="s">
        <v>842</v>
      </c>
      <c r="C52" s="966"/>
      <c r="D52" s="971"/>
      <c r="E52" s="49"/>
      <c r="F52" s="140"/>
      <c r="G52" s="140"/>
      <c r="H52" s="983"/>
    </row>
    <row r="53" spans="2:8" ht="18" customHeight="1" x14ac:dyDescent="0.25">
      <c r="B53" s="871" t="s">
        <v>893</v>
      </c>
      <c r="C53" s="966"/>
      <c r="D53" s="277"/>
      <c r="E53" s="150"/>
      <c r="F53" s="150"/>
      <c r="G53" s="150"/>
      <c r="H53" s="986"/>
    </row>
    <row r="54" spans="2:8" ht="12.5" x14ac:dyDescent="0.25">
      <c r="B54" s="152" t="s">
        <v>137</v>
      </c>
    </row>
    <row r="55" spans="2:8" ht="12.5" x14ac:dyDescent="0.25">
      <c r="B55" s="152" t="s">
        <v>894</v>
      </c>
      <c r="C55" s="153"/>
    </row>
    <row r="56" spans="2:8" ht="12.5" x14ac:dyDescent="0.25"/>
    <row r="57" spans="2:8" ht="13.5" customHeight="1" x14ac:dyDescent="0.25">
      <c r="B57" s="182"/>
    </row>
    <row r="58" spans="2:8" ht="13.5" customHeight="1" x14ac:dyDescent="0.25"/>
    <row r="59" spans="2:8" ht="13.5" customHeight="1" x14ac:dyDescent="0.25"/>
    <row r="60" spans="2:8" ht="13.5" customHeight="1" x14ac:dyDescent="0.25"/>
    <row r="61" spans="2:8" ht="13.5" customHeight="1" x14ac:dyDescent="0.25"/>
    <row r="62" spans="2:8" ht="13.5" customHeight="1" x14ac:dyDescent="0.25"/>
    <row r="63" spans="2:8" ht="13.5" customHeight="1" x14ac:dyDescent="0.25"/>
    <row r="64" spans="2:8"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sheetData>
  <dataValidations count="1">
    <dataValidation allowBlank="1" showInputMessage="1" showErrorMessage="1" sqref="B1:B4 H1:H6 C2:D4 B5:D6 B7:B8 C8:D8 F8:H8 E9:H9 B10:G454 B455:C557 F455:G455 D456:G557 C558:G558 B559:G831 C832:H832 B833:G901" xr:uid="{00000000-0002-0000-1000-000000000000}"/>
  </dataValidations>
  <hyperlinks>
    <hyperlink ref="B7" location="Index!A1" display="Back to Index" xr:uid="{00000000-0004-0000-1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H100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99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3.25" customHeight="1" x14ac:dyDescent="0.25"/>
  <cols>
    <col min="1" max="1" width="1.81640625" customWidth="1"/>
    <col min="2" max="2" width="53.453125" customWidth="1"/>
    <col min="3" max="3" width="29.1796875" customWidth="1"/>
    <col min="4" max="4" width="12.1796875" customWidth="1"/>
    <col min="5" max="5" width="13.453125" customWidth="1"/>
    <col min="6" max="6" width="18.1796875" customWidth="1"/>
    <col min="7" max="7" width="15.1796875" customWidth="1"/>
    <col min="8" max="9" width="12.1796875" customWidth="1"/>
    <col min="10" max="10" width="15.453125" customWidth="1"/>
    <col min="11" max="12" width="12.1796875" customWidth="1"/>
    <col min="13" max="13" width="12.81640625" customWidth="1"/>
  </cols>
  <sheetData>
    <row r="1" spans="1:13" ht="15.65" customHeight="1" x14ac:dyDescent="0.25">
      <c r="B1" s="955" t="s">
        <v>862</v>
      </c>
      <c r="C1" s="955"/>
      <c r="D1" s="955"/>
      <c r="E1" s="955"/>
      <c r="F1" s="955"/>
      <c r="G1" s="955"/>
      <c r="H1" s="100"/>
      <c r="M1" s="100" t="s">
        <v>62</v>
      </c>
    </row>
    <row r="2" spans="1:13" ht="15.65" customHeight="1" x14ac:dyDescent="0.25">
      <c r="B2" s="5" t="s">
        <v>863</v>
      </c>
      <c r="C2" s="5"/>
      <c r="D2" s="5"/>
      <c r="H2" s="100"/>
      <c r="M2" s="100" t="s">
        <v>64</v>
      </c>
    </row>
    <row r="3" spans="1:13" ht="15.65" customHeight="1" x14ac:dyDescent="0.25">
      <c r="B3" s="5" t="s">
        <v>895</v>
      </c>
      <c r="C3" s="5"/>
      <c r="D3" s="5"/>
      <c r="H3" s="100"/>
      <c r="M3" s="100" t="s">
        <v>65</v>
      </c>
    </row>
    <row r="4" spans="1:13" ht="12" customHeight="1" x14ac:dyDescent="0.25">
      <c r="B4" s="5"/>
      <c r="C4" s="956"/>
      <c r="D4" s="5"/>
      <c r="H4" s="100"/>
      <c r="M4" s="100"/>
    </row>
    <row r="5" spans="1:13" ht="12" hidden="1" customHeight="1" x14ac:dyDescent="0.25">
      <c r="A5" s="584" t="s">
        <v>896</v>
      </c>
      <c r="B5" s="5"/>
      <c r="C5" s="5"/>
      <c r="D5" s="5"/>
      <c r="H5" s="100"/>
      <c r="M5" s="100"/>
    </row>
    <row r="6" spans="1:13" ht="13.75" customHeight="1" x14ac:dyDescent="0.25">
      <c r="B6" s="6" t="s">
        <v>66</v>
      </c>
    </row>
    <row r="7" spans="1:13" ht="25.5" customHeight="1" x14ac:dyDescent="0.25">
      <c r="B7" s="503" t="s">
        <v>67</v>
      </c>
      <c r="C7" s="958" t="s">
        <v>865</v>
      </c>
      <c r="D7" s="987" t="s">
        <v>897</v>
      </c>
      <c r="E7" s="987"/>
      <c r="F7" s="987"/>
      <c r="G7" s="106" t="s">
        <v>898</v>
      </c>
      <c r="H7" s="106"/>
      <c r="I7" s="106"/>
      <c r="J7" s="106" t="s">
        <v>679</v>
      </c>
      <c r="K7" s="106"/>
      <c r="L7" s="106"/>
      <c r="M7" s="988" t="s">
        <v>867</v>
      </c>
    </row>
    <row r="8" spans="1:13" ht="45.65" customHeight="1" x14ac:dyDescent="0.25">
      <c r="B8" s="507"/>
      <c r="C8" s="989"/>
      <c r="D8" s="990" t="s">
        <v>899</v>
      </c>
      <c r="E8" s="990" t="s">
        <v>900</v>
      </c>
      <c r="F8" s="991" t="s">
        <v>901</v>
      </c>
      <c r="G8" s="992" t="s">
        <v>902</v>
      </c>
      <c r="H8" s="992" t="s">
        <v>903</v>
      </c>
      <c r="I8" s="993" t="s">
        <v>904</v>
      </c>
      <c r="J8" s="992" t="s">
        <v>905</v>
      </c>
      <c r="K8" s="992" t="s">
        <v>906</v>
      </c>
      <c r="L8" s="993" t="s">
        <v>907</v>
      </c>
      <c r="M8" s="994"/>
    </row>
    <row r="9" spans="1:13" ht="12" customHeight="1" x14ac:dyDescent="0.25">
      <c r="B9" s="995"/>
      <c r="C9" s="996"/>
      <c r="D9" s="116" t="s">
        <v>908</v>
      </c>
      <c r="E9" s="116"/>
      <c r="F9" s="116"/>
      <c r="G9" s="116" t="s">
        <v>909</v>
      </c>
      <c r="H9" s="116"/>
      <c r="I9" s="116"/>
      <c r="J9" s="117" t="s">
        <v>831</v>
      </c>
      <c r="K9" s="117"/>
      <c r="L9" s="117"/>
      <c r="M9" s="117"/>
    </row>
    <row r="10" spans="1:13" ht="18" customHeight="1" x14ac:dyDescent="0.25">
      <c r="B10" s="997" t="s">
        <v>651</v>
      </c>
      <c r="C10" s="559"/>
      <c r="D10" s="198"/>
      <c r="E10" s="198"/>
      <c r="F10" s="198"/>
      <c r="G10" s="198"/>
      <c r="H10" s="198"/>
      <c r="I10" s="198"/>
      <c r="J10" s="198"/>
      <c r="K10" s="198"/>
      <c r="L10" s="547"/>
      <c r="M10" s="998"/>
    </row>
    <row r="11" spans="1:13" ht="18" customHeight="1" x14ac:dyDescent="0.25">
      <c r="B11" s="999" t="s">
        <v>797</v>
      </c>
      <c r="C11" s="559"/>
      <c r="D11" s="198"/>
      <c r="E11" s="198"/>
      <c r="F11" s="198"/>
      <c r="G11" s="198"/>
      <c r="H11" s="198"/>
      <c r="I11" s="198"/>
      <c r="J11" s="179" t="s">
        <v>99</v>
      </c>
      <c r="K11" s="179">
        <v>0.20742213842179999</v>
      </c>
      <c r="L11" s="179">
        <v>7.6535828224200001E-3</v>
      </c>
      <c r="M11" s="1000">
        <v>-7.7386226315559997E-2</v>
      </c>
    </row>
    <row r="12" spans="1:13" ht="18" customHeight="1" x14ac:dyDescent="0.25">
      <c r="B12" s="999" t="s">
        <v>798</v>
      </c>
      <c r="C12" s="559"/>
      <c r="D12" s="198"/>
      <c r="E12" s="198"/>
      <c r="F12" s="198"/>
      <c r="G12" s="198"/>
      <c r="H12" s="198"/>
      <c r="I12" s="198"/>
      <c r="J12" s="179">
        <v>6.0917591053179995E-2</v>
      </c>
      <c r="K12" s="179">
        <v>36.292507730250811</v>
      </c>
      <c r="L12" s="179">
        <v>3.2468056970703301</v>
      </c>
      <c r="M12" s="1000">
        <v>-20.005949034068632</v>
      </c>
    </row>
    <row r="13" spans="1:13" ht="18" customHeight="1" x14ac:dyDescent="0.25">
      <c r="B13" s="999" t="s">
        <v>800</v>
      </c>
      <c r="C13" s="559"/>
      <c r="D13" s="198"/>
      <c r="E13" s="198"/>
      <c r="F13" s="198"/>
      <c r="G13" s="198"/>
      <c r="H13" s="198"/>
      <c r="I13" s="198"/>
      <c r="J13" s="179" t="s">
        <v>99</v>
      </c>
      <c r="K13" s="179" t="s">
        <v>182</v>
      </c>
      <c r="L13" s="179"/>
      <c r="M13" s="1000" t="s">
        <v>99</v>
      </c>
    </row>
    <row r="14" spans="1:13" ht="18" customHeight="1" x14ac:dyDescent="0.25">
      <c r="B14" s="999" t="s">
        <v>801</v>
      </c>
      <c r="C14" s="559"/>
      <c r="D14" s="198"/>
      <c r="E14" s="198"/>
      <c r="F14" s="198"/>
      <c r="G14" s="198"/>
      <c r="H14" s="198"/>
      <c r="I14" s="198"/>
      <c r="J14" s="179">
        <v>8.5636977172044992E-2</v>
      </c>
      <c r="K14" s="179">
        <v>84.228882132235839</v>
      </c>
      <c r="L14" s="179">
        <v>6.5832494798123005</v>
      </c>
      <c r="M14" s="1000">
        <v>-84.683547713464165</v>
      </c>
    </row>
    <row r="15" spans="1:13" ht="18" customHeight="1" x14ac:dyDescent="0.25">
      <c r="B15" s="999" t="s">
        <v>802</v>
      </c>
      <c r="C15" s="559"/>
      <c r="D15" s="198"/>
      <c r="E15" s="198"/>
      <c r="F15" s="198"/>
      <c r="G15" s="198"/>
      <c r="H15" s="198"/>
      <c r="I15" s="198"/>
      <c r="J15" s="179" t="s">
        <v>99</v>
      </c>
      <c r="K15" s="179" t="s">
        <v>99</v>
      </c>
      <c r="L15" s="179" t="s">
        <v>99</v>
      </c>
      <c r="M15" s="1000" t="s">
        <v>99</v>
      </c>
    </row>
    <row r="16" spans="1:13" ht="18" customHeight="1" x14ac:dyDescent="0.25">
      <c r="B16" s="999" t="s">
        <v>803</v>
      </c>
      <c r="C16" s="559"/>
      <c r="D16" s="198"/>
      <c r="E16" s="198"/>
      <c r="F16" s="198"/>
      <c r="G16" s="198"/>
      <c r="H16" s="198"/>
      <c r="I16" s="198"/>
      <c r="J16" s="179">
        <v>0.16869873026881499</v>
      </c>
      <c r="K16" s="179">
        <v>122.77558658477911</v>
      </c>
      <c r="L16" s="179">
        <v>30.889314494055004</v>
      </c>
      <c r="M16" s="1000">
        <v>-133.73271096736744</v>
      </c>
    </row>
    <row r="17" spans="2:13" ht="18" customHeight="1" x14ac:dyDescent="0.25">
      <c r="B17" s="999" t="s">
        <v>805</v>
      </c>
      <c r="C17" s="559"/>
      <c r="D17" s="198"/>
      <c r="E17" s="198"/>
      <c r="F17" s="198"/>
      <c r="G17" s="198"/>
      <c r="H17" s="198"/>
      <c r="I17" s="198"/>
      <c r="J17" s="179">
        <v>3.6637402784299999E-3</v>
      </c>
      <c r="K17" s="179">
        <v>60.896550194172853</v>
      </c>
      <c r="L17" s="179">
        <v>3.7574882383372898</v>
      </c>
      <c r="M17" s="1000">
        <v>-73.118750124854785</v>
      </c>
    </row>
    <row r="18" spans="2:13" ht="18" customHeight="1" x14ac:dyDescent="0.25">
      <c r="B18" s="999" t="s">
        <v>807</v>
      </c>
      <c r="C18" s="559"/>
      <c r="D18" s="198"/>
      <c r="E18" s="198"/>
      <c r="F18" s="198"/>
      <c r="G18" s="198"/>
      <c r="H18" s="198"/>
      <c r="I18" s="198"/>
      <c r="J18" s="179" t="s">
        <v>99</v>
      </c>
      <c r="K18" s="179">
        <v>27.141476019999999</v>
      </c>
      <c r="L18" s="179" t="s">
        <v>99</v>
      </c>
      <c r="M18" s="1000" t="s">
        <v>99</v>
      </c>
    </row>
    <row r="19" spans="2:13" ht="18" customHeight="1" x14ac:dyDescent="0.25">
      <c r="B19" s="999" t="s">
        <v>809</v>
      </c>
      <c r="C19" s="559"/>
      <c r="D19" s="198"/>
      <c r="E19" s="198"/>
      <c r="F19" s="198"/>
      <c r="G19" s="198"/>
      <c r="H19" s="198"/>
      <c r="I19" s="198"/>
      <c r="J19" s="179" t="s">
        <v>98</v>
      </c>
      <c r="K19" s="179">
        <v>1.9189118884870002E-2</v>
      </c>
      <c r="L19" s="179" t="s">
        <v>99</v>
      </c>
      <c r="M19" s="1000" t="s">
        <v>99</v>
      </c>
    </row>
    <row r="20" spans="2:13" ht="18" customHeight="1" x14ac:dyDescent="0.25">
      <c r="B20" s="999" t="s">
        <v>814</v>
      </c>
      <c r="C20" s="559"/>
      <c r="D20" s="198"/>
      <c r="E20" s="198"/>
      <c r="F20" s="198"/>
      <c r="G20" s="198"/>
      <c r="H20" s="198"/>
      <c r="I20" s="198"/>
      <c r="J20" s="179" t="s">
        <v>98</v>
      </c>
      <c r="K20" s="179">
        <v>0.20654771686633</v>
      </c>
      <c r="L20" s="179" t="s">
        <v>99</v>
      </c>
      <c r="M20" s="1000" t="s">
        <v>99</v>
      </c>
    </row>
    <row r="21" spans="2:13" ht="18" customHeight="1" x14ac:dyDescent="0.25">
      <c r="B21" s="999" t="s">
        <v>815</v>
      </c>
      <c r="C21" s="559"/>
      <c r="D21" s="198"/>
      <c r="E21" s="198"/>
      <c r="F21" s="198"/>
      <c r="G21" s="198"/>
      <c r="H21" s="198"/>
      <c r="I21" s="198"/>
      <c r="J21" s="179" t="s">
        <v>182</v>
      </c>
      <c r="K21" s="179">
        <v>0.64472918547539004</v>
      </c>
      <c r="L21" s="179" t="s">
        <v>99</v>
      </c>
      <c r="M21" s="1000" t="s">
        <v>99</v>
      </c>
    </row>
    <row r="22" spans="2:13" ht="18" customHeight="1" x14ac:dyDescent="0.25">
      <c r="B22" s="999" t="s">
        <v>910</v>
      </c>
      <c r="C22" s="559"/>
      <c r="D22" s="198"/>
      <c r="E22" s="198"/>
      <c r="F22" s="198"/>
      <c r="G22" s="198"/>
      <c r="H22" s="198"/>
      <c r="I22" s="198"/>
      <c r="J22" s="179" t="s">
        <v>99</v>
      </c>
      <c r="K22" s="179" t="s">
        <v>99</v>
      </c>
      <c r="L22" s="179" t="s">
        <v>99</v>
      </c>
      <c r="M22" s="1000" t="s">
        <v>99</v>
      </c>
    </row>
    <row r="23" spans="2:13" ht="18" customHeight="1" x14ac:dyDescent="0.25">
      <c r="B23" s="999" t="s">
        <v>889</v>
      </c>
      <c r="C23" s="559"/>
      <c r="D23" s="198"/>
      <c r="E23" s="198"/>
      <c r="F23" s="198"/>
      <c r="G23" s="198"/>
      <c r="H23" s="198"/>
      <c r="I23" s="198"/>
      <c r="J23" s="179" t="s">
        <v>99</v>
      </c>
      <c r="K23" s="179">
        <v>4.7333941944019998E-2</v>
      </c>
      <c r="L23" s="179" t="s">
        <v>99</v>
      </c>
      <c r="M23" s="1000" t="s">
        <v>99</v>
      </c>
    </row>
    <row r="24" spans="2:13" ht="18" customHeight="1" x14ac:dyDescent="0.25">
      <c r="B24" s="999" t="s">
        <v>890</v>
      </c>
      <c r="C24" s="559"/>
      <c r="D24" s="198"/>
      <c r="E24" s="198"/>
      <c r="F24" s="198"/>
      <c r="G24" s="198"/>
      <c r="H24" s="198"/>
      <c r="I24" s="198"/>
      <c r="J24" s="179" t="s">
        <v>99</v>
      </c>
      <c r="K24" s="179">
        <v>1.305166935418E-2</v>
      </c>
      <c r="L24" s="179">
        <v>2.4906893007400001E-3</v>
      </c>
      <c r="M24" s="1000">
        <v>-2.5183636263069999E-2</v>
      </c>
    </row>
    <row r="25" spans="2:13" ht="18" customHeight="1" x14ac:dyDescent="0.25">
      <c r="B25" s="871" t="s">
        <v>911</v>
      </c>
      <c r="C25" s="559"/>
      <c r="D25" s="49"/>
      <c r="E25" s="49"/>
      <c r="F25" s="49"/>
      <c r="G25" s="49"/>
      <c r="H25" s="49"/>
      <c r="I25" s="49"/>
      <c r="J25" s="49"/>
      <c r="K25" s="49"/>
      <c r="L25" s="49"/>
      <c r="M25" s="523"/>
    </row>
    <row r="26" spans="2:13" ht="18" customHeight="1" x14ac:dyDescent="0.25">
      <c r="B26" s="1001" t="s">
        <v>797</v>
      </c>
      <c r="C26" s="559"/>
      <c r="D26" s="198"/>
      <c r="E26" s="198"/>
      <c r="F26" s="198"/>
      <c r="G26" s="198"/>
      <c r="H26" s="198"/>
      <c r="I26" s="198"/>
      <c r="J26" s="179" t="s">
        <v>99</v>
      </c>
      <c r="K26" s="179">
        <v>0.20742213842179999</v>
      </c>
      <c r="L26" s="179">
        <v>7.6535828224200001E-3</v>
      </c>
      <c r="M26" s="1000">
        <v>-7.7386226315559997E-2</v>
      </c>
    </row>
    <row r="27" spans="2:13" ht="18" customHeight="1" x14ac:dyDescent="0.25">
      <c r="B27" s="1001" t="s">
        <v>798</v>
      </c>
      <c r="C27" s="559"/>
      <c r="D27" s="198"/>
      <c r="E27" s="198"/>
      <c r="F27" s="198"/>
      <c r="G27" s="198"/>
      <c r="H27" s="198"/>
      <c r="I27" s="198"/>
      <c r="J27" s="179">
        <v>6.0917591053179995E-2</v>
      </c>
      <c r="K27" s="179">
        <v>36.292507730250811</v>
      </c>
      <c r="L27" s="179">
        <v>3.2468056970703301</v>
      </c>
      <c r="M27" s="1000">
        <v>-20.005949034068632</v>
      </c>
    </row>
    <row r="28" spans="2:13" ht="18" customHeight="1" x14ac:dyDescent="0.25">
      <c r="B28" s="1001" t="s">
        <v>801</v>
      </c>
      <c r="C28" s="559"/>
      <c r="D28" s="198"/>
      <c r="E28" s="198"/>
      <c r="F28" s="198"/>
      <c r="G28" s="198"/>
      <c r="H28" s="198"/>
      <c r="I28" s="198"/>
      <c r="J28" s="179">
        <v>8.5636977172044992E-2</v>
      </c>
      <c r="K28" s="179">
        <v>84.228882132235839</v>
      </c>
      <c r="L28" s="179">
        <v>6.5832494798123005</v>
      </c>
      <c r="M28" s="1000">
        <v>-84.683547713464165</v>
      </c>
    </row>
    <row r="29" spans="2:13" ht="18" customHeight="1" x14ac:dyDescent="0.25">
      <c r="B29" s="1001" t="s">
        <v>803</v>
      </c>
      <c r="C29" s="559"/>
      <c r="D29" s="198"/>
      <c r="E29" s="198"/>
      <c r="F29" s="198"/>
      <c r="G29" s="198"/>
      <c r="H29" s="198"/>
      <c r="I29" s="198"/>
      <c r="J29" s="179">
        <v>0.16869873026881499</v>
      </c>
      <c r="K29" s="179">
        <v>109.33817086967952</v>
      </c>
      <c r="L29" s="179">
        <v>30.889314494055004</v>
      </c>
      <c r="M29" s="1000">
        <v>-133.73271096736744</v>
      </c>
    </row>
    <row r="30" spans="2:13" ht="18" customHeight="1" x14ac:dyDescent="0.25">
      <c r="B30" s="1001" t="s">
        <v>805</v>
      </c>
      <c r="C30" s="559"/>
      <c r="D30" s="198"/>
      <c r="E30" s="198"/>
      <c r="F30" s="198"/>
      <c r="G30" s="198"/>
      <c r="H30" s="198"/>
      <c r="I30" s="198"/>
      <c r="J30" s="179">
        <v>3.6637402784299999E-3</v>
      </c>
      <c r="K30" s="179">
        <v>60.896550194172853</v>
      </c>
      <c r="L30" s="179">
        <v>3.7574882383372898</v>
      </c>
      <c r="M30" s="1000">
        <v>-73.118750124854785</v>
      </c>
    </row>
    <row r="31" spans="2:13" ht="18" customHeight="1" x14ac:dyDescent="0.25">
      <c r="B31" s="1001" t="s">
        <v>807</v>
      </c>
      <c r="C31" s="559"/>
      <c r="D31" s="198"/>
      <c r="E31" s="198"/>
      <c r="F31" s="198"/>
      <c r="G31" s="198"/>
      <c r="H31" s="198"/>
      <c r="I31" s="198"/>
      <c r="J31" s="179" t="s">
        <v>99</v>
      </c>
      <c r="K31" s="179" t="s">
        <v>99</v>
      </c>
      <c r="L31" s="179" t="s">
        <v>99</v>
      </c>
      <c r="M31" s="1000" t="s">
        <v>99</v>
      </c>
    </row>
    <row r="32" spans="2:13" ht="18" customHeight="1" x14ac:dyDescent="0.25">
      <c r="B32" s="1001" t="s">
        <v>809</v>
      </c>
      <c r="C32" s="559"/>
      <c r="D32" s="198"/>
      <c r="E32" s="198"/>
      <c r="F32" s="198"/>
      <c r="G32" s="198"/>
      <c r="H32" s="198"/>
      <c r="I32" s="198"/>
      <c r="J32" s="179" t="s">
        <v>99</v>
      </c>
      <c r="K32" s="179" t="s">
        <v>99</v>
      </c>
      <c r="L32" s="179" t="s">
        <v>99</v>
      </c>
      <c r="M32" s="1000" t="s">
        <v>99</v>
      </c>
    </row>
    <row r="33" spans="2:13" ht="18" customHeight="1" x14ac:dyDescent="0.25">
      <c r="B33" s="1001" t="s">
        <v>889</v>
      </c>
      <c r="C33" s="559"/>
      <c r="D33" s="198"/>
      <c r="E33" s="198"/>
      <c r="F33" s="198"/>
      <c r="G33" s="198"/>
      <c r="H33" s="198"/>
      <c r="I33" s="198"/>
      <c r="J33" s="179" t="s">
        <v>99</v>
      </c>
      <c r="K33" s="179">
        <v>4.7333941944019998E-2</v>
      </c>
      <c r="L33" s="179" t="s">
        <v>99</v>
      </c>
      <c r="M33" s="1000" t="s">
        <v>99</v>
      </c>
    </row>
    <row r="34" spans="2:13" ht="18" customHeight="1" x14ac:dyDescent="0.25">
      <c r="B34" s="1001" t="s">
        <v>890</v>
      </c>
      <c r="C34" s="559"/>
      <c r="D34" s="198"/>
      <c r="E34" s="198"/>
      <c r="F34" s="198"/>
      <c r="G34" s="198"/>
      <c r="H34" s="198"/>
      <c r="I34" s="198"/>
      <c r="J34" s="179" t="s">
        <v>99</v>
      </c>
      <c r="K34" s="179">
        <v>1.305166935418E-2</v>
      </c>
      <c r="L34" s="179">
        <v>2.4906893007400001E-3</v>
      </c>
      <c r="M34" s="1000">
        <v>-2.5183636263069999E-2</v>
      </c>
    </row>
    <row r="35" spans="2:13" ht="18" customHeight="1" x14ac:dyDescent="0.25">
      <c r="B35" s="828" t="s">
        <v>912</v>
      </c>
      <c r="C35" s="559"/>
      <c r="D35" s="49"/>
      <c r="E35" s="49"/>
      <c r="F35" s="49"/>
      <c r="G35" s="49"/>
      <c r="H35" s="49"/>
      <c r="I35" s="49"/>
      <c r="J35" s="49"/>
      <c r="K35" s="49"/>
      <c r="L35" s="49"/>
      <c r="M35" s="523"/>
    </row>
    <row r="36" spans="2:13" ht="18" customHeight="1" x14ac:dyDescent="0.25">
      <c r="B36" s="1002" t="s">
        <v>797</v>
      </c>
      <c r="C36" s="559"/>
      <c r="D36" s="1003" t="s">
        <v>99</v>
      </c>
      <c r="E36" s="1003" t="s">
        <v>99</v>
      </c>
      <c r="F36" s="1003" t="s">
        <v>99</v>
      </c>
      <c r="G36" s="179" t="s">
        <v>99</v>
      </c>
      <c r="H36" s="179" t="s">
        <v>99</v>
      </c>
      <c r="I36" s="179" t="s">
        <v>99</v>
      </c>
      <c r="J36" s="1003" t="s">
        <v>99</v>
      </c>
      <c r="K36" s="1003" t="s">
        <v>99</v>
      </c>
      <c r="L36" s="1003" t="s">
        <v>99</v>
      </c>
      <c r="M36" s="1004" t="s">
        <v>99</v>
      </c>
    </row>
    <row r="37" spans="2:13" ht="18" customHeight="1" x14ac:dyDescent="0.25">
      <c r="B37" s="1002" t="s">
        <v>798</v>
      </c>
      <c r="C37" s="559"/>
      <c r="D37" s="1003">
        <v>6.0264510370000002</v>
      </c>
      <c r="E37" s="1003">
        <v>56.469630821999999</v>
      </c>
      <c r="F37" s="1003" t="s">
        <v>99</v>
      </c>
      <c r="G37" s="179">
        <v>0.50497857915310229</v>
      </c>
      <c r="H37" s="179">
        <v>10.077877711541309</v>
      </c>
      <c r="I37" s="179" t="s">
        <v>99</v>
      </c>
      <c r="J37" s="1003">
        <v>3.0432286819999998E-2</v>
      </c>
      <c r="K37" s="1003">
        <v>5.690940338399999</v>
      </c>
      <c r="L37" s="1003" t="s">
        <v>99</v>
      </c>
      <c r="M37" s="1004" t="s">
        <v>99</v>
      </c>
    </row>
    <row r="38" spans="2:13" ht="18" customHeight="1" x14ac:dyDescent="0.25">
      <c r="B38" s="1002" t="s">
        <v>801</v>
      </c>
      <c r="C38" s="559"/>
      <c r="D38" s="1003">
        <v>8.2589677530000003</v>
      </c>
      <c r="E38" s="1003">
        <v>566.38881205200028</v>
      </c>
      <c r="F38" s="1003">
        <v>63.505829360111122</v>
      </c>
      <c r="G38" s="179">
        <v>0.5050633908196106</v>
      </c>
      <c r="H38" s="179">
        <v>9.909117684486894</v>
      </c>
      <c r="I38" s="179">
        <v>99.999999999999986</v>
      </c>
      <c r="J38" s="1003">
        <v>4.1713022580000009E-2</v>
      </c>
      <c r="K38" s="1003">
        <v>56.124133937999993</v>
      </c>
      <c r="L38" s="1003">
        <v>2.850204288085</v>
      </c>
      <c r="M38" s="1004">
        <v>-60.655625072026112</v>
      </c>
    </row>
    <row r="39" spans="2:13" ht="18" customHeight="1" x14ac:dyDescent="0.25">
      <c r="B39" s="1002" t="s">
        <v>803</v>
      </c>
      <c r="C39" s="559"/>
      <c r="D39" s="1003">
        <v>5.1294808329999997</v>
      </c>
      <c r="E39" s="1003">
        <v>153.003543468</v>
      </c>
      <c r="F39" s="1003">
        <v>24.263752995111119</v>
      </c>
      <c r="G39" s="179">
        <v>0.50494947194980599</v>
      </c>
      <c r="H39" s="179">
        <v>9.5734055206789961</v>
      </c>
      <c r="I39" s="179">
        <v>100</v>
      </c>
      <c r="J39" s="1003">
        <v>2.5901286380000006E-2</v>
      </c>
      <c r="K39" s="1003">
        <v>14.647649677199999</v>
      </c>
      <c r="L39" s="1003">
        <v>1.08093079286</v>
      </c>
      <c r="M39" s="1004">
        <v>-23.182822202251121</v>
      </c>
    </row>
    <row r="40" spans="2:13" ht="18" customHeight="1" x14ac:dyDescent="0.25">
      <c r="B40" s="1002" t="s">
        <v>805</v>
      </c>
      <c r="C40" s="559"/>
      <c r="D40" s="1003" t="s">
        <v>99</v>
      </c>
      <c r="E40" s="1003">
        <v>565.08481328000016</v>
      </c>
      <c r="F40" s="1003">
        <v>72.137898164222236</v>
      </c>
      <c r="G40" s="179" t="s">
        <v>99</v>
      </c>
      <c r="H40" s="179">
        <v>9.8747928405484444</v>
      </c>
      <c r="I40" s="179">
        <v>99.999999999999972</v>
      </c>
      <c r="J40" s="1003" t="s">
        <v>99</v>
      </c>
      <c r="K40" s="1003">
        <v>55.800954684800004</v>
      </c>
      <c r="L40" s="1003">
        <v>3.2372731964299999</v>
      </c>
      <c r="M40" s="1004">
        <v>-68.900624967792226</v>
      </c>
    </row>
    <row r="41" spans="2:13" ht="18" customHeight="1" x14ac:dyDescent="0.25">
      <c r="B41" s="1002" t="s">
        <v>807</v>
      </c>
      <c r="C41" s="559"/>
      <c r="D41" s="1003" t="s">
        <v>99</v>
      </c>
      <c r="E41" s="1003" t="s">
        <v>99</v>
      </c>
      <c r="F41" s="1003" t="s">
        <v>99</v>
      </c>
      <c r="G41" s="179" t="s">
        <v>99</v>
      </c>
      <c r="H41" s="179" t="s">
        <v>99</v>
      </c>
      <c r="I41" s="179" t="s">
        <v>99</v>
      </c>
      <c r="J41" s="1003" t="s">
        <v>99</v>
      </c>
      <c r="K41" s="1003" t="s">
        <v>99</v>
      </c>
      <c r="L41" s="1003" t="s">
        <v>99</v>
      </c>
      <c r="M41" s="1004" t="s">
        <v>99</v>
      </c>
    </row>
    <row r="42" spans="2:13" ht="18" customHeight="1" x14ac:dyDescent="0.25">
      <c r="B42" s="1002" t="s">
        <v>890</v>
      </c>
      <c r="C42" s="559"/>
      <c r="D42" s="1003" t="s">
        <v>99</v>
      </c>
      <c r="E42" s="1003" t="s">
        <v>99</v>
      </c>
      <c r="F42" s="1003" t="s">
        <v>99</v>
      </c>
      <c r="G42" s="179" t="s">
        <v>99</v>
      </c>
      <c r="H42" s="179" t="s">
        <v>99</v>
      </c>
      <c r="I42" s="179" t="s">
        <v>99</v>
      </c>
      <c r="J42" s="1003" t="s">
        <v>99</v>
      </c>
      <c r="K42" s="1003" t="s">
        <v>99</v>
      </c>
      <c r="L42" s="1003" t="s">
        <v>99</v>
      </c>
      <c r="M42" s="1004" t="s">
        <v>99</v>
      </c>
    </row>
    <row r="43" spans="2:13" ht="18" customHeight="1" x14ac:dyDescent="0.25">
      <c r="B43" s="1005" t="s">
        <v>913</v>
      </c>
      <c r="C43" s="559"/>
      <c r="D43" s="49"/>
      <c r="E43" s="49"/>
      <c r="F43" s="49"/>
      <c r="G43" s="49"/>
      <c r="H43" s="49"/>
      <c r="I43" s="49"/>
      <c r="J43" s="49"/>
      <c r="K43" s="49"/>
      <c r="L43" s="49"/>
      <c r="M43" s="523"/>
    </row>
    <row r="44" spans="2:13" ht="18" customHeight="1" x14ac:dyDescent="0.25">
      <c r="B44" s="1002" t="s">
        <v>798</v>
      </c>
      <c r="C44" s="559"/>
      <c r="D44" s="1003" t="s">
        <v>99</v>
      </c>
      <c r="E44" s="1003" t="s">
        <v>99</v>
      </c>
      <c r="F44" s="1003" t="s">
        <v>99</v>
      </c>
      <c r="G44" s="179" t="s">
        <v>99</v>
      </c>
      <c r="H44" s="179" t="s">
        <v>99</v>
      </c>
      <c r="I44" s="179" t="s">
        <v>99</v>
      </c>
      <c r="J44" s="1003" t="s">
        <v>99</v>
      </c>
      <c r="K44" s="1003" t="s">
        <v>99</v>
      </c>
      <c r="L44" s="1003" t="s">
        <v>99</v>
      </c>
      <c r="M44" s="1004" t="s">
        <v>99</v>
      </c>
    </row>
    <row r="45" spans="2:13" ht="18" customHeight="1" x14ac:dyDescent="0.25">
      <c r="B45" s="1002" t="s">
        <v>801</v>
      </c>
      <c r="C45" s="559"/>
      <c r="D45" s="1003" t="s">
        <v>99</v>
      </c>
      <c r="E45" s="1003" t="s">
        <v>99</v>
      </c>
      <c r="F45" s="1003" t="s">
        <v>99</v>
      </c>
      <c r="G45" s="179" t="s">
        <v>99</v>
      </c>
      <c r="H45" s="179" t="s">
        <v>99</v>
      </c>
      <c r="I45" s="179" t="s">
        <v>99</v>
      </c>
      <c r="J45" s="1003" t="s">
        <v>99</v>
      </c>
      <c r="K45" s="1003" t="s">
        <v>99</v>
      </c>
      <c r="L45" s="1003" t="s">
        <v>99</v>
      </c>
      <c r="M45" s="1004" t="s">
        <v>99</v>
      </c>
    </row>
    <row r="46" spans="2:13" ht="18" customHeight="1" x14ac:dyDescent="0.25">
      <c r="B46" s="1002" t="s">
        <v>803</v>
      </c>
      <c r="C46" s="559"/>
      <c r="D46" s="1003" t="s">
        <v>99</v>
      </c>
      <c r="E46" s="1003">
        <v>4.74771699999995</v>
      </c>
      <c r="F46" s="1003">
        <v>2.53041545454546</v>
      </c>
      <c r="G46" s="179" t="s">
        <v>99</v>
      </c>
      <c r="H46" s="179">
        <v>0.30000000000000315</v>
      </c>
      <c r="I46" s="179">
        <v>100</v>
      </c>
      <c r="J46" s="1003" t="s">
        <v>99</v>
      </c>
      <c r="K46" s="1003">
        <v>1.4243151000000001E-2</v>
      </c>
      <c r="L46" s="1003">
        <v>0.20243323636364</v>
      </c>
      <c r="M46" s="1004">
        <v>-2.3279822181818202</v>
      </c>
    </row>
    <row r="47" spans="2:13" ht="18" customHeight="1" x14ac:dyDescent="0.25">
      <c r="B47" s="1002" t="s">
        <v>805</v>
      </c>
      <c r="C47" s="559"/>
      <c r="D47" s="1003" t="s">
        <v>99</v>
      </c>
      <c r="E47" s="1003" t="s">
        <v>99</v>
      </c>
      <c r="F47" s="1003" t="s">
        <v>99</v>
      </c>
      <c r="G47" s="179" t="s">
        <v>99</v>
      </c>
      <c r="H47" s="179" t="s">
        <v>99</v>
      </c>
      <c r="I47" s="179" t="s">
        <v>99</v>
      </c>
      <c r="J47" s="1003" t="s">
        <v>99</v>
      </c>
      <c r="K47" s="1003" t="s">
        <v>99</v>
      </c>
      <c r="L47" s="1003" t="s">
        <v>99</v>
      </c>
      <c r="M47" s="1004" t="s">
        <v>99</v>
      </c>
    </row>
    <row r="48" spans="2:13" ht="18" customHeight="1" x14ac:dyDescent="0.25">
      <c r="B48" s="1002" t="s">
        <v>807</v>
      </c>
      <c r="C48" s="559"/>
      <c r="D48" s="1003" t="s">
        <v>99</v>
      </c>
      <c r="E48" s="1003" t="s">
        <v>99</v>
      </c>
      <c r="F48" s="1003" t="s">
        <v>99</v>
      </c>
      <c r="G48" s="179" t="s">
        <v>99</v>
      </c>
      <c r="H48" s="179" t="s">
        <v>99</v>
      </c>
      <c r="I48" s="179" t="s">
        <v>99</v>
      </c>
      <c r="J48" s="1003" t="s">
        <v>99</v>
      </c>
      <c r="K48" s="1003" t="s">
        <v>99</v>
      </c>
      <c r="L48" s="1003" t="s">
        <v>99</v>
      </c>
      <c r="M48" s="1004" t="s">
        <v>99</v>
      </c>
    </row>
    <row r="49" spans="2:13" ht="18" customHeight="1" x14ac:dyDescent="0.25">
      <c r="B49" s="1002" t="s">
        <v>890</v>
      </c>
      <c r="C49" s="559"/>
      <c r="D49" s="1003" t="s">
        <v>99</v>
      </c>
      <c r="E49" s="1003" t="s">
        <v>99</v>
      </c>
      <c r="F49" s="1003" t="s">
        <v>99</v>
      </c>
      <c r="G49" s="179" t="s">
        <v>99</v>
      </c>
      <c r="H49" s="179" t="s">
        <v>99</v>
      </c>
      <c r="I49" s="179" t="s">
        <v>99</v>
      </c>
      <c r="J49" s="1003" t="s">
        <v>99</v>
      </c>
      <c r="K49" s="1003" t="s">
        <v>99</v>
      </c>
      <c r="L49" s="1003" t="s">
        <v>99</v>
      </c>
      <c r="M49" s="1004" t="s">
        <v>99</v>
      </c>
    </row>
    <row r="50" spans="2:13" ht="18" customHeight="1" x14ac:dyDescent="0.25">
      <c r="B50" s="828" t="s">
        <v>914</v>
      </c>
      <c r="C50" s="559"/>
      <c r="D50" s="49"/>
      <c r="E50" s="49"/>
      <c r="F50" s="49"/>
      <c r="G50" s="49"/>
      <c r="H50" s="49"/>
      <c r="I50" s="49"/>
      <c r="J50" s="49"/>
      <c r="K50" s="49"/>
      <c r="L50" s="49"/>
      <c r="M50" s="523"/>
    </row>
    <row r="51" spans="2:13" ht="18" customHeight="1" x14ac:dyDescent="0.25">
      <c r="B51" s="1002" t="s">
        <v>797</v>
      </c>
      <c r="C51" s="559"/>
      <c r="D51" s="1003" t="s">
        <v>99</v>
      </c>
      <c r="E51" s="1003">
        <v>2.0742213842179602</v>
      </c>
      <c r="F51" s="1003">
        <v>8.5039809137979996E-2</v>
      </c>
      <c r="G51" s="179" t="s">
        <v>99</v>
      </c>
      <c r="H51" s="179">
        <v>10.00000000000019</v>
      </c>
      <c r="I51" s="179">
        <v>100</v>
      </c>
      <c r="J51" s="1003" t="s">
        <v>99</v>
      </c>
      <c r="K51" s="1003">
        <v>0.20742213842179999</v>
      </c>
      <c r="L51" s="1003">
        <v>7.6535828224200001E-3</v>
      </c>
      <c r="M51" s="1004">
        <v>-7.7386226315559997E-2</v>
      </c>
    </row>
    <row r="52" spans="2:13" ht="18" customHeight="1" x14ac:dyDescent="0.25">
      <c r="B52" s="1002" t="s">
        <v>798</v>
      </c>
      <c r="C52" s="559"/>
      <c r="D52" s="1003">
        <v>1.7592912368867699</v>
      </c>
      <c r="E52" s="1003">
        <v>14.03678531981169</v>
      </c>
      <c r="F52" s="1003">
        <v>0.19868746558632999</v>
      </c>
      <c r="G52" s="179">
        <v>0.95736227530382589</v>
      </c>
      <c r="H52" s="179">
        <v>10.000000000000007</v>
      </c>
      <c r="I52" s="179">
        <v>100</v>
      </c>
      <c r="J52" s="1003">
        <v>1.6842790614680001E-2</v>
      </c>
      <c r="K52" s="1003">
        <v>1.40367853198117</v>
      </c>
      <c r="L52" s="1003">
        <v>1.7881871902770002E-2</v>
      </c>
      <c r="M52" s="1004">
        <v>-0.18080559368356</v>
      </c>
    </row>
    <row r="53" spans="2:13" ht="18" customHeight="1" x14ac:dyDescent="0.25">
      <c r="B53" s="1002" t="s">
        <v>801</v>
      </c>
      <c r="C53" s="559"/>
      <c r="D53" s="1003">
        <v>3.48798091584717</v>
      </c>
      <c r="E53" s="1003">
        <v>66.359308667933476</v>
      </c>
      <c r="F53" s="1003">
        <v>3.0518885716500601</v>
      </c>
      <c r="G53" s="179">
        <v>0.88465016251631379</v>
      </c>
      <c r="H53" s="179">
        <v>9.9810679089127117</v>
      </c>
      <c r="I53" s="179">
        <v>100</v>
      </c>
      <c r="J53" s="1003">
        <v>3.085642884058E-2</v>
      </c>
      <c r="K53" s="1003">
        <v>6.6233676620314403</v>
      </c>
      <c r="L53" s="1003">
        <v>0.27466997144851002</v>
      </c>
      <c r="M53" s="1004">
        <v>-2.7772186002015502</v>
      </c>
    </row>
    <row r="54" spans="2:13" ht="18" customHeight="1" x14ac:dyDescent="0.25">
      <c r="B54" s="1002" t="s">
        <v>803</v>
      </c>
      <c r="C54" s="559"/>
      <c r="D54" s="1003">
        <v>1.9904651229489301</v>
      </c>
      <c r="E54" s="1003">
        <v>38.736478975773679</v>
      </c>
      <c r="F54" s="1003">
        <v>1.2798451897122001</v>
      </c>
      <c r="G54" s="179">
        <v>1.0000000000000351</v>
      </c>
      <c r="H54" s="179">
        <v>9.9970515917966569</v>
      </c>
      <c r="I54" s="179">
        <v>100</v>
      </c>
      <c r="J54" s="1003">
        <v>1.9904651229489999E-2</v>
      </c>
      <c r="K54" s="1003">
        <v>3.87250578805356</v>
      </c>
      <c r="L54" s="1003">
        <v>0.11518606707409999</v>
      </c>
      <c r="M54" s="1004">
        <v>-1.1646591226381</v>
      </c>
    </row>
    <row r="55" spans="2:13" ht="18" customHeight="1" x14ac:dyDescent="0.25">
      <c r="B55" s="1002" t="s">
        <v>805</v>
      </c>
      <c r="C55" s="559"/>
      <c r="D55" s="1003">
        <v>0.3614222997432</v>
      </c>
      <c r="E55" s="1003">
        <v>45.601857751352362</v>
      </c>
      <c r="F55" s="1003">
        <v>3.1755997989698499</v>
      </c>
      <c r="G55" s="179">
        <v>0.99999999999944666</v>
      </c>
      <c r="H55" s="179">
        <v>9.9674411865181387</v>
      </c>
      <c r="I55" s="179">
        <v>100.00000000000003</v>
      </c>
      <c r="J55" s="1003">
        <v>3.61422299743E-3</v>
      </c>
      <c r="K55" s="1003">
        <v>4.54533835132571</v>
      </c>
      <c r="L55" s="1003">
        <v>0.28580398190729001</v>
      </c>
      <c r="M55" s="1004">
        <v>-2.8897958170625602</v>
      </c>
    </row>
    <row r="56" spans="2:13" ht="18" customHeight="1" x14ac:dyDescent="0.25">
      <c r="B56" s="1002" t="s">
        <v>807</v>
      </c>
      <c r="C56" s="559"/>
      <c r="D56" s="1003" t="s">
        <v>99</v>
      </c>
      <c r="E56" s="1003" t="s">
        <v>99</v>
      </c>
      <c r="F56" s="1003" t="s">
        <v>99</v>
      </c>
      <c r="G56" s="179" t="s">
        <v>99</v>
      </c>
      <c r="H56" s="179" t="s">
        <v>99</v>
      </c>
      <c r="I56" s="179" t="s">
        <v>99</v>
      </c>
      <c r="J56" s="1003" t="s">
        <v>99</v>
      </c>
      <c r="K56" s="1003" t="s">
        <v>99</v>
      </c>
      <c r="L56" s="1003" t="s">
        <v>99</v>
      </c>
      <c r="M56" s="1004" t="s">
        <v>99</v>
      </c>
    </row>
    <row r="57" spans="2:13" ht="18" customHeight="1" x14ac:dyDescent="0.25">
      <c r="B57" s="1002" t="s">
        <v>889</v>
      </c>
      <c r="C57" s="559"/>
      <c r="D57" s="1003" t="s">
        <v>99</v>
      </c>
      <c r="E57" s="1003">
        <v>0.47333941944017</v>
      </c>
      <c r="F57" s="1003" t="s">
        <v>99</v>
      </c>
      <c r="G57" s="179" t="s">
        <v>99</v>
      </c>
      <c r="H57" s="179">
        <v>10.000000000000634</v>
      </c>
      <c r="I57" s="179" t="s">
        <v>99</v>
      </c>
      <c r="J57" s="1003" t="s">
        <v>99</v>
      </c>
      <c r="K57" s="1003">
        <v>4.7333941944019998E-2</v>
      </c>
      <c r="L57" s="1003" t="s">
        <v>99</v>
      </c>
      <c r="M57" s="1004" t="s">
        <v>99</v>
      </c>
    </row>
    <row r="58" spans="2:13" ht="18" customHeight="1" x14ac:dyDescent="0.25">
      <c r="B58" s="1002" t="s">
        <v>890</v>
      </c>
      <c r="C58" s="559"/>
      <c r="D58" s="1003" t="s">
        <v>99</v>
      </c>
      <c r="E58" s="1003">
        <v>0.13051669354175</v>
      </c>
      <c r="F58" s="1003">
        <v>2.7674325563809998E-2</v>
      </c>
      <c r="G58" s="179" t="s">
        <v>99</v>
      </c>
      <c r="H58" s="179">
        <v>10.000000000003832</v>
      </c>
      <c r="I58" s="179">
        <v>100</v>
      </c>
      <c r="J58" s="1003" t="s">
        <v>99</v>
      </c>
      <c r="K58" s="1003">
        <v>1.305166935418E-2</v>
      </c>
      <c r="L58" s="1003">
        <v>2.4906893007400001E-3</v>
      </c>
      <c r="M58" s="1004">
        <v>-2.5183636263069999E-2</v>
      </c>
    </row>
    <row r="59" spans="2:13" ht="18" customHeight="1" x14ac:dyDescent="0.25">
      <c r="B59" s="828" t="s">
        <v>915</v>
      </c>
      <c r="C59" s="559"/>
      <c r="D59" s="49"/>
      <c r="E59" s="49"/>
      <c r="F59" s="49"/>
      <c r="G59" s="49"/>
      <c r="H59" s="49"/>
      <c r="I59" s="49"/>
      <c r="J59" s="49"/>
      <c r="K59" s="49"/>
      <c r="L59" s="49"/>
      <c r="M59" s="523"/>
    </row>
    <row r="60" spans="2:13" ht="18" customHeight="1" x14ac:dyDescent="0.25">
      <c r="B60" s="1002" t="s">
        <v>798</v>
      </c>
      <c r="C60" s="559"/>
      <c r="D60" s="1003">
        <v>5.9892140000000003E-2</v>
      </c>
      <c r="E60" s="1003">
        <v>1.5686561000000001</v>
      </c>
      <c r="F60" s="1003">
        <v>3.7019999999999997E-2</v>
      </c>
      <c r="G60" s="179">
        <v>0.3</v>
      </c>
      <c r="H60" s="179">
        <v>15</v>
      </c>
      <c r="I60" s="179">
        <v>100.00000000000003</v>
      </c>
      <c r="J60" s="1003">
        <v>1.7967642000000001E-4</v>
      </c>
      <c r="K60" s="1003">
        <v>0.23529841500000001</v>
      </c>
      <c r="L60" s="1003">
        <v>5.5529999999999998E-3</v>
      </c>
      <c r="M60" s="1004">
        <v>-3.1467000000000002E-2</v>
      </c>
    </row>
    <row r="61" spans="2:13" ht="18" customHeight="1" x14ac:dyDescent="0.25">
      <c r="B61" s="1002" t="s">
        <v>801</v>
      </c>
      <c r="C61" s="559"/>
      <c r="D61" s="1003">
        <v>0.32288526000000001</v>
      </c>
      <c r="E61" s="1003">
        <v>11.009468099999999</v>
      </c>
      <c r="F61" s="1003">
        <v>1.3866988</v>
      </c>
      <c r="G61" s="179">
        <v>0.3</v>
      </c>
      <c r="H61" s="179">
        <v>15</v>
      </c>
      <c r="I61" s="179">
        <v>100</v>
      </c>
      <c r="J61" s="1003">
        <v>9.6865578000000004E-4</v>
      </c>
      <c r="K61" s="1003">
        <v>1.6514202149999999</v>
      </c>
      <c r="L61" s="1003">
        <v>0.20800482000000001</v>
      </c>
      <c r="M61" s="1004">
        <v>-1.17869398</v>
      </c>
    </row>
    <row r="62" spans="2:13" ht="18" customHeight="1" x14ac:dyDescent="0.25">
      <c r="B62" s="1002" t="s">
        <v>803</v>
      </c>
      <c r="C62" s="559"/>
      <c r="D62" s="1003">
        <v>1.496E-4</v>
      </c>
      <c r="E62" s="1003">
        <v>0.27721519999999999</v>
      </c>
      <c r="F62" s="1003">
        <v>0.12021080000000001</v>
      </c>
      <c r="G62" s="179">
        <v>0.3</v>
      </c>
      <c r="H62" s="179">
        <v>15</v>
      </c>
      <c r="I62" s="179">
        <v>99.999999999999986</v>
      </c>
      <c r="J62" s="1003">
        <v>4.488E-7</v>
      </c>
      <c r="K62" s="1003">
        <v>4.1582279999999999E-2</v>
      </c>
      <c r="L62" s="1003">
        <v>1.8031620000000002E-2</v>
      </c>
      <c r="M62" s="1004">
        <v>-0.10217917999999999</v>
      </c>
    </row>
    <row r="63" spans="2:13" ht="18" customHeight="1" x14ac:dyDescent="0.25">
      <c r="B63" s="1002" t="s">
        <v>805</v>
      </c>
      <c r="C63" s="559"/>
      <c r="D63" s="1003">
        <v>1.9448E-3</v>
      </c>
      <c r="E63" s="1003">
        <v>3.6037976</v>
      </c>
      <c r="F63" s="1003">
        <v>1.5627404</v>
      </c>
      <c r="G63" s="179">
        <v>0.3</v>
      </c>
      <c r="H63" s="179">
        <v>15</v>
      </c>
      <c r="I63" s="179">
        <v>100</v>
      </c>
      <c r="J63" s="1003">
        <v>5.8344000000000004E-6</v>
      </c>
      <c r="K63" s="1003">
        <v>0.54056963999999996</v>
      </c>
      <c r="L63" s="1003">
        <v>0.23441106</v>
      </c>
      <c r="M63" s="1004">
        <v>-1.32832934</v>
      </c>
    </row>
    <row r="64" spans="2:13" ht="18" customHeight="1" x14ac:dyDescent="0.25">
      <c r="B64" s="1002" t="s">
        <v>807</v>
      </c>
      <c r="C64" s="559"/>
      <c r="D64" s="1003" t="s">
        <v>99</v>
      </c>
      <c r="E64" s="1003" t="s">
        <v>99</v>
      </c>
      <c r="F64" s="1003" t="s">
        <v>99</v>
      </c>
      <c r="G64" s="179" t="s">
        <v>99</v>
      </c>
      <c r="H64" s="179" t="s">
        <v>99</v>
      </c>
      <c r="I64" s="179" t="s">
        <v>99</v>
      </c>
      <c r="J64" s="1003" t="s">
        <v>99</v>
      </c>
      <c r="K64" s="1003" t="s">
        <v>99</v>
      </c>
      <c r="L64" s="1003" t="s">
        <v>99</v>
      </c>
      <c r="M64" s="1004" t="s">
        <v>99</v>
      </c>
    </row>
    <row r="65" spans="2:13" ht="18" customHeight="1" x14ac:dyDescent="0.25">
      <c r="B65" s="1002" t="s">
        <v>890</v>
      </c>
      <c r="C65" s="559"/>
      <c r="D65" s="1003" t="s">
        <v>99</v>
      </c>
      <c r="E65" s="1003" t="s">
        <v>99</v>
      </c>
      <c r="F65" s="1003" t="s">
        <v>99</v>
      </c>
      <c r="G65" s="179" t="s">
        <v>99</v>
      </c>
      <c r="H65" s="179" t="s">
        <v>99</v>
      </c>
      <c r="I65" s="179" t="s">
        <v>99</v>
      </c>
      <c r="J65" s="1003" t="s">
        <v>99</v>
      </c>
      <c r="K65" s="1003" t="s">
        <v>99</v>
      </c>
      <c r="L65" s="1003" t="s">
        <v>99</v>
      </c>
      <c r="M65" s="1004" t="s">
        <v>99</v>
      </c>
    </row>
    <row r="66" spans="2:13" ht="18" customHeight="1" x14ac:dyDescent="0.25">
      <c r="B66" s="828" t="s">
        <v>916</v>
      </c>
      <c r="C66" s="559"/>
      <c r="D66" s="49"/>
      <c r="E66" s="49"/>
      <c r="F66" s="49"/>
      <c r="G66" s="49"/>
      <c r="H66" s="49"/>
      <c r="I66" s="49"/>
      <c r="J66" s="49"/>
      <c r="K66" s="49"/>
      <c r="L66" s="49"/>
      <c r="M66" s="523"/>
    </row>
    <row r="67" spans="2:13" ht="18" customHeight="1" x14ac:dyDescent="0.25">
      <c r="B67" s="1002" t="s">
        <v>798</v>
      </c>
      <c r="C67" s="559"/>
      <c r="D67" s="1003" t="s">
        <v>99</v>
      </c>
      <c r="E67" s="1003">
        <v>0.25438</v>
      </c>
      <c r="F67" s="1003" t="s">
        <v>99</v>
      </c>
      <c r="G67" s="179" t="s">
        <v>99</v>
      </c>
      <c r="H67" s="179">
        <v>10</v>
      </c>
      <c r="I67" s="179" t="s">
        <v>99</v>
      </c>
      <c r="J67" s="1003" t="s">
        <v>99</v>
      </c>
      <c r="K67" s="1003">
        <v>2.5437999999999999E-2</v>
      </c>
      <c r="L67" s="1003" t="s">
        <v>99</v>
      </c>
      <c r="M67" s="1004" t="s">
        <v>99</v>
      </c>
    </row>
    <row r="68" spans="2:13" ht="18" customHeight="1" x14ac:dyDescent="0.25">
      <c r="B68" s="1002" t="s">
        <v>801</v>
      </c>
      <c r="C68" s="559"/>
      <c r="D68" s="1003" t="s">
        <v>99</v>
      </c>
      <c r="E68" s="1003">
        <v>0.27650000000000002</v>
      </c>
      <c r="F68" s="1003" t="s">
        <v>99</v>
      </c>
      <c r="G68" s="179" t="s">
        <v>99</v>
      </c>
      <c r="H68" s="179">
        <v>10</v>
      </c>
      <c r="I68" s="179" t="s">
        <v>99</v>
      </c>
      <c r="J68" s="1003" t="s">
        <v>99</v>
      </c>
      <c r="K68" s="1003">
        <v>2.7650000000000001E-2</v>
      </c>
      <c r="L68" s="1003" t="s">
        <v>99</v>
      </c>
      <c r="M68" s="1004" t="s">
        <v>99</v>
      </c>
    </row>
    <row r="69" spans="2:13" ht="18" customHeight="1" x14ac:dyDescent="0.25">
      <c r="B69" s="1002" t="s">
        <v>803</v>
      </c>
      <c r="C69" s="559"/>
      <c r="D69" s="1003">
        <v>43.834461599999983</v>
      </c>
      <c r="E69" s="1003">
        <v>699.50312231468672</v>
      </c>
      <c r="F69" s="1003">
        <v>109.215737396375</v>
      </c>
      <c r="G69" s="179">
        <v>0.20000000000000009</v>
      </c>
      <c r="H69" s="179">
        <v>10.000000000000002</v>
      </c>
      <c r="I69" s="179">
        <v>100</v>
      </c>
      <c r="J69" s="1003">
        <v>8.7668923199999998E-2</v>
      </c>
      <c r="K69" s="1003">
        <v>69.950312231468686</v>
      </c>
      <c r="L69" s="1003">
        <v>27.303934349093751</v>
      </c>
      <c r="M69" s="1004">
        <v>-81.911803047281253</v>
      </c>
    </row>
    <row r="70" spans="2:13" ht="18" customHeight="1" x14ac:dyDescent="0.25">
      <c r="B70" s="1002" t="s">
        <v>805</v>
      </c>
      <c r="C70" s="559"/>
      <c r="D70" s="1003" t="s">
        <v>99</v>
      </c>
      <c r="E70" s="1003" t="s">
        <v>99</v>
      </c>
      <c r="F70" s="1003" t="s">
        <v>99</v>
      </c>
      <c r="G70" s="179" t="s">
        <v>99</v>
      </c>
      <c r="H70" s="179" t="s">
        <v>99</v>
      </c>
      <c r="I70" s="179" t="s">
        <v>99</v>
      </c>
      <c r="J70" s="1003" t="s">
        <v>99</v>
      </c>
      <c r="K70" s="1003" t="s">
        <v>99</v>
      </c>
      <c r="L70" s="1003" t="s">
        <v>99</v>
      </c>
      <c r="M70" s="1004" t="s">
        <v>99</v>
      </c>
    </row>
    <row r="71" spans="2:13" ht="18" customHeight="1" x14ac:dyDescent="0.25">
      <c r="B71" s="1002" t="s">
        <v>807</v>
      </c>
      <c r="C71" s="559"/>
      <c r="D71" s="1003" t="s">
        <v>99</v>
      </c>
      <c r="E71" s="1003" t="s">
        <v>99</v>
      </c>
      <c r="F71" s="1003" t="s">
        <v>99</v>
      </c>
      <c r="G71" s="179" t="s">
        <v>99</v>
      </c>
      <c r="H71" s="179" t="s">
        <v>99</v>
      </c>
      <c r="I71" s="179" t="s">
        <v>99</v>
      </c>
      <c r="J71" s="1003" t="s">
        <v>99</v>
      </c>
      <c r="K71" s="1003" t="s">
        <v>99</v>
      </c>
      <c r="L71" s="1003" t="s">
        <v>99</v>
      </c>
      <c r="M71" s="1004" t="s">
        <v>99</v>
      </c>
    </row>
    <row r="72" spans="2:13" ht="18" customHeight="1" x14ac:dyDescent="0.25">
      <c r="B72" s="1002" t="s">
        <v>890</v>
      </c>
      <c r="C72" s="559"/>
      <c r="D72" s="1003" t="s">
        <v>99</v>
      </c>
      <c r="E72" s="1003" t="s">
        <v>99</v>
      </c>
      <c r="F72" s="1003" t="s">
        <v>99</v>
      </c>
      <c r="G72" s="179" t="s">
        <v>99</v>
      </c>
      <c r="H72" s="179" t="s">
        <v>99</v>
      </c>
      <c r="I72" s="179" t="s">
        <v>99</v>
      </c>
      <c r="J72" s="1003" t="s">
        <v>99</v>
      </c>
      <c r="K72" s="1003" t="s">
        <v>99</v>
      </c>
      <c r="L72" s="1003" t="s">
        <v>99</v>
      </c>
      <c r="M72" s="1004" t="s">
        <v>99</v>
      </c>
    </row>
    <row r="73" spans="2:13" ht="18" customHeight="1" x14ac:dyDescent="0.25">
      <c r="B73" s="828" t="s">
        <v>917</v>
      </c>
      <c r="C73" s="559"/>
      <c r="D73" s="49"/>
      <c r="E73" s="49"/>
      <c r="F73" s="49"/>
      <c r="G73" s="49"/>
      <c r="H73" s="49"/>
      <c r="I73" s="49"/>
      <c r="J73" s="49"/>
      <c r="K73" s="49"/>
      <c r="L73" s="49"/>
      <c r="M73" s="523"/>
    </row>
    <row r="74" spans="2:13" ht="18" customHeight="1" x14ac:dyDescent="0.25">
      <c r="B74" s="1002" t="s">
        <v>798</v>
      </c>
      <c r="C74" s="559"/>
      <c r="D74" s="1003">
        <v>6.7051544392499984</v>
      </c>
      <c r="E74" s="1003">
        <v>826.77578413943274</v>
      </c>
      <c r="F74" s="1003">
        <v>23.01704726555263</v>
      </c>
      <c r="G74" s="179">
        <v>0.2007834020897791</v>
      </c>
      <c r="H74" s="179">
        <v>3.4999999999987299</v>
      </c>
      <c r="I74" s="179">
        <v>100</v>
      </c>
      <c r="J74" s="1003">
        <v>1.3462837198499998E-2</v>
      </c>
      <c r="K74" s="1003">
        <v>28.937152444869643</v>
      </c>
      <c r="L74" s="1003">
        <v>3.2233708251675601</v>
      </c>
      <c r="M74" s="1004">
        <v>-19.79367644038507</v>
      </c>
    </row>
    <row r="75" spans="2:13" ht="18" customHeight="1" x14ac:dyDescent="0.25">
      <c r="B75" s="1002" t="s">
        <v>801</v>
      </c>
      <c r="C75" s="559"/>
      <c r="D75" s="1003">
        <v>6.0208869857324991</v>
      </c>
      <c r="E75" s="1003">
        <v>565.78029477726909</v>
      </c>
      <c r="F75" s="1003">
        <v>23.322380461515291</v>
      </c>
      <c r="G75" s="179">
        <v>0.20094829881602658</v>
      </c>
      <c r="H75" s="179">
        <v>3.5000000000000004</v>
      </c>
      <c r="I75" s="179">
        <v>100</v>
      </c>
      <c r="J75" s="1003">
        <v>1.2098869971464997E-2</v>
      </c>
      <c r="K75" s="1003">
        <v>19.802310317204419</v>
      </c>
      <c r="L75" s="1003">
        <v>3.2503704002787899</v>
      </c>
      <c r="M75" s="1004">
        <v>-20.072010061236501</v>
      </c>
    </row>
    <row r="76" spans="2:13" ht="18" customHeight="1" x14ac:dyDescent="0.25">
      <c r="B76" s="1002" t="s">
        <v>803</v>
      </c>
      <c r="C76" s="559"/>
      <c r="D76" s="1003">
        <v>17.552330489662502</v>
      </c>
      <c r="E76" s="1003">
        <v>594.62507834166809</v>
      </c>
      <c r="F76" s="1003">
        <v>27.212063625678638</v>
      </c>
      <c r="G76" s="179">
        <v>0.20067660348618627</v>
      </c>
      <c r="H76" s="179">
        <v>3.4999999999998153</v>
      </c>
      <c r="I76" s="179">
        <v>100.00000000000003</v>
      </c>
      <c r="J76" s="1003">
        <v>3.5223420659324996E-2</v>
      </c>
      <c r="K76" s="1003">
        <v>20.811877741957282</v>
      </c>
      <c r="L76" s="1003">
        <v>2.1687984286635098</v>
      </c>
      <c r="M76" s="1004">
        <v>-25.043265197015131</v>
      </c>
    </row>
    <row r="77" spans="2:13" ht="18" customHeight="1" x14ac:dyDescent="0.25">
      <c r="B77" s="1002" t="s">
        <v>805</v>
      </c>
      <c r="C77" s="559"/>
      <c r="D77" s="1003">
        <v>2.18414405E-2</v>
      </c>
      <c r="E77" s="1003">
        <v>0.27678622991839003</v>
      </c>
      <c r="F77" s="1003" t="s">
        <v>99</v>
      </c>
      <c r="G77" s="179">
        <v>0.2</v>
      </c>
      <c r="H77" s="179">
        <v>3.4999999999986806</v>
      </c>
      <c r="I77" s="179" t="s">
        <v>99</v>
      </c>
      <c r="J77" s="1003">
        <v>4.3682881000000003E-5</v>
      </c>
      <c r="K77" s="1003">
        <v>9.6875180471399994E-3</v>
      </c>
      <c r="L77" s="1003" t="s">
        <v>99</v>
      </c>
      <c r="M77" s="1004" t="s">
        <v>99</v>
      </c>
    </row>
    <row r="78" spans="2:13" ht="18" customHeight="1" x14ac:dyDescent="0.25">
      <c r="B78" s="1002" t="s">
        <v>807</v>
      </c>
      <c r="C78" s="559"/>
      <c r="D78" s="1003" t="s">
        <v>99</v>
      </c>
      <c r="E78" s="1003" t="s">
        <v>99</v>
      </c>
      <c r="F78" s="1003" t="s">
        <v>99</v>
      </c>
      <c r="G78" s="179" t="s">
        <v>99</v>
      </c>
      <c r="H78" s="179" t="s">
        <v>99</v>
      </c>
      <c r="I78" s="179" t="s">
        <v>99</v>
      </c>
      <c r="J78" s="1003" t="s">
        <v>99</v>
      </c>
      <c r="K78" s="1003" t="s">
        <v>99</v>
      </c>
      <c r="L78" s="1003" t="s">
        <v>99</v>
      </c>
      <c r="M78" s="1004" t="s">
        <v>99</v>
      </c>
    </row>
    <row r="79" spans="2:13" ht="18" customHeight="1" x14ac:dyDescent="0.25">
      <c r="B79" s="1002" t="s">
        <v>809</v>
      </c>
      <c r="C79" s="559"/>
      <c r="D79" s="1003" t="s">
        <v>99</v>
      </c>
      <c r="E79" s="1003" t="s">
        <v>99</v>
      </c>
      <c r="F79" s="1003" t="s">
        <v>99</v>
      </c>
      <c r="G79" s="179" t="s">
        <v>99</v>
      </c>
      <c r="H79" s="179" t="s">
        <v>99</v>
      </c>
      <c r="I79" s="179" t="s">
        <v>99</v>
      </c>
      <c r="J79" s="1003" t="s">
        <v>99</v>
      </c>
      <c r="K79" s="1003" t="s">
        <v>99</v>
      </c>
      <c r="L79" s="1003" t="s">
        <v>99</v>
      </c>
      <c r="M79" s="1004" t="s">
        <v>99</v>
      </c>
    </row>
    <row r="80" spans="2:13" ht="18" customHeight="1" x14ac:dyDescent="0.25">
      <c r="B80" s="1002" t="s">
        <v>890</v>
      </c>
      <c r="C80" s="559"/>
      <c r="D80" s="1003" t="s">
        <v>99</v>
      </c>
      <c r="E80" s="1003" t="s">
        <v>99</v>
      </c>
      <c r="F80" s="1003" t="s">
        <v>99</v>
      </c>
      <c r="G80" s="179" t="s">
        <v>99</v>
      </c>
      <c r="H80" s="179" t="s">
        <v>99</v>
      </c>
      <c r="I80" s="179" t="s">
        <v>99</v>
      </c>
      <c r="J80" s="1003" t="s">
        <v>99</v>
      </c>
      <c r="K80" s="1003" t="s">
        <v>99</v>
      </c>
      <c r="L80" s="1003" t="s">
        <v>99</v>
      </c>
      <c r="M80" s="1004" t="s">
        <v>99</v>
      </c>
    </row>
    <row r="81" spans="2:13" ht="18" customHeight="1" x14ac:dyDescent="0.25">
      <c r="B81" s="871" t="s">
        <v>653</v>
      </c>
      <c r="C81" s="559"/>
      <c r="D81" s="49"/>
      <c r="E81" s="49"/>
      <c r="F81" s="49"/>
      <c r="G81" s="49"/>
      <c r="H81" s="49"/>
      <c r="I81" s="49"/>
      <c r="J81" s="49"/>
      <c r="K81" s="49"/>
      <c r="L81" s="49"/>
      <c r="M81" s="523"/>
    </row>
    <row r="82" spans="2:13" ht="18" customHeight="1" x14ac:dyDescent="0.25">
      <c r="B82" s="1001" t="s">
        <v>803</v>
      </c>
      <c r="C82" s="559"/>
      <c r="D82" s="198"/>
      <c r="E82" s="198"/>
      <c r="F82" s="198"/>
      <c r="G82" s="198"/>
      <c r="H82" s="198"/>
      <c r="I82" s="198"/>
      <c r="J82" s="179" t="s">
        <v>99</v>
      </c>
      <c r="K82" s="179">
        <v>2.7283570340995902</v>
      </c>
      <c r="L82" s="179" t="s">
        <v>99</v>
      </c>
      <c r="M82" s="1000" t="s">
        <v>99</v>
      </c>
    </row>
    <row r="83" spans="2:13" ht="18" customHeight="1" x14ac:dyDescent="0.25">
      <c r="B83" s="1001" t="s">
        <v>807</v>
      </c>
      <c r="C83" s="559"/>
      <c r="D83" s="198"/>
      <c r="E83" s="198"/>
      <c r="F83" s="198"/>
      <c r="G83" s="198"/>
      <c r="H83" s="198"/>
      <c r="I83" s="198"/>
      <c r="J83" s="179" t="s">
        <v>99</v>
      </c>
      <c r="K83" s="179" t="s">
        <v>182</v>
      </c>
      <c r="L83" s="179" t="s">
        <v>99</v>
      </c>
      <c r="M83" s="1000" t="s">
        <v>99</v>
      </c>
    </row>
    <row r="84" spans="2:13" ht="18" customHeight="1" x14ac:dyDescent="0.25">
      <c r="B84" s="1001" t="s">
        <v>809</v>
      </c>
      <c r="C84" s="559"/>
      <c r="D84" s="198"/>
      <c r="E84" s="198"/>
      <c r="F84" s="198"/>
      <c r="G84" s="198"/>
      <c r="H84" s="198"/>
      <c r="I84" s="198"/>
      <c r="J84" s="179" t="s">
        <v>98</v>
      </c>
      <c r="K84" s="179">
        <v>1.9189118884870002E-2</v>
      </c>
      <c r="L84" s="179" t="s">
        <v>99</v>
      </c>
      <c r="M84" s="1000" t="s">
        <v>99</v>
      </c>
    </row>
    <row r="85" spans="2:13" ht="18" customHeight="1" x14ac:dyDescent="0.25">
      <c r="B85" s="1001" t="s">
        <v>814</v>
      </c>
      <c r="C85" s="559"/>
      <c r="D85" s="198"/>
      <c r="E85" s="198"/>
      <c r="F85" s="198"/>
      <c r="G85" s="198"/>
      <c r="H85" s="198"/>
      <c r="I85" s="198"/>
      <c r="J85" s="179" t="s">
        <v>182</v>
      </c>
      <c r="K85" s="179">
        <v>0.20654771686633</v>
      </c>
      <c r="L85" s="179" t="s">
        <v>99</v>
      </c>
      <c r="M85" s="1000" t="s">
        <v>99</v>
      </c>
    </row>
    <row r="86" spans="2:13" ht="18" customHeight="1" x14ac:dyDescent="0.25">
      <c r="B86" s="1001" t="s">
        <v>815</v>
      </c>
      <c r="C86" s="559"/>
      <c r="D86" s="198"/>
      <c r="E86" s="198"/>
      <c r="F86" s="198"/>
      <c r="G86" s="198"/>
      <c r="H86" s="198"/>
      <c r="I86" s="198"/>
      <c r="J86" s="179" t="s">
        <v>182</v>
      </c>
      <c r="K86" s="179">
        <v>0.64472918547539004</v>
      </c>
      <c r="L86" s="179" t="s">
        <v>99</v>
      </c>
      <c r="M86" s="1000" t="s">
        <v>99</v>
      </c>
    </row>
    <row r="87" spans="2:13" ht="18" customHeight="1" x14ac:dyDescent="0.25">
      <c r="B87" s="1001" t="s">
        <v>910</v>
      </c>
      <c r="C87" s="559"/>
      <c r="D87" s="198"/>
      <c r="E87" s="198"/>
      <c r="F87" s="198"/>
      <c r="G87" s="198"/>
      <c r="H87" s="198"/>
      <c r="I87" s="198"/>
      <c r="J87" s="179" t="s">
        <v>99</v>
      </c>
      <c r="K87" s="179" t="s">
        <v>99</v>
      </c>
      <c r="L87" s="179" t="s">
        <v>99</v>
      </c>
      <c r="M87" s="1000" t="s">
        <v>99</v>
      </c>
    </row>
    <row r="88" spans="2:13" ht="18" customHeight="1" x14ac:dyDescent="0.25">
      <c r="B88" s="828" t="s">
        <v>918</v>
      </c>
      <c r="C88" s="559"/>
      <c r="D88" s="49"/>
      <c r="E88" s="49"/>
      <c r="F88" s="49"/>
      <c r="G88" s="49"/>
      <c r="H88" s="49"/>
      <c r="I88" s="49"/>
      <c r="J88" s="49"/>
      <c r="K88" s="49"/>
      <c r="L88" s="49"/>
      <c r="M88" s="523"/>
    </row>
    <row r="89" spans="2:13" ht="18" customHeight="1" x14ac:dyDescent="0.25">
      <c r="B89" s="1002" t="s">
        <v>803</v>
      </c>
      <c r="C89" s="559"/>
      <c r="D89" s="1003" t="s">
        <v>99</v>
      </c>
      <c r="E89" s="1003">
        <v>455.37569129051644</v>
      </c>
      <c r="F89" s="1003" t="s">
        <v>99</v>
      </c>
      <c r="G89" s="179" t="s">
        <v>99</v>
      </c>
      <c r="H89" s="179">
        <v>0.5991441981383625</v>
      </c>
      <c r="I89" s="179" t="s">
        <v>99</v>
      </c>
      <c r="J89" s="1003" t="s">
        <v>99</v>
      </c>
      <c r="K89" s="1003">
        <v>2.7283570340995902</v>
      </c>
      <c r="L89" s="1003" t="s">
        <v>99</v>
      </c>
      <c r="M89" s="1004" t="s">
        <v>99</v>
      </c>
    </row>
    <row r="90" spans="2:13" ht="18" customHeight="1" x14ac:dyDescent="0.25">
      <c r="B90" s="1002" t="s">
        <v>807</v>
      </c>
      <c r="C90" s="559"/>
      <c r="D90" s="1003" t="s">
        <v>99</v>
      </c>
      <c r="E90" s="1003" t="s">
        <v>182</v>
      </c>
      <c r="F90" s="1003" t="s">
        <v>99</v>
      </c>
      <c r="G90" s="179" t="s">
        <v>99</v>
      </c>
      <c r="H90" s="179" t="s">
        <v>182</v>
      </c>
      <c r="I90" s="179" t="s">
        <v>99</v>
      </c>
      <c r="J90" s="1003" t="s">
        <v>99</v>
      </c>
      <c r="K90" s="1003" t="s">
        <v>182</v>
      </c>
      <c r="L90" s="1003" t="s">
        <v>99</v>
      </c>
      <c r="M90" s="1004" t="s">
        <v>99</v>
      </c>
    </row>
    <row r="91" spans="2:13" ht="18" customHeight="1" x14ac:dyDescent="0.25">
      <c r="B91" s="1002" t="s">
        <v>809</v>
      </c>
      <c r="C91" s="559"/>
      <c r="D91" s="1003" t="s">
        <v>182</v>
      </c>
      <c r="E91" s="1003">
        <v>0.93213389718561002</v>
      </c>
      <c r="F91" s="1003" t="s">
        <v>99</v>
      </c>
      <c r="G91" s="179" t="s">
        <v>182</v>
      </c>
      <c r="H91" s="179">
        <v>2.0586225801687577</v>
      </c>
      <c r="I91" s="179" t="s">
        <v>99</v>
      </c>
      <c r="J91" s="1003" t="s">
        <v>182</v>
      </c>
      <c r="K91" s="1003">
        <v>1.9189118884870002E-2</v>
      </c>
      <c r="L91" s="1003" t="s">
        <v>99</v>
      </c>
      <c r="M91" s="1004" t="s">
        <v>99</v>
      </c>
    </row>
    <row r="92" spans="2:13" ht="18" customHeight="1" x14ac:dyDescent="0.25">
      <c r="B92" s="1002" t="s">
        <v>814</v>
      </c>
      <c r="C92" s="559"/>
      <c r="D92" s="1003" t="s">
        <v>182</v>
      </c>
      <c r="E92" s="1003">
        <v>62.741450498491268</v>
      </c>
      <c r="F92" s="1003" t="s">
        <v>99</v>
      </c>
      <c r="G92" s="179" t="s">
        <v>182</v>
      </c>
      <c r="H92" s="179">
        <v>0.32920456129922726</v>
      </c>
      <c r="I92" s="179" t="s">
        <v>99</v>
      </c>
      <c r="J92" s="1003" t="s">
        <v>182</v>
      </c>
      <c r="K92" s="1003">
        <v>0.20654771686633</v>
      </c>
      <c r="L92" s="1003" t="s">
        <v>99</v>
      </c>
      <c r="M92" s="1004" t="s">
        <v>99</v>
      </c>
    </row>
    <row r="93" spans="2:13" ht="18" customHeight="1" x14ac:dyDescent="0.25">
      <c r="B93" s="1002" t="s">
        <v>815</v>
      </c>
      <c r="C93" s="559"/>
      <c r="D93" s="1003" t="s">
        <v>182</v>
      </c>
      <c r="E93" s="1003">
        <v>45.022471860939319</v>
      </c>
      <c r="F93" s="1003" t="s">
        <v>99</v>
      </c>
      <c r="G93" s="179" t="s">
        <v>182</v>
      </c>
      <c r="H93" s="179">
        <v>1.4320164105310829</v>
      </c>
      <c r="I93" s="179" t="s">
        <v>99</v>
      </c>
      <c r="J93" s="1003" t="s">
        <v>182</v>
      </c>
      <c r="K93" s="1003">
        <v>0.64472918547539004</v>
      </c>
      <c r="L93" s="1003" t="s">
        <v>99</v>
      </c>
      <c r="M93" s="1004" t="s">
        <v>99</v>
      </c>
    </row>
    <row r="94" spans="2:13" ht="18" customHeight="1" x14ac:dyDescent="0.25">
      <c r="B94" s="1002" t="s">
        <v>910</v>
      </c>
      <c r="C94" s="559"/>
      <c r="D94" s="1003" t="s">
        <v>99</v>
      </c>
      <c r="E94" s="1003" t="s">
        <v>99</v>
      </c>
      <c r="F94" s="1003" t="s">
        <v>99</v>
      </c>
      <c r="G94" s="179" t="s">
        <v>99</v>
      </c>
      <c r="H94" s="179" t="s">
        <v>99</v>
      </c>
      <c r="I94" s="179" t="s">
        <v>99</v>
      </c>
      <c r="J94" s="1003" t="s">
        <v>99</v>
      </c>
      <c r="K94" s="1003" t="s">
        <v>99</v>
      </c>
      <c r="L94" s="1003" t="s">
        <v>99</v>
      </c>
      <c r="M94" s="1004" t="s">
        <v>99</v>
      </c>
    </row>
    <row r="95" spans="2:13" ht="18" customHeight="1" x14ac:dyDescent="0.25">
      <c r="B95" s="828" t="s">
        <v>919</v>
      </c>
      <c r="C95" s="559"/>
      <c r="D95" s="49"/>
      <c r="E95" s="49"/>
      <c r="F95" s="49"/>
      <c r="G95" s="49"/>
      <c r="H95" s="49"/>
      <c r="I95" s="49"/>
      <c r="J95" s="49"/>
      <c r="K95" s="49"/>
      <c r="L95" s="49"/>
      <c r="M95" s="523"/>
    </row>
    <row r="96" spans="2:13" ht="18" customHeight="1" x14ac:dyDescent="0.25">
      <c r="B96" s="1002" t="s">
        <v>803</v>
      </c>
      <c r="C96" s="559"/>
      <c r="D96" s="170" t="s">
        <v>99</v>
      </c>
      <c r="E96" s="170" t="s">
        <v>99</v>
      </c>
      <c r="F96" s="49"/>
      <c r="G96" s="119" t="s">
        <v>99</v>
      </c>
      <c r="H96" s="119" t="s">
        <v>99</v>
      </c>
      <c r="I96" s="140"/>
      <c r="J96" s="170" t="s">
        <v>99</v>
      </c>
      <c r="K96" s="170" t="s">
        <v>99</v>
      </c>
      <c r="L96" s="49"/>
      <c r="M96" s="981" t="s">
        <v>99</v>
      </c>
    </row>
    <row r="97" spans="2:13" ht="18" customHeight="1" x14ac:dyDescent="0.25">
      <c r="B97" s="1002" t="s">
        <v>809</v>
      </c>
      <c r="C97" s="559"/>
      <c r="D97" s="170" t="s">
        <v>99</v>
      </c>
      <c r="E97" s="170" t="s">
        <v>99</v>
      </c>
      <c r="F97" s="49"/>
      <c r="G97" s="119" t="s">
        <v>99</v>
      </c>
      <c r="H97" s="119" t="s">
        <v>99</v>
      </c>
      <c r="I97" s="140"/>
      <c r="J97" s="170" t="s">
        <v>99</v>
      </c>
      <c r="K97" s="170" t="s">
        <v>99</v>
      </c>
      <c r="L97" s="49"/>
      <c r="M97" s="981" t="s">
        <v>99</v>
      </c>
    </row>
    <row r="98" spans="2:13" ht="18" customHeight="1" x14ac:dyDescent="0.25">
      <c r="B98" s="1002" t="s">
        <v>815</v>
      </c>
      <c r="C98" s="559"/>
      <c r="D98" s="170" t="s">
        <v>182</v>
      </c>
      <c r="E98" s="170" t="s">
        <v>99</v>
      </c>
      <c r="F98" s="49"/>
      <c r="G98" s="119" t="s">
        <v>182</v>
      </c>
      <c r="H98" s="119" t="s">
        <v>99</v>
      </c>
      <c r="I98" s="140"/>
      <c r="J98" s="170" t="s">
        <v>182</v>
      </c>
      <c r="K98" s="170" t="s">
        <v>99</v>
      </c>
      <c r="L98" s="49"/>
      <c r="M98" s="981" t="s">
        <v>99</v>
      </c>
    </row>
    <row r="99" spans="2:13" ht="18" customHeight="1" x14ac:dyDescent="0.25">
      <c r="B99" s="871" t="s">
        <v>920</v>
      </c>
      <c r="C99" s="559"/>
      <c r="D99" s="49"/>
      <c r="E99" s="49"/>
      <c r="F99" s="49"/>
      <c r="G99" s="49"/>
      <c r="H99" s="49"/>
      <c r="I99" s="49"/>
      <c r="J99" s="49"/>
      <c r="K99" s="49"/>
      <c r="L99" s="49"/>
      <c r="M99" s="523"/>
    </row>
    <row r="100" spans="2:13" ht="18" customHeight="1" x14ac:dyDescent="0.25">
      <c r="B100" s="1001" t="s">
        <v>801</v>
      </c>
      <c r="C100" s="559"/>
      <c r="D100" s="1003" t="s">
        <v>123</v>
      </c>
      <c r="E100" s="1003" t="s">
        <v>123</v>
      </c>
      <c r="F100" s="1003" t="s">
        <v>99</v>
      </c>
      <c r="G100" s="179" t="s">
        <v>123</v>
      </c>
      <c r="H100" s="179" t="s">
        <v>182</v>
      </c>
      <c r="I100" s="179" t="s">
        <v>99</v>
      </c>
      <c r="J100" s="1003" t="s">
        <v>123</v>
      </c>
      <c r="K100" s="1003" t="s">
        <v>182</v>
      </c>
      <c r="L100" s="1003" t="s">
        <v>99</v>
      </c>
      <c r="M100" s="1004" t="s">
        <v>99</v>
      </c>
    </row>
    <row r="101" spans="2:13" ht="18" customHeight="1" x14ac:dyDescent="0.25">
      <c r="B101" s="1001" t="s">
        <v>802</v>
      </c>
      <c r="C101" s="559"/>
      <c r="D101" s="1003" t="s">
        <v>99</v>
      </c>
      <c r="E101" s="1003" t="s">
        <v>99</v>
      </c>
      <c r="F101" s="1003" t="s">
        <v>99</v>
      </c>
      <c r="G101" s="179" t="s">
        <v>99</v>
      </c>
      <c r="H101" s="179" t="s">
        <v>99</v>
      </c>
      <c r="I101" s="179" t="s">
        <v>99</v>
      </c>
      <c r="J101" s="1003" t="s">
        <v>99</v>
      </c>
      <c r="K101" s="1003" t="s">
        <v>99</v>
      </c>
      <c r="L101" s="1003" t="s">
        <v>99</v>
      </c>
      <c r="M101" s="1004" t="s">
        <v>99</v>
      </c>
    </row>
    <row r="102" spans="2:13" ht="18" customHeight="1" x14ac:dyDescent="0.25">
      <c r="B102" s="1001" t="s">
        <v>803</v>
      </c>
      <c r="C102" s="559"/>
      <c r="D102" s="1003" t="s">
        <v>123</v>
      </c>
      <c r="E102" s="1003" t="s">
        <v>123</v>
      </c>
      <c r="F102" s="1003" t="s">
        <v>99</v>
      </c>
      <c r="G102" s="179" t="s">
        <v>123</v>
      </c>
      <c r="H102" s="179" t="s">
        <v>182</v>
      </c>
      <c r="I102" s="179" t="s">
        <v>99</v>
      </c>
      <c r="J102" s="1003" t="s">
        <v>123</v>
      </c>
      <c r="K102" s="1003" t="s">
        <v>182</v>
      </c>
      <c r="L102" s="1003" t="s">
        <v>99</v>
      </c>
      <c r="M102" s="1004" t="s">
        <v>99</v>
      </c>
    </row>
    <row r="103" spans="2:13" ht="18" customHeight="1" x14ac:dyDescent="0.25">
      <c r="B103" s="1001" t="s">
        <v>809</v>
      </c>
      <c r="C103" s="559"/>
      <c r="D103" s="1003" t="s">
        <v>99</v>
      </c>
      <c r="E103" s="1003" t="s">
        <v>99</v>
      </c>
      <c r="F103" s="1003" t="s">
        <v>99</v>
      </c>
      <c r="G103" s="179" t="s">
        <v>99</v>
      </c>
      <c r="H103" s="179" t="s">
        <v>99</v>
      </c>
      <c r="I103" s="179" t="s">
        <v>99</v>
      </c>
      <c r="J103" s="1003" t="s">
        <v>99</v>
      </c>
      <c r="K103" s="1003" t="s">
        <v>99</v>
      </c>
      <c r="L103" s="1003" t="s">
        <v>99</v>
      </c>
      <c r="M103" s="1004" t="s">
        <v>99</v>
      </c>
    </row>
    <row r="104" spans="2:13" ht="18" customHeight="1" x14ac:dyDescent="0.25">
      <c r="B104" s="871" t="s">
        <v>655</v>
      </c>
      <c r="C104" s="559"/>
      <c r="D104" s="978"/>
      <c r="E104" s="978"/>
      <c r="F104" s="978"/>
      <c r="G104" s="140"/>
      <c r="H104" s="140"/>
      <c r="I104" s="140"/>
      <c r="J104" s="49"/>
      <c r="K104" s="49"/>
      <c r="L104" s="49"/>
      <c r="M104" s="523"/>
    </row>
    <row r="105" spans="2:13" ht="18" customHeight="1" x14ac:dyDescent="0.25">
      <c r="B105" s="1001" t="s">
        <v>800</v>
      </c>
      <c r="C105" s="559"/>
      <c r="D105" s="198"/>
      <c r="E105" s="198"/>
      <c r="F105" s="198"/>
      <c r="G105" s="198"/>
      <c r="H105" s="198"/>
      <c r="I105" s="198"/>
      <c r="J105" s="179" t="s">
        <v>99</v>
      </c>
      <c r="K105" s="179" t="s">
        <v>182</v>
      </c>
      <c r="L105" s="978"/>
      <c r="M105" s="1000" t="s">
        <v>99</v>
      </c>
    </row>
    <row r="106" spans="2:13" ht="18" customHeight="1" x14ac:dyDescent="0.25">
      <c r="B106" s="1001" t="s">
        <v>803</v>
      </c>
      <c r="C106" s="559"/>
      <c r="D106" s="198"/>
      <c r="E106" s="198"/>
      <c r="F106" s="198"/>
      <c r="G106" s="198"/>
      <c r="H106" s="198"/>
      <c r="I106" s="198"/>
      <c r="J106" s="179" t="s">
        <v>99</v>
      </c>
      <c r="K106" s="179">
        <v>10.709058681</v>
      </c>
      <c r="L106" s="978"/>
      <c r="M106" s="1000" t="s">
        <v>99</v>
      </c>
    </row>
    <row r="107" spans="2:13" ht="18" customHeight="1" x14ac:dyDescent="0.25">
      <c r="B107" s="1001" t="s">
        <v>807</v>
      </c>
      <c r="C107" s="559"/>
      <c r="D107" s="198"/>
      <c r="E107" s="198"/>
      <c r="F107" s="198"/>
      <c r="G107" s="198"/>
      <c r="H107" s="198"/>
      <c r="I107" s="198"/>
      <c r="J107" s="179" t="s">
        <v>99</v>
      </c>
      <c r="K107" s="179">
        <v>27.141476019999999</v>
      </c>
      <c r="L107" s="978"/>
      <c r="M107" s="1000" t="s">
        <v>99</v>
      </c>
    </row>
    <row r="108" spans="2:13" ht="18" customHeight="1" x14ac:dyDescent="0.25">
      <c r="B108" s="1001" t="s">
        <v>809</v>
      </c>
      <c r="C108" s="559"/>
      <c r="D108" s="198"/>
      <c r="E108" s="198"/>
      <c r="F108" s="198"/>
      <c r="G108" s="198"/>
      <c r="H108" s="198"/>
      <c r="I108" s="198"/>
      <c r="J108" s="179" t="s">
        <v>99</v>
      </c>
      <c r="K108" s="179" t="s">
        <v>182</v>
      </c>
      <c r="L108" s="978"/>
      <c r="M108" s="1000" t="s">
        <v>99</v>
      </c>
    </row>
    <row r="109" spans="2:13" ht="18" customHeight="1" x14ac:dyDescent="0.25">
      <c r="B109" s="1001" t="s">
        <v>814</v>
      </c>
      <c r="C109" s="559"/>
      <c r="D109" s="198"/>
      <c r="E109" s="198"/>
      <c r="F109" s="198"/>
      <c r="G109" s="198"/>
      <c r="H109" s="198"/>
      <c r="I109" s="198"/>
      <c r="J109" s="179" t="s">
        <v>99</v>
      </c>
      <c r="K109" s="179" t="s">
        <v>99</v>
      </c>
      <c r="L109" s="978"/>
      <c r="M109" s="1000" t="s">
        <v>99</v>
      </c>
    </row>
    <row r="110" spans="2:13" ht="18" customHeight="1" x14ac:dyDescent="0.25">
      <c r="B110" s="1001" t="s">
        <v>910</v>
      </c>
      <c r="C110" s="559"/>
      <c r="D110" s="198"/>
      <c r="E110" s="198"/>
      <c r="F110" s="198"/>
      <c r="G110" s="198"/>
      <c r="H110" s="198"/>
      <c r="I110" s="198"/>
      <c r="J110" s="179" t="s">
        <v>99</v>
      </c>
      <c r="K110" s="179" t="s">
        <v>99</v>
      </c>
      <c r="L110" s="978"/>
      <c r="M110" s="1000" t="s">
        <v>99</v>
      </c>
    </row>
    <row r="111" spans="2:13" ht="18" customHeight="1" x14ac:dyDescent="0.25">
      <c r="B111" s="969" t="s">
        <v>921</v>
      </c>
      <c r="C111" s="559"/>
      <c r="D111" s="978"/>
      <c r="E111" s="978"/>
      <c r="F111" s="978"/>
      <c r="G111" s="140"/>
      <c r="H111" s="140"/>
      <c r="I111" s="140"/>
      <c r="J111" s="49"/>
      <c r="K111" s="49"/>
      <c r="L111" s="49"/>
      <c r="M111" s="523"/>
    </row>
    <row r="112" spans="2:13" ht="18" customHeight="1" x14ac:dyDescent="0.25">
      <c r="B112" s="1002" t="s">
        <v>803</v>
      </c>
      <c r="C112" s="559"/>
      <c r="D112" s="170" t="s">
        <v>99</v>
      </c>
      <c r="E112" s="170" t="s">
        <v>182</v>
      </c>
      <c r="F112" s="49"/>
      <c r="G112" s="119" t="s">
        <v>99</v>
      </c>
      <c r="H112" s="119" t="s">
        <v>182</v>
      </c>
      <c r="I112" s="140"/>
      <c r="J112" s="170" t="s">
        <v>99</v>
      </c>
      <c r="K112" s="170" t="s">
        <v>182</v>
      </c>
      <c r="L112" s="49"/>
      <c r="M112" s="981" t="s">
        <v>99</v>
      </c>
    </row>
    <row r="113" spans="2:13" ht="18" customHeight="1" x14ac:dyDescent="0.25">
      <c r="B113" s="1002" t="s">
        <v>809</v>
      </c>
      <c r="C113" s="559"/>
      <c r="D113" s="170" t="s">
        <v>99</v>
      </c>
      <c r="E113" s="170" t="s">
        <v>182</v>
      </c>
      <c r="F113" s="49"/>
      <c r="G113" s="119" t="s">
        <v>99</v>
      </c>
      <c r="H113" s="119" t="s">
        <v>182</v>
      </c>
      <c r="I113" s="140"/>
      <c r="J113" s="170" t="s">
        <v>99</v>
      </c>
      <c r="K113" s="170" t="s">
        <v>182</v>
      </c>
      <c r="L113" s="49"/>
      <c r="M113" s="981" t="s">
        <v>99</v>
      </c>
    </row>
    <row r="114" spans="2:13" ht="18" customHeight="1" x14ac:dyDescent="0.25">
      <c r="B114" s="828" t="s">
        <v>922</v>
      </c>
      <c r="C114" s="559"/>
      <c r="D114" s="978"/>
      <c r="E114" s="978"/>
      <c r="F114" s="978"/>
      <c r="G114" s="140"/>
      <c r="H114" s="140"/>
      <c r="I114" s="140"/>
      <c r="J114" s="49"/>
      <c r="K114" s="49"/>
      <c r="L114" s="49"/>
      <c r="M114" s="523"/>
    </row>
    <row r="115" spans="2:13" ht="18" customHeight="1" x14ac:dyDescent="0.25">
      <c r="B115" s="1006" t="s">
        <v>923</v>
      </c>
      <c r="C115" s="559"/>
      <c r="D115" s="978"/>
      <c r="E115" s="978"/>
      <c r="F115" s="978"/>
      <c r="G115" s="140"/>
      <c r="H115" s="140"/>
      <c r="I115" s="140"/>
      <c r="J115" s="49"/>
      <c r="K115" s="49"/>
      <c r="L115" s="49"/>
      <c r="M115" s="523"/>
    </row>
    <row r="116" spans="2:13" ht="18" customHeight="1" x14ac:dyDescent="0.25">
      <c r="B116" s="1002" t="s">
        <v>800</v>
      </c>
      <c r="C116" s="559"/>
      <c r="D116" s="170" t="s">
        <v>99</v>
      </c>
      <c r="E116" s="170" t="s">
        <v>182</v>
      </c>
      <c r="F116" s="49"/>
      <c r="G116" s="119" t="s">
        <v>99</v>
      </c>
      <c r="H116" s="119" t="s">
        <v>182</v>
      </c>
      <c r="I116" s="140"/>
      <c r="J116" s="170" t="s">
        <v>99</v>
      </c>
      <c r="K116" s="170" t="s">
        <v>182</v>
      </c>
      <c r="L116" s="49"/>
      <c r="M116" s="981" t="s">
        <v>99</v>
      </c>
    </row>
    <row r="117" spans="2:13" ht="18" customHeight="1" x14ac:dyDescent="0.25">
      <c r="B117" s="1002" t="s">
        <v>803</v>
      </c>
      <c r="C117" s="559"/>
      <c r="D117" s="170" t="s">
        <v>99</v>
      </c>
      <c r="E117" s="170" t="s">
        <v>182</v>
      </c>
      <c r="F117" s="49"/>
      <c r="G117" s="119" t="s">
        <v>99</v>
      </c>
      <c r="H117" s="119" t="s">
        <v>182</v>
      </c>
      <c r="I117" s="140"/>
      <c r="J117" s="170" t="s">
        <v>99</v>
      </c>
      <c r="K117" s="170">
        <v>10.709058681</v>
      </c>
      <c r="L117" s="49"/>
      <c r="M117" s="981" t="s">
        <v>99</v>
      </c>
    </row>
    <row r="118" spans="2:13" ht="18" customHeight="1" x14ac:dyDescent="0.25">
      <c r="B118" s="1002" t="s">
        <v>807</v>
      </c>
      <c r="C118" s="559"/>
      <c r="D118" s="170" t="s">
        <v>99</v>
      </c>
      <c r="E118" s="170" t="s">
        <v>182</v>
      </c>
      <c r="F118" s="49"/>
      <c r="G118" s="119" t="s">
        <v>99</v>
      </c>
      <c r="H118" s="119" t="s">
        <v>182</v>
      </c>
      <c r="I118" s="140"/>
      <c r="J118" s="170" t="s">
        <v>99</v>
      </c>
      <c r="K118" s="170">
        <v>27.141476019999999</v>
      </c>
      <c r="L118" s="49"/>
      <c r="M118" s="981" t="s">
        <v>99</v>
      </c>
    </row>
    <row r="119" spans="2:13" ht="18" customHeight="1" x14ac:dyDescent="0.25">
      <c r="B119" s="1002" t="s">
        <v>814</v>
      </c>
      <c r="C119" s="559"/>
      <c r="D119" s="170" t="s">
        <v>99</v>
      </c>
      <c r="E119" s="170" t="s">
        <v>99</v>
      </c>
      <c r="F119" s="49"/>
      <c r="G119" s="119" t="s">
        <v>99</v>
      </c>
      <c r="H119" s="119" t="s">
        <v>99</v>
      </c>
      <c r="I119" s="140"/>
      <c r="J119" s="170" t="s">
        <v>99</v>
      </c>
      <c r="K119" s="170" t="s">
        <v>99</v>
      </c>
      <c r="L119" s="49"/>
      <c r="M119" s="981" t="s">
        <v>99</v>
      </c>
    </row>
    <row r="120" spans="2:13" ht="18" customHeight="1" x14ac:dyDescent="0.25">
      <c r="B120" s="1002" t="s">
        <v>910</v>
      </c>
      <c r="C120" s="559"/>
      <c r="D120" s="170" t="s">
        <v>99</v>
      </c>
      <c r="E120" s="170" t="s">
        <v>99</v>
      </c>
      <c r="F120" s="49"/>
      <c r="G120" s="119" t="s">
        <v>99</v>
      </c>
      <c r="H120" s="119" t="s">
        <v>99</v>
      </c>
      <c r="I120" s="140"/>
      <c r="J120" s="170" t="s">
        <v>99</v>
      </c>
      <c r="K120" s="170" t="s">
        <v>99</v>
      </c>
      <c r="L120" s="49"/>
      <c r="M120" s="981" t="s">
        <v>99</v>
      </c>
    </row>
    <row r="121" spans="2:13" ht="18" customHeight="1" x14ac:dyDescent="0.25">
      <c r="B121" s="871" t="s">
        <v>656</v>
      </c>
      <c r="C121" s="559"/>
      <c r="D121" s="978"/>
      <c r="E121" s="978"/>
      <c r="F121" s="978"/>
      <c r="G121" s="140"/>
      <c r="H121" s="140"/>
      <c r="I121" s="140"/>
      <c r="J121" s="49"/>
      <c r="K121" s="49"/>
      <c r="L121" s="49"/>
      <c r="M121" s="523"/>
    </row>
    <row r="122" spans="2:13" ht="18" customHeight="1" x14ac:dyDescent="0.25">
      <c r="B122" s="871" t="s">
        <v>924</v>
      </c>
      <c r="C122" s="559"/>
      <c r="D122" s="978"/>
      <c r="E122" s="978"/>
      <c r="F122" s="978"/>
      <c r="G122" s="140"/>
      <c r="H122" s="140"/>
      <c r="I122" s="140"/>
      <c r="J122" s="49"/>
      <c r="K122" s="49"/>
      <c r="L122" s="49"/>
      <c r="M122" s="523"/>
    </row>
    <row r="123" spans="2:13" ht="18" customHeight="1" x14ac:dyDescent="0.25">
      <c r="B123" s="828" t="s">
        <v>925</v>
      </c>
      <c r="C123" s="559"/>
      <c r="D123" s="978"/>
      <c r="E123" s="978"/>
      <c r="F123" s="978"/>
      <c r="G123" s="140"/>
      <c r="H123" s="140"/>
      <c r="I123" s="140"/>
      <c r="J123" s="49"/>
      <c r="K123" s="49"/>
      <c r="L123" s="49"/>
      <c r="M123" s="523"/>
    </row>
    <row r="124" spans="2:13" ht="18" customHeight="1" x14ac:dyDescent="0.25">
      <c r="B124" s="828" t="s">
        <v>926</v>
      </c>
      <c r="C124" s="559"/>
      <c r="D124" s="978"/>
      <c r="E124" s="978"/>
      <c r="F124" s="978"/>
      <c r="G124" s="140"/>
      <c r="H124" s="140"/>
      <c r="I124" s="140"/>
      <c r="J124" s="49"/>
      <c r="K124" s="49"/>
      <c r="L124" s="49"/>
      <c r="M124" s="523"/>
    </row>
    <row r="125" spans="2:13" ht="18" customHeight="1" x14ac:dyDescent="0.25">
      <c r="B125" s="973" t="s">
        <v>658</v>
      </c>
      <c r="C125" s="868"/>
      <c r="D125" s="1007"/>
      <c r="E125" s="1007"/>
      <c r="F125" s="1007"/>
      <c r="G125" s="569"/>
      <c r="H125" s="569"/>
      <c r="I125" s="569"/>
      <c r="J125" s="132"/>
      <c r="K125" s="132"/>
      <c r="L125" s="132"/>
      <c r="M125" s="1008"/>
    </row>
    <row r="126" spans="2:13" ht="18" customHeight="1" x14ac:dyDescent="0.25">
      <c r="B126" s="999" t="s">
        <v>888</v>
      </c>
      <c r="C126" s="559"/>
      <c r="D126" s="198"/>
      <c r="E126" s="198"/>
      <c r="F126" s="198"/>
      <c r="G126" s="198"/>
      <c r="H126" s="198"/>
      <c r="I126" s="198"/>
      <c r="J126" s="179" t="s">
        <v>182</v>
      </c>
      <c r="K126" s="179" t="s">
        <v>182</v>
      </c>
      <c r="L126" s="179" t="s">
        <v>99</v>
      </c>
      <c r="M126" s="1000" t="s">
        <v>99</v>
      </c>
    </row>
    <row r="127" spans="2:13" ht="18" customHeight="1" x14ac:dyDescent="0.25">
      <c r="B127" s="999" t="s">
        <v>881</v>
      </c>
      <c r="C127" s="559"/>
      <c r="D127" s="198"/>
      <c r="E127" s="198"/>
      <c r="F127" s="198"/>
      <c r="G127" s="198"/>
      <c r="H127" s="198"/>
      <c r="I127" s="198"/>
      <c r="J127" s="179">
        <v>2.1854999999999999E-2</v>
      </c>
      <c r="K127" s="179">
        <v>0.90290680000000012</v>
      </c>
      <c r="L127" s="179">
        <v>5.2799999999999991E-3</v>
      </c>
      <c r="M127" s="1000">
        <v>-0.34671999999999997</v>
      </c>
    </row>
    <row r="128" spans="2:13" ht="18" customHeight="1" x14ac:dyDescent="0.25">
      <c r="B128" s="871" t="s">
        <v>927</v>
      </c>
      <c r="C128" s="559"/>
      <c r="D128" s="978"/>
      <c r="E128" s="978"/>
      <c r="F128" s="978"/>
      <c r="G128" s="140"/>
      <c r="H128" s="140"/>
      <c r="I128" s="140"/>
      <c r="J128" s="49"/>
      <c r="K128" s="49"/>
      <c r="L128" s="49"/>
      <c r="M128" s="523"/>
    </row>
    <row r="129" spans="2:13" ht="18" customHeight="1" x14ac:dyDescent="0.25">
      <c r="B129" s="1001" t="s">
        <v>888</v>
      </c>
      <c r="C129" s="559"/>
      <c r="D129" s="1003" t="s">
        <v>182</v>
      </c>
      <c r="E129" s="1003" t="s">
        <v>182</v>
      </c>
      <c r="F129" s="1003" t="s">
        <v>99</v>
      </c>
      <c r="G129" s="179" t="s">
        <v>182</v>
      </c>
      <c r="H129" s="179" t="s">
        <v>182</v>
      </c>
      <c r="I129" s="179" t="s">
        <v>99</v>
      </c>
      <c r="J129" s="1003" t="s">
        <v>182</v>
      </c>
      <c r="K129" s="1003" t="s">
        <v>182</v>
      </c>
      <c r="L129" s="1003" t="s">
        <v>99</v>
      </c>
      <c r="M129" s="1004" t="s">
        <v>99</v>
      </c>
    </row>
    <row r="130" spans="2:13" ht="18" customHeight="1" x14ac:dyDescent="0.25">
      <c r="B130" s="1001" t="s">
        <v>881</v>
      </c>
      <c r="C130" s="559"/>
      <c r="D130" s="1003">
        <v>8.7420000000000009</v>
      </c>
      <c r="E130" s="1003">
        <v>180.58136000000002</v>
      </c>
      <c r="F130" s="1003">
        <v>0.35199999999999998</v>
      </c>
      <c r="G130" s="179">
        <v>0.24999999999999997</v>
      </c>
      <c r="H130" s="179">
        <v>0.5</v>
      </c>
      <c r="I130" s="179">
        <v>100</v>
      </c>
      <c r="J130" s="1003">
        <v>2.1854999999999999E-2</v>
      </c>
      <c r="K130" s="1003">
        <v>0.90290680000000012</v>
      </c>
      <c r="L130" s="1003">
        <v>5.2799999999999991E-3</v>
      </c>
      <c r="M130" s="1004">
        <v>-0.34671999999999997</v>
      </c>
    </row>
    <row r="131" spans="2:13" ht="18" customHeight="1" x14ac:dyDescent="0.25">
      <c r="B131" s="871" t="s">
        <v>928</v>
      </c>
      <c r="C131" s="559"/>
      <c r="D131" s="978"/>
      <c r="E131" s="978"/>
      <c r="F131" s="978"/>
      <c r="G131" s="140"/>
      <c r="H131" s="140"/>
      <c r="I131" s="140"/>
      <c r="J131" s="49"/>
      <c r="K131" s="49"/>
      <c r="L131" s="49"/>
      <c r="M131" s="523"/>
    </row>
    <row r="132" spans="2:13" ht="18" customHeight="1" x14ac:dyDescent="0.25">
      <c r="B132" s="1001" t="s">
        <v>881</v>
      </c>
      <c r="C132" s="559"/>
      <c r="D132" s="198"/>
      <c r="E132" s="198"/>
      <c r="F132" s="198"/>
      <c r="G132" s="198"/>
      <c r="H132" s="198"/>
      <c r="I132" s="198"/>
      <c r="J132" s="179" t="s">
        <v>99</v>
      </c>
      <c r="K132" s="179" t="s">
        <v>99</v>
      </c>
      <c r="L132" s="179" t="s">
        <v>99</v>
      </c>
      <c r="M132" s="1000" t="s">
        <v>99</v>
      </c>
    </row>
    <row r="133" spans="2:13" ht="18" customHeight="1" x14ac:dyDescent="0.25">
      <c r="B133" s="828" t="s">
        <v>929</v>
      </c>
      <c r="C133" s="559"/>
      <c r="D133" s="978"/>
      <c r="E133" s="978"/>
      <c r="F133" s="978"/>
      <c r="G133" s="140"/>
      <c r="H133" s="140"/>
      <c r="I133" s="140"/>
      <c r="J133" s="49"/>
      <c r="K133" s="49"/>
      <c r="L133" s="49"/>
      <c r="M133" s="523"/>
    </row>
    <row r="134" spans="2:13" ht="18" customHeight="1" x14ac:dyDescent="0.25">
      <c r="B134" s="828" t="s">
        <v>930</v>
      </c>
      <c r="C134" s="559"/>
      <c r="D134" s="978"/>
      <c r="E134" s="978"/>
      <c r="F134" s="978"/>
      <c r="G134" s="140"/>
      <c r="H134" s="140"/>
      <c r="I134" s="140"/>
      <c r="J134" s="49"/>
      <c r="K134" s="49"/>
      <c r="L134" s="49"/>
      <c r="M134" s="523"/>
    </row>
    <row r="135" spans="2:13" ht="18" customHeight="1" x14ac:dyDescent="0.25">
      <c r="B135" s="828" t="s">
        <v>931</v>
      </c>
      <c r="C135" s="559"/>
      <c r="D135" s="978"/>
      <c r="E135" s="978"/>
      <c r="F135" s="978"/>
      <c r="G135" s="140"/>
      <c r="H135" s="140"/>
      <c r="I135" s="140"/>
      <c r="J135" s="49"/>
      <c r="K135" s="49"/>
      <c r="L135" s="49"/>
      <c r="M135" s="523"/>
    </row>
    <row r="136" spans="2:13" ht="18" customHeight="1" x14ac:dyDescent="0.25">
      <c r="B136" s="828" t="s">
        <v>932</v>
      </c>
      <c r="C136" s="559"/>
      <c r="D136" s="978"/>
      <c r="E136" s="978"/>
      <c r="F136" s="978"/>
      <c r="G136" s="140"/>
      <c r="H136" s="140"/>
      <c r="I136" s="140"/>
      <c r="J136" s="49"/>
      <c r="K136" s="49"/>
      <c r="L136" s="49"/>
      <c r="M136" s="523"/>
    </row>
    <row r="137" spans="2:13" ht="18" customHeight="1" x14ac:dyDescent="0.25">
      <c r="B137" s="1002" t="s">
        <v>881</v>
      </c>
      <c r="C137" s="559"/>
      <c r="D137" s="985" t="s">
        <v>99</v>
      </c>
      <c r="E137" s="985" t="s">
        <v>99</v>
      </c>
      <c r="F137" s="985" t="s">
        <v>99</v>
      </c>
      <c r="G137" s="119" t="s">
        <v>99</v>
      </c>
      <c r="H137" s="119" t="s">
        <v>99</v>
      </c>
      <c r="I137" s="119" t="s">
        <v>99</v>
      </c>
      <c r="J137" s="985" t="s">
        <v>99</v>
      </c>
      <c r="K137" s="985" t="s">
        <v>99</v>
      </c>
      <c r="L137" s="985" t="s">
        <v>99</v>
      </c>
      <c r="M137" s="981" t="s">
        <v>99</v>
      </c>
    </row>
    <row r="138" spans="2:13" ht="18" customHeight="1" x14ac:dyDescent="0.25">
      <c r="B138" s="828" t="s">
        <v>933</v>
      </c>
      <c r="C138" s="559"/>
      <c r="D138" s="978"/>
      <c r="E138" s="978"/>
      <c r="F138" s="978"/>
      <c r="G138" s="140"/>
      <c r="H138" s="140"/>
      <c r="I138" s="140"/>
      <c r="J138" s="49"/>
      <c r="K138" s="49"/>
      <c r="L138" s="49"/>
      <c r="M138" s="523"/>
    </row>
    <row r="139" spans="2:13" ht="18" customHeight="1" x14ac:dyDescent="0.25">
      <c r="B139" s="1002" t="s">
        <v>881</v>
      </c>
      <c r="C139" s="559"/>
      <c r="D139" s="198"/>
      <c r="E139" s="198"/>
      <c r="F139" s="198"/>
      <c r="G139" s="198"/>
      <c r="H139" s="198"/>
      <c r="I139" s="198"/>
      <c r="J139" s="179" t="s">
        <v>99</v>
      </c>
      <c r="K139" s="179" t="s">
        <v>99</v>
      </c>
      <c r="L139" s="179" t="s">
        <v>99</v>
      </c>
      <c r="M139" s="1000" t="s">
        <v>99</v>
      </c>
    </row>
    <row r="140" spans="2:13" ht="18" customHeight="1" x14ac:dyDescent="0.25">
      <c r="B140" s="1009" t="s">
        <v>934</v>
      </c>
      <c r="C140" s="559"/>
      <c r="D140" s="978"/>
      <c r="E140" s="978"/>
      <c r="F140" s="978"/>
      <c r="G140" s="140"/>
      <c r="H140" s="140"/>
      <c r="I140" s="140"/>
      <c r="J140" s="49"/>
      <c r="K140" s="49"/>
      <c r="L140" s="49"/>
      <c r="M140" s="523"/>
    </row>
    <row r="141" spans="2:13" ht="18" customHeight="1" x14ac:dyDescent="0.25">
      <c r="B141" s="1010" t="s">
        <v>935</v>
      </c>
      <c r="C141" s="559"/>
      <c r="D141" s="978"/>
      <c r="E141" s="978"/>
      <c r="F141" s="978"/>
      <c r="G141" s="140"/>
      <c r="H141" s="140"/>
      <c r="I141" s="140"/>
      <c r="J141" s="49"/>
      <c r="K141" s="49"/>
      <c r="L141" s="49"/>
      <c r="M141" s="523"/>
    </row>
    <row r="142" spans="2:13" ht="18" customHeight="1" x14ac:dyDescent="0.25">
      <c r="B142" s="1011" t="s">
        <v>881</v>
      </c>
      <c r="C142" s="559"/>
      <c r="D142" s="985" t="s">
        <v>99</v>
      </c>
      <c r="E142" s="985" t="s">
        <v>99</v>
      </c>
      <c r="F142" s="985" t="s">
        <v>99</v>
      </c>
      <c r="G142" s="119" t="s">
        <v>99</v>
      </c>
      <c r="H142" s="119" t="s">
        <v>99</v>
      </c>
      <c r="I142" s="119" t="s">
        <v>99</v>
      </c>
      <c r="J142" s="985" t="s">
        <v>99</v>
      </c>
      <c r="K142" s="985" t="s">
        <v>99</v>
      </c>
      <c r="L142" s="985" t="s">
        <v>99</v>
      </c>
      <c r="M142" s="981" t="s">
        <v>99</v>
      </c>
    </row>
    <row r="143" spans="2:13" ht="18" customHeight="1" x14ac:dyDescent="0.25">
      <c r="B143" s="871" t="s">
        <v>936</v>
      </c>
      <c r="C143" s="559"/>
      <c r="D143" s="978"/>
      <c r="E143" s="978"/>
      <c r="F143" s="978"/>
      <c r="G143" s="140"/>
      <c r="H143" s="140"/>
      <c r="I143" s="140"/>
      <c r="J143" s="49"/>
      <c r="K143" s="49"/>
      <c r="L143" s="49"/>
      <c r="M143" s="523"/>
    </row>
    <row r="144" spans="2:13" ht="18" customHeight="1" x14ac:dyDescent="0.25">
      <c r="B144" s="973" t="s">
        <v>937</v>
      </c>
      <c r="C144" s="1012"/>
      <c r="D144" s="1013"/>
      <c r="E144" s="1013"/>
      <c r="F144" s="1013"/>
      <c r="G144" s="1014"/>
      <c r="H144" s="1014"/>
      <c r="I144" s="1014"/>
      <c r="J144" s="1014"/>
      <c r="K144" s="1014"/>
      <c r="L144" s="1014"/>
      <c r="M144" s="1015"/>
    </row>
    <row r="145" spans="2:13" ht="18" customHeight="1" x14ac:dyDescent="0.25">
      <c r="B145" s="871" t="s">
        <v>938</v>
      </c>
      <c r="C145" s="852"/>
      <c r="D145" s="198"/>
      <c r="E145" s="198"/>
      <c r="F145" s="198"/>
      <c r="G145" s="198"/>
      <c r="H145" s="198"/>
      <c r="I145" s="198"/>
      <c r="J145" s="198"/>
      <c r="K145" s="198"/>
      <c r="L145" s="198"/>
      <c r="M145" s="998"/>
    </row>
    <row r="146" spans="2:13" ht="18" customHeight="1" x14ac:dyDescent="0.25">
      <c r="B146" s="1016" t="s">
        <v>667</v>
      </c>
      <c r="C146" s="559"/>
      <c r="D146" s="49"/>
      <c r="E146" s="49"/>
      <c r="F146" s="49"/>
      <c r="G146" s="49"/>
      <c r="H146" s="49"/>
      <c r="I146" s="49"/>
      <c r="J146" s="49"/>
      <c r="K146" s="49"/>
      <c r="L146" s="49"/>
      <c r="M146" s="523"/>
    </row>
    <row r="147" spans="2:13" ht="18" customHeight="1" x14ac:dyDescent="0.25">
      <c r="B147" s="1001" t="s">
        <v>910</v>
      </c>
      <c r="C147" s="559"/>
      <c r="D147" s="1003" t="s">
        <v>123</v>
      </c>
      <c r="E147" s="1003" t="s">
        <v>123</v>
      </c>
      <c r="F147" s="1003" t="s">
        <v>123</v>
      </c>
      <c r="G147" s="179" t="s">
        <v>123</v>
      </c>
      <c r="H147" s="179" t="s">
        <v>123</v>
      </c>
      <c r="I147" s="179" t="s">
        <v>200</v>
      </c>
      <c r="J147" s="1003" t="s">
        <v>123</v>
      </c>
      <c r="K147" s="1003">
        <v>4631.7062237017744</v>
      </c>
      <c r="L147" s="1003" t="s">
        <v>123</v>
      </c>
      <c r="M147" s="1004" t="s">
        <v>99</v>
      </c>
    </row>
    <row r="148" spans="2:13" ht="18" customHeight="1" x14ac:dyDescent="0.25">
      <c r="B148" s="1001" t="s">
        <v>939</v>
      </c>
      <c r="C148" s="559"/>
      <c r="D148" s="1003" t="s">
        <v>123</v>
      </c>
      <c r="E148" s="1003" t="s">
        <v>123</v>
      </c>
      <c r="F148" s="1003" t="s">
        <v>123</v>
      </c>
      <c r="G148" s="179" t="s">
        <v>123</v>
      </c>
      <c r="H148" s="179" t="s">
        <v>123</v>
      </c>
      <c r="I148" s="179" t="s">
        <v>200</v>
      </c>
      <c r="J148" s="1003" t="s">
        <v>123</v>
      </c>
      <c r="K148" s="1003">
        <v>929.59858919999999</v>
      </c>
      <c r="L148" s="1003" t="s">
        <v>123</v>
      </c>
      <c r="M148" s="1004" t="s">
        <v>99</v>
      </c>
    </row>
    <row r="149" spans="2:13" ht="18" customHeight="1" x14ac:dyDescent="0.25">
      <c r="B149" s="1001" t="s">
        <v>881</v>
      </c>
      <c r="C149" s="559"/>
      <c r="D149" s="1003" t="s">
        <v>123</v>
      </c>
      <c r="E149" s="1003" t="s">
        <v>123</v>
      </c>
      <c r="F149" s="1003" t="s">
        <v>123</v>
      </c>
      <c r="G149" s="179" t="s">
        <v>123</v>
      </c>
      <c r="H149" s="179" t="s">
        <v>123</v>
      </c>
      <c r="I149" s="179" t="s">
        <v>200</v>
      </c>
      <c r="J149" s="1003" t="s">
        <v>123</v>
      </c>
      <c r="K149" s="1003">
        <v>0.25561640000000002</v>
      </c>
      <c r="L149" s="1003" t="s">
        <v>123</v>
      </c>
      <c r="M149" s="1004" t="s">
        <v>99</v>
      </c>
    </row>
    <row r="150" spans="2:13" ht="12" customHeight="1" x14ac:dyDescent="0.25">
      <c r="B150" s="224" t="s">
        <v>940</v>
      </c>
    </row>
    <row r="151" spans="2:13" ht="12" customHeight="1" x14ac:dyDescent="0.25">
      <c r="B151" s="224" t="s">
        <v>941</v>
      </c>
      <c r="C151" s="84"/>
      <c r="D151" s="84"/>
      <c r="E151" s="84"/>
      <c r="F151" s="84"/>
      <c r="G151" s="84"/>
      <c r="H151" s="84"/>
      <c r="I151" s="84"/>
      <c r="J151" s="84"/>
      <c r="K151" s="84"/>
      <c r="L151" s="84"/>
      <c r="M151" s="84"/>
    </row>
    <row r="152" spans="2:13" ht="12" customHeight="1" x14ac:dyDescent="0.25">
      <c r="B152" s="224" t="s">
        <v>942</v>
      </c>
    </row>
    <row r="153" spans="2:13" ht="12" customHeight="1" x14ac:dyDescent="0.25">
      <c r="B153" s="224" t="s">
        <v>943</v>
      </c>
      <c r="C153" s="948"/>
      <c r="D153" s="948"/>
      <c r="E153" s="948"/>
      <c r="F153" s="948"/>
      <c r="G153" s="948"/>
      <c r="H153" s="948"/>
      <c r="I153" s="948"/>
      <c r="J153" s="225"/>
      <c r="K153" s="225"/>
      <c r="L153" s="225"/>
      <c r="M153" s="225"/>
    </row>
    <row r="154" spans="2:13" ht="12" customHeight="1" x14ac:dyDescent="0.35">
      <c r="B154" s="224" t="s">
        <v>944</v>
      </c>
      <c r="C154" s="1017"/>
      <c r="D154" s="1017"/>
      <c r="E154" s="1017"/>
      <c r="F154" s="1017"/>
      <c r="G154" s="225"/>
      <c r="H154" s="225"/>
      <c r="I154" s="225"/>
      <c r="J154" s="225"/>
      <c r="K154" s="225"/>
      <c r="L154" s="225"/>
      <c r="M154" s="225"/>
    </row>
    <row r="155" spans="2:13" ht="12" customHeight="1" x14ac:dyDescent="0.35">
      <c r="B155" s="224" t="s">
        <v>945</v>
      </c>
      <c r="C155" s="948"/>
      <c r="D155" s="948"/>
      <c r="E155" s="948"/>
      <c r="F155" s="948"/>
      <c r="G155" s="948"/>
      <c r="H155" s="948"/>
      <c r="I155" s="948"/>
      <c r="J155" s="948"/>
      <c r="K155" s="948"/>
      <c r="L155" s="948"/>
      <c r="M155" s="948"/>
    </row>
    <row r="156" spans="2:13" ht="12" customHeight="1" x14ac:dyDescent="0.25">
      <c r="B156" s="224" t="s">
        <v>946</v>
      </c>
      <c r="C156" s="1018"/>
      <c r="D156" s="1018"/>
      <c r="E156" s="1018"/>
      <c r="F156" s="1018"/>
      <c r="G156" s="1018"/>
      <c r="H156" s="1018"/>
      <c r="I156" s="1018"/>
      <c r="J156" s="1018"/>
      <c r="K156" s="1018"/>
      <c r="L156" s="1018"/>
      <c r="M156" s="1018"/>
    </row>
    <row r="157" spans="2:13" ht="12" customHeight="1" x14ac:dyDescent="0.25">
      <c r="B157" s="224" t="s">
        <v>947</v>
      </c>
      <c r="C157" s="948"/>
      <c r="D157" s="948"/>
      <c r="E157" s="948"/>
      <c r="F157" s="948"/>
      <c r="G157" s="948"/>
      <c r="H157" s="948"/>
      <c r="I157" s="948"/>
      <c r="J157" s="948"/>
      <c r="K157" s="948"/>
      <c r="L157" s="948"/>
      <c r="M157" s="948"/>
    </row>
    <row r="158" spans="2:13" ht="12" customHeight="1" x14ac:dyDescent="0.25">
      <c r="B158" s="224" t="s">
        <v>948</v>
      </c>
      <c r="C158" s="948"/>
      <c r="D158" s="948"/>
      <c r="E158" s="948"/>
      <c r="F158" s="948"/>
      <c r="G158" s="948"/>
      <c r="H158" s="948"/>
      <c r="I158" s="225"/>
      <c r="J158" s="225"/>
      <c r="K158" s="225"/>
      <c r="L158" s="225"/>
      <c r="M158" s="225"/>
    </row>
    <row r="159" spans="2:13" ht="12" customHeight="1" x14ac:dyDescent="0.25">
      <c r="B159" s="224" t="s">
        <v>949</v>
      </c>
      <c r="C159" s="1018"/>
      <c r="D159" s="1018"/>
      <c r="E159" s="1018"/>
      <c r="F159" s="1018"/>
      <c r="G159" s="1018"/>
      <c r="H159" s="1018"/>
      <c r="I159" s="1018"/>
      <c r="J159" s="1018"/>
      <c r="K159" s="1018"/>
      <c r="L159" s="1018"/>
      <c r="M159" s="1018"/>
    </row>
    <row r="160" spans="2:13" ht="12" customHeight="1" x14ac:dyDescent="0.25">
      <c r="B160" s="224" t="s">
        <v>950</v>
      </c>
      <c r="C160" s="948"/>
      <c r="D160" s="948"/>
      <c r="E160" s="948"/>
      <c r="F160" s="948"/>
      <c r="G160" s="948"/>
      <c r="H160" s="948"/>
      <c r="I160" s="225"/>
      <c r="J160" s="225"/>
      <c r="K160" s="225"/>
      <c r="L160" s="225"/>
      <c r="M160" s="225"/>
    </row>
    <row r="161" spans="2:13" ht="12" customHeight="1" x14ac:dyDescent="0.35">
      <c r="B161" s="224" t="s">
        <v>951</v>
      </c>
      <c r="C161" s="948"/>
      <c r="D161" s="948"/>
      <c r="E161" s="948"/>
      <c r="F161" s="948"/>
      <c r="G161" s="948"/>
      <c r="H161" s="948"/>
      <c r="I161" s="1017"/>
      <c r="J161" s="1017"/>
      <c r="K161" s="1017"/>
      <c r="L161" s="1017"/>
      <c r="M161" s="1017"/>
    </row>
    <row r="162" spans="2:13" ht="12" customHeight="1" x14ac:dyDescent="0.25">
      <c r="B162" s="1018"/>
      <c r="C162" s="1018"/>
      <c r="D162" s="1018"/>
      <c r="E162" s="1018"/>
      <c r="F162" s="1018"/>
      <c r="G162" s="1018"/>
      <c r="H162" s="1018"/>
      <c r="I162" s="1018"/>
      <c r="J162" s="1018"/>
      <c r="K162" s="1018"/>
      <c r="L162" s="1018"/>
      <c r="M162" s="1018"/>
    </row>
    <row r="163" spans="2:13" ht="12" customHeight="1" x14ac:dyDescent="0.25">
      <c r="B163" s="152" t="s">
        <v>137</v>
      </c>
      <c r="C163" s="1018"/>
      <c r="D163" s="1018"/>
      <c r="E163" s="1018"/>
      <c r="F163" s="1018"/>
      <c r="G163" s="1018"/>
      <c r="H163" s="1018"/>
      <c r="I163" s="1018"/>
      <c r="J163" s="1018"/>
      <c r="K163" s="1018"/>
      <c r="L163" s="1018"/>
      <c r="M163" s="1018"/>
    </row>
    <row r="164" spans="2:13" ht="12" customHeight="1" x14ac:dyDescent="0.25">
      <c r="B164" s="152" t="s">
        <v>952</v>
      </c>
      <c r="C164" s="1018"/>
      <c r="D164" s="1018"/>
      <c r="E164" s="1018"/>
      <c r="F164" s="1018"/>
      <c r="G164" s="1018"/>
      <c r="H164" s="1018"/>
      <c r="I164" s="1018"/>
      <c r="J164" s="1018"/>
      <c r="K164" s="1018"/>
      <c r="L164" s="1018"/>
      <c r="M164" s="1018"/>
    </row>
    <row r="165" spans="2:13" ht="12" customHeight="1" x14ac:dyDescent="0.35">
      <c r="B165" s="152" t="s">
        <v>953</v>
      </c>
      <c r="C165" s="1018"/>
      <c r="D165" s="1018"/>
      <c r="E165" s="1018"/>
      <c r="F165" s="1018"/>
      <c r="G165" s="1018"/>
      <c r="H165" s="1018"/>
      <c r="I165" s="1018"/>
      <c r="J165" s="1018"/>
      <c r="K165" s="1018"/>
      <c r="L165" s="1018"/>
      <c r="M165" s="1018"/>
    </row>
    <row r="166" spans="2:13" ht="12" customHeight="1" x14ac:dyDescent="0.25">
      <c r="B166" s="182"/>
    </row>
    <row r="167" spans="2:13" ht="12" customHeight="1" x14ac:dyDescent="0.25">
      <c r="B167" s="226" t="s">
        <v>530</v>
      </c>
      <c r="C167" s="1019"/>
      <c r="D167" s="1019"/>
      <c r="E167" s="1019"/>
      <c r="F167" s="1019"/>
      <c r="G167" s="1019"/>
      <c r="H167" s="1019"/>
      <c r="I167" s="1019"/>
      <c r="J167" s="1019"/>
      <c r="K167" s="1019"/>
      <c r="L167" s="1019"/>
      <c r="M167" s="1020"/>
    </row>
    <row r="168" spans="2:13" ht="12" customHeight="1" x14ac:dyDescent="0.25">
      <c r="B168" s="303" t="s">
        <v>954</v>
      </c>
      <c r="C168" s="1021"/>
      <c r="D168" s="1021"/>
      <c r="E168" s="1021"/>
      <c r="F168" s="1021"/>
      <c r="G168" s="1021"/>
      <c r="H168" s="1021"/>
      <c r="I168" s="1021"/>
      <c r="J168" s="1021"/>
      <c r="K168" s="1021"/>
      <c r="L168" s="1021"/>
      <c r="M168" s="1022"/>
    </row>
    <row r="169" spans="2:13" ht="12" customHeight="1" x14ac:dyDescent="0.25">
      <c r="B169" s="303" t="s">
        <v>860</v>
      </c>
      <c r="C169" s="1021"/>
      <c r="D169" s="1021"/>
      <c r="E169" s="1021"/>
      <c r="F169" s="1021"/>
      <c r="G169" s="1021"/>
      <c r="H169" s="1021"/>
      <c r="I169" s="1021"/>
      <c r="J169" s="1021"/>
      <c r="K169" s="1021"/>
      <c r="L169" s="1021"/>
      <c r="M169" s="1022"/>
    </row>
    <row r="170" spans="2:13" ht="12" customHeight="1" x14ac:dyDescent="0.25">
      <c r="B170" s="303" t="s">
        <v>955</v>
      </c>
      <c r="C170" s="1021"/>
      <c r="D170" s="1021"/>
      <c r="E170" s="1021"/>
      <c r="F170" s="1021"/>
      <c r="G170" s="1021"/>
      <c r="H170" s="1021"/>
      <c r="I170" s="1021"/>
      <c r="J170" s="1021"/>
      <c r="K170" s="1021"/>
      <c r="L170" s="1021"/>
      <c r="M170" s="1022"/>
    </row>
    <row r="171" spans="2:13" ht="12" customHeight="1" x14ac:dyDescent="0.25">
      <c r="B171" s="303" t="s">
        <v>956</v>
      </c>
      <c r="C171" s="1021"/>
      <c r="D171" s="1021"/>
      <c r="E171" s="1021"/>
      <c r="F171" s="1021"/>
      <c r="G171" s="1021"/>
      <c r="H171" s="1021"/>
      <c r="I171" s="1021"/>
      <c r="J171" s="1021"/>
      <c r="K171" s="1021"/>
      <c r="L171" s="1021"/>
      <c r="M171" s="1022"/>
    </row>
    <row r="172" spans="2:13" ht="12" customHeight="1" x14ac:dyDescent="0.25">
      <c r="B172" s="325" t="s">
        <v>957</v>
      </c>
      <c r="C172" s="1023"/>
      <c r="D172" s="1023"/>
      <c r="E172" s="1023"/>
      <c r="F172" s="1023"/>
      <c r="G172" s="1023"/>
      <c r="H172" s="1023"/>
      <c r="I172" s="1023"/>
      <c r="J172" s="1023"/>
      <c r="K172" s="1023"/>
      <c r="L172" s="1023"/>
      <c r="M172" s="1024"/>
    </row>
    <row r="173" spans="2:13" ht="12" customHeight="1" x14ac:dyDescent="0.3">
      <c r="B173" s="1025"/>
      <c r="C173" s="953"/>
      <c r="D173" s="953"/>
      <c r="E173" s="953"/>
      <c r="F173" s="953"/>
      <c r="G173" s="953"/>
      <c r="H173" s="953"/>
      <c r="I173" s="953"/>
      <c r="J173" s="953"/>
      <c r="K173" s="953"/>
      <c r="L173" s="953"/>
      <c r="M173" s="954"/>
    </row>
    <row r="174" spans="2:13" ht="12" customHeight="1" x14ac:dyDescent="0.25"/>
    <row r="175" spans="2:13" ht="12" customHeight="1" x14ac:dyDescent="0.25"/>
    <row r="176" spans="2:13" ht="12" customHeight="1" x14ac:dyDescent="0.25"/>
    <row r="177" spans="1:1" ht="12" customHeight="1" x14ac:dyDescent="0.25"/>
    <row r="178" spans="1:1" ht="12" customHeight="1" x14ac:dyDescent="0.25"/>
    <row r="179" spans="1:1" ht="12" customHeight="1" x14ac:dyDescent="0.25"/>
    <row r="180" spans="1:1" ht="12" customHeight="1" x14ac:dyDescent="0.25"/>
    <row r="181" spans="1:1" ht="12" customHeight="1" x14ac:dyDescent="0.25"/>
    <row r="182" spans="1:1" ht="12" customHeight="1" x14ac:dyDescent="0.25"/>
    <row r="183" spans="1:1" ht="12" customHeight="1" x14ac:dyDescent="0.25"/>
    <row r="184" spans="1:1" ht="12" customHeight="1" x14ac:dyDescent="0.25"/>
    <row r="185" spans="1:1" ht="12" customHeight="1" x14ac:dyDescent="0.25"/>
    <row r="186" spans="1:1" ht="12" customHeight="1" x14ac:dyDescent="0.25"/>
    <row r="187" spans="1:1" ht="12" customHeight="1" x14ac:dyDescent="0.25"/>
    <row r="188" spans="1:1" ht="12" customHeight="1" x14ac:dyDescent="0.25"/>
    <row r="189" spans="1:1" ht="12" customHeight="1" x14ac:dyDescent="0.25">
      <c r="A189" s="1026"/>
    </row>
    <row r="190" spans="1:1" ht="12" customHeight="1" x14ac:dyDescent="0.25"/>
    <row r="191" spans="1:1" ht="12" customHeight="1" x14ac:dyDescent="0.25"/>
    <row r="192" spans="1:1"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sheetData>
  <dataValidations count="1">
    <dataValidation allowBlank="1" showInputMessage="1" showErrorMessage="1" sqref="B1:B4 H1:H5 M1:M5 C2:D4 B5:D5 B6:B112 C7:J7 M7:M8 D8:L8 C9:D9 G9 J9 C10:M77 C78:L112 M79:M111 B113:M145 B146:L796 M147:M179 M181:M213 M215:M247 M249:M281 M283:M315 M317:M349 M351:M383 M385:M417 M419:M451 M453:M485 M488:M520 M522:M554 M556:M588 M590:M622 M624:M656 M658:M857 C797:L797 B798:L858 C859:M859 B860:M894 C903:E903 C906:G906 B907 B911:G911 B912:B917 C913:C917" xr:uid="{00000000-0002-0000-1100-000000000000}"/>
  </dataValidations>
  <hyperlinks>
    <hyperlink ref="B6" location="Index!A1" display="Back to Index" xr:uid="{00000000-0004-0000-1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857" man="1"/>
    <brk id="857" man="1"/>
  </rowBreaks>
  <ignoredErrors>
    <ignoredError sqref="A1:M99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7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8.1796875" style="1" customWidth="1"/>
    <col min="3" max="9" width="18.453125" style="1" customWidth="1"/>
    <col min="10" max="10" width="21.453125" style="1" customWidth="1"/>
    <col min="11" max="11" width="10.1796875" style="1" customWidth="1"/>
    <col min="12" max="1024" width="8" style="1" customWidth="1"/>
  </cols>
  <sheetData>
    <row r="1" spans="1:10" ht="18.899999999999999" customHeight="1" x14ac:dyDescent="0.3">
      <c r="B1" s="5" t="s">
        <v>958</v>
      </c>
      <c r="G1" s="100"/>
      <c r="H1" s="100"/>
      <c r="I1" s="100"/>
      <c r="J1" s="100" t="s">
        <v>62</v>
      </c>
    </row>
    <row r="2" spans="1:10" ht="18.899999999999999" customHeight="1" x14ac:dyDescent="0.3">
      <c r="B2" s="5" t="s">
        <v>63</v>
      </c>
      <c r="G2" s="100"/>
      <c r="H2" s="100"/>
      <c r="I2" s="100"/>
      <c r="J2" s="100" t="s">
        <v>64</v>
      </c>
    </row>
    <row r="3" spans="1:10" ht="18.899999999999999" customHeight="1" x14ac:dyDescent="0.3">
      <c r="G3" s="100"/>
      <c r="H3" s="100"/>
      <c r="I3" s="100"/>
      <c r="J3" s="100" t="s">
        <v>65</v>
      </c>
    </row>
    <row r="4" spans="1:10" ht="14.15" hidden="1" customHeight="1" x14ac:dyDescent="0.3">
      <c r="A4" s="1" t="s">
        <v>522</v>
      </c>
      <c r="G4" s="100"/>
      <c r="H4" s="100"/>
      <c r="I4" s="100"/>
      <c r="J4" s="100"/>
    </row>
    <row r="5" spans="1:10" ht="14.15" hidden="1" customHeight="1" x14ac:dyDescent="0.3">
      <c r="A5" s="1" t="s">
        <v>522</v>
      </c>
      <c r="G5" s="100"/>
      <c r="H5" s="100"/>
      <c r="I5" s="100"/>
      <c r="J5" s="100"/>
    </row>
    <row r="6" spans="1:10" ht="14.15" hidden="1" customHeight="1" x14ac:dyDescent="0.3">
      <c r="G6" s="100"/>
      <c r="H6" s="100"/>
      <c r="I6" s="100"/>
      <c r="J6" s="100"/>
    </row>
    <row r="7" spans="1:10" ht="14.15" customHeight="1" x14ac:dyDescent="0.3">
      <c r="B7" s="6" t="s">
        <v>66</v>
      </c>
      <c r="G7" s="1027"/>
    </row>
    <row r="8" spans="1:10" ht="14.15" customHeight="1" x14ac:dyDescent="0.3">
      <c r="B8" s="1028" t="s">
        <v>436</v>
      </c>
      <c r="C8" s="1029" t="s">
        <v>68</v>
      </c>
      <c r="D8" s="1030" t="s">
        <v>69</v>
      </c>
      <c r="E8" s="1030" t="s">
        <v>70</v>
      </c>
      <c r="F8" s="1030" t="s">
        <v>612</v>
      </c>
      <c r="G8" s="1030" t="s">
        <v>72</v>
      </c>
      <c r="H8" s="1031" t="s">
        <v>73</v>
      </c>
      <c r="I8" s="1032" t="s">
        <v>959</v>
      </c>
      <c r="J8" s="695" t="s">
        <v>960</v>
      </c>
    </row>
    <row r="9" spans="1:10" ht="14.15" customHeight="1" x14ac:dyDescent="0.3">
      <c r="B9" s="1033" t="s">
        <v>440</v>
      </c>
      <c r="C9" s="1034" t="s">
        <v>76</v>
      </c>
      <c r="D9" s="1034"/>
      <c r="E9" s="1034"/>
      <c r="F9" s="1034"/>
      <c r="G9" s="1034"/>
      <c r="H9" s="1034"/>
      <c r="I9" s="1034"/>
      <c r="J9" s="15" t="s">
        <v>961</v>
      </c>
    </row>
    <row r="10" spans="1:10" ht="18" customHeight="1" x14ac:dyDescent="0.3">
      <c r="B10" s="1035" t="s">
        <v>962</v>
      </c>
      <c r="C10" s="1036">
        <v>201.41580329726088</v>
      </c>
      <c r="D10" s="1037">
        <v>96.109704033347484</v>
      </c>
      <c r="E10" s="1037">
        <v>12.467038753289911</v>
      </c>
      <c r="F10" s="1037">
        <v>2.1871049999999999</v>
      </c>
      <c r="G10" s="1037" t="s">
        <v>963</v>
      </c>
      <c r="H10" s="704">
        <v>15.068567128606299</v>
      </c>
      <c r="I10" s="1038" t="s">
        <v>200</v>
      </c>
      <c r="J10" s="1039">
        <v>6196.2527858528174</v>
      </c>
    </row>
    <row r="11" spans="1:10" ht="18" customHeight="1" x14ac:dyDescent="0.3">
      <c r="B11" s="1040" t="s">
        <v>964</v>
      </c>
      <c r="C11" s="1041"/>
      <c r="D11" s="708">
        <v>78.975674323786436</v>
      </c>
      <c r="E11" s="132"/>
      <c r="F11" s="132"/>
      <c r="G11" s="132"/>
      <c r="H11" s="1042"/>
      <c r="I11" s="1043"/>
      <c r="J11" s="717">
        <v>2211.3188810660204</v>
      </c>
    </row>
    <row r="12" spans="1:10" ht="18" customHeight="1" x14ac:dyDescent="0.3">
      <c r="B12" s="1044" t="s">
        <v>965</v>
      </c>
      <c r="C12" s="1045"/>
      <c r="D12" s="713">
        <v>71.638071709688688</v>
      </c>
      <c r="E12" s="198"/>
      <c r="F12" s="198"/>
      <c r="G12" s="198"/>
      <c r="H12" s="1046"/>
      <c r="I12" s="1043"/>
      <c r="J12" s="715">
        <v>2133.066215375195</v>
      </c>
    </row>
    <row r="13" spans="1:10" ht="18" customHeight="1" x14ac:dyDescent="0.3">
      <c r="B13" s="1047" t="s">
        <v>966</v>
      </c>
      <c r="C13" s="1048"/>
      <c r="D13" s="198"/>
      <c r="E13" s="49"/>
      <c r="F13" s="49"/>
      <c r="G13" s="49"/>
      <c r="H13" s="1049"/>
      <c r="I13" s="47"/>
      <c r="J13" s="1050"/>
    </row>
    <row r="14" spans="1:10" ht="18" customHeight="1" x14ac:dyDescent="0.3">
      <c r="B14" s="1051" t="s">
        <v>967</v>
      </c>
      <c r="C14" s="1052"/>
      <c r="D14" s="713">
        <v>40.101112666973442</v>
      </c>
      <c r="E14" s="49"/>
      <c r="F14" s="49"/>
      <c r="G14" s="49"/>
      <c r="H14" s="1049"/>
      <c r="I14" s="47"/>
      <c r="J14" s="715">
        <v>1122.8311546752564</v>
      </c>
    </row>
    <row r="15" spans="1:10" ht="18" customHeight="1" x14ac:dyDescent="0.3">
      <c r="B15" s="1051" t="s">
        <v>968</v>
      </c>
      <c r="C15" s="1052"/>
      <c r="D15" s="713">
        <v>31.536959042715239</v>
      </c>
      <c r="E15" s="49"/>
      <c r="F15" s="49"/>
      <c r="G15" s="49"/>
      <c r="H15" s="1049"/>
      <c r="I15" s="47"/>
      <c r="J15" s="715">
        <v>883.03485319602669</v>
      </c>
    </row>
    <row r="16" spans="1:10" ht="18" customHeight="1" x14ac:dyDescent="0.3">
      <c r="B16" s="1044" t="s">
        <v>969</v>
      </c>
      <c r="C16" s="1048"/>
      <c r="D16" s="713">
        <v>1.1312721800000001</v>
      </c>
      <c r="E16" s="49"/>
      <c r="F16" s="49"/>
      <c r="G16" s="49"/>
      <c r="H16" s="1049"/>
      <c r="I16" s="47"/>
      <c r="J16" s="715">
        <v>31.675621040000003</v>
      </c>
    </row>
    <row r="17" spans="2:10" ht="18" customHeight="1" x14ac:dyDescent="0.3">
      <c r="B17" s="1044" t="s">
        <v>970</v>
      </c>
      <c r="C17" s="1048"/>
      <c r="D17" s="713">
        <v>1.0707608340977499</v>
      </c>
      <c r="E17" s="49"/>
      <c r="F17" s="49"/>
      <c r="G17" s="49"/>
      <c r="H17" s="1049"/>
      <c r="I17" s="47"/>
      <c r="J17" s="715">
        <v>29.981303354736998</v>
      </c>
    </row>
    <row r="18" spans="2:10" ht="18" customHeight="1" x14ac:dyDescent="0.3">
      <c r="B18" s="1053" t="s">
        <v>971</v>
      </c>
      <c r="C18" s="1054"/>
      <c r="D18" s="1037">
        <v>5.1355696000000002</v>
      </c>
      <c r="E18" s="283"/>
      <c r="F18" s="283"/>
      <c r="G18" s="283"/>
      <c r="H18" s="1055"/>
      <c r="I18" s="80"/>
      <c r="J18" s="715">
        <v>143.79594880000002</v>
      </c>
    </row>
    <row r="19" spans="2:10" ht="18" customHeight="1" x14ac:dyDescent="0.3">
      <c r="B19" s="1056" t="s">
        <v>972</v>
      </c>
      <c r="C19" s="1045"/>
      <c r="D19" s="713">
        <v>17.134029709561048</v>
      </c>
      <c r="E19" s="713">
        <v>0.8916086640962001</v>
      </c>
      <c r="F19" s="198"/>
      <c r="G19" s="198"/>
      <c r="H19" s="911">
        <v>12.127607586037559</v>
      </c>
      <c r="I19" s="47"/>
      <c r="J19" s="711">
        <v>716.02912785320234</v>
      </c>
    </row>
    <row r="20" spans="2:10" ht="18" customHeight="1" x14ac:dyDescent="0.3">
      <c r="B20" s="1044" t="s">
        <v>973</v>
      </c>
      <c r="C20" s="1048"/>
      <c r="D20" s="713">
        <v>11.569467615573689</v>
      </c>
      <c r="E20" s="713">
        <v>0.48000078303363003</v>
      </c>
      <c r="F20" s="1057"/>
      <c r="G20" s="1057"/>
      <c r="H20" s="911">
        <v>9.6638178361428402</v>
      </c>
      <c r="I20" s="47"/>
      <c r="J20" s="715">
        <v>451.14530073997526</v>
      </c>
    </row>
    <row r="21" spans="2:10" ht="18" customHeight="1" x14ac:dyDescent="0.3">
      <c r="B21" s="1047" t="s">
        <v>966</v>
      </c>
      <c r="C21" s="1048"/>
      <c r="D21" s="198"/>
      <c r="E21" s="49"/>
      <c r="F21" s="49"/>
      <c r="G21" s="49"/>
      <c r="H21" s="1049"/>
      <c r="I21" s="47"/>
      <c r="J21" s="1050"/>
    </row>
    <row r="22" spans="2:10" ht="18" customHeight="1" x14ac:dyDescent="0.3">
      <c r="B22" s="1051" t="s">
        <v>974</v>
      </c>
      <c r="C22" s="1052"/>
      <c r="D22" s="713">
        <v>8.1098751621318694</v>
      </c>
      <c r="E22" s="713">
        <v>0.23663939885752</v>
      </c>
      <c r="F22" s="49"/>
      <c r="G22" s="49"/>
      <c r="H22" s="1058">
        <v>5.8319377187625703</v>
      </c>
      <c r="I22" s="47"/>
      <c r="J22" s="715">
        <v>289.78594523693516</v>
      </c>
    </row>
    <row r="23" spans="2:10" ht="18" customHeight="1" x14ac:dyDescent="0.3">
      <c r="B23" s="1051" t="s">
        <v>975</v>
      </c>
      <c r="C23" s="1052"/>
      <c r="D23" s="713">
        <v>3.4595924534418199</v>
      </c>
      <c r="E23" s="713">
        <v>0.24336138417611</v>
      </c>
      <c r="F23" s="49"/>
      <c r="G23" s="49"/>
      <c r="H23" s="1058">
        <v>3.8318801173802699</v>
      </c>
      <c r="I23" s="47"/>
      <c r="J23" s="715">
        <v>161.35935550304009</v>
      </c>
    </row>
    <row r="24" spans="2:10" ht="18" customHeight="1" x14ac:dyDescent="0.3">
      <c r="B24" s="1044" t="s">
        <v>976</v>
      </c>
      <c r="C24" s="1048"/>
      <c r="D24" s="713">
        <v>3.2332376974889998E-2</v>
      </c>
      <c r="E24" s="713">
        <v>7.9249784042200004E-3</v>
      </c>
      <c r="F24" s="1057"/>
      <c r="G24" s="1057"/>
      <c r="H24" s="1058">
        <v>0.14156440786673999</v>
      </c>
      <c r="I24" s="47"/>
      <c r="J24" s="715">
        <v>3.0054258324152201</v>
      </c>
    </row>
    <row r="25" spans="2:10" ht="18" customHeight="1" x14ac:dyDescent="0.3">
      <c r="B25" s="1044" t="s">
        <v>977</v>
      </c>
      <c r="C25" s="1048"/>
      <c r="D25" s="713">
        <v>3.47452163231018</v>
      </c>
      <c r="E25" s="713">
        <v>3.5663395047070001E-2</v>
      </c>
      <c r="F25" s="1057"/>
      <c r="G25" s="1057"/>
      <c r="H25" s="1058">
        <v>0.24717787087267001</v>
      </c>
      <c r="I25" s="47"/>
      <c r="J25" s="715">
        <v>106.73740539215859</v>
      </c>
    </row>
    <row r="26" spans="2:10" ht="18" customHeight="1" x14ac:dyDescent="0.3">
      <c r="B26" s="1044" t="s">
        <v>978</v>
      </c>
      <c r="C26" s="1048"/>
      <c r="D26" s="713">
        <v>2.0577080847022899</v>
      </c>
      <c r="E26" s="713">
        <v>0.10708700762135001</v>
      </c>
      <c r="F26" s="1057"/>
      <c r="G26" s="1057"/>
      <c r="H26" s="1058">
        <v>2.07504747115531</v>
      </c>
      <c r="I26" s="47"/>
      <c r="J26" s="715">
        <v>85.993883391321873</v>
      </c>
    </row>
    <row r="27" spans="2:10" ht="18" customHeight="1" x14ac:dyDescent="0.3">
      <c r="B27" s="1053" t="s">
        <v>979</v>
      </c>
      <c r="C27" s="1059"/>
      <c r="D27" s="318"/>
      <c r="E27" s="39">
        <v>0.26093249998992996</v>
      </c>
      <c r="F27" s="1060"/>
      <c r="G27" s="1060"/>
      <c r="H27" s="1055"/>
      <c r="I27" s="80"/>
      <c r="J27" s="751"/>
    </row>
    <row r="28" spans="2:10" ht="18" customHeight="1" x14ac:dyDescent="0.3">
      <c r="B28" s="1061" t="s">
        <v>980</v>
      </c>
      <c r="C28" s="1062"/>
      <c r="D28" s="708" t="s">
        <v>99</v>
      </c>
      <c r="E28" s="1063"/>
      <c r="F28" s="1063"/>
      <c r="G28" s="1063"/>
      <c r="H28" s="1064" t="s">
        <v>99</v>
      </c>
      <c r="I28" s="47"/>
      <c r="J28" s="711" t="s">
        <v>99</v>
      </c>
    </row>
    <row r="29" spans="2:10" ht="18" customHeight="1" x14ac:dyDescent="0.3">
      <c r="B29" s="1065" t="s">
        <v>981</v>
      </c>
      <c r="C29" s="1066"/>
      <c r="D29" s="1067"/>
      <c r="E29" s="1068">
        <v>11.575430089193711</v>
      </c>
      <c r="F29" s="1069">
        <v>2.1871049999999999</v>
      </c>
      <c r="G29" s="1069" t="s">
        <v>501</v>
      </c>
      <c r="H29" s="1070">
        <v>2.94095954256874</v>
      </c>
      <c r="I29" s="47"/>
      <c r="J29" s="1071">
        <v>3067.4889736363334</v>
      </c>
    </row>
    <row r="30" spans="2:10" ht="18" customHeight="1" x14ac:dyDescent="0.3">
      <c r="B30" s="1044" t="s">
        <v>982</v>
      </c>
      <c r="C30" s="1066"/>
      <c r="D30" s="1066"/>
      <c r="E30" s="1068">
        <v>10.630485655720081</v>
      </c>
      <c r="F30" s="1066"/>
      <c r="G30" s="1066"/>
      <c r="H30" s="1066"/>
      <c r="I30" s="47"/>
      <c r="J30" s="1071">
        <v>2817.0786987658216</v>
      </c>
    </row>
    <row r="31" spans="2:10" ht="18" customHeight="1" x14ac:dyDescent="0.3">
      <c r="B31" s="1051" t="s">
        <v>983</v>
      </c>
      <c r="C31" s="1066"/>
      <c r="D31" s="1066"/>
      <c r="E31" s="1068">
        <v>2.2912528571428599</v>
      </c>
      <c r="F31" s="1066"/>
      <c r="G31" s="1066"/>
      <c r="H31" s="1066"/>
      <c r="I31" s="47"/>
      <c r="J31" s="1071">
        <v>607.18200714285786</v>
      </c>
    </row>
    <row r="32" spans="2:10" ht="18" customHeight="1" x14ac:dyDescent="0.3">
      <c r="B32" s="1051" t="s">
        <v>984</v>
      </c>
      <c r="C32" s="1066"/>
      <c r="D32" s="1066"/>
      <c r="E32" s="1068">
        <v>1.1496986783205501</v>
      </c>
      <c r="F32" s="1066"/>
      <c r="G32" s="1066"/>
      <c r="H32" s="1066"/>
      <c r="I32" s="47"/>
      <c r="J32" s="1071">
        <v>304.67014975494578</v>
      </c>
    </row>
    <row r="33" spans="2:10" ht="18" customHeight="1" x14ac:dyDescent="0.3">
      <c r="B33" s="1051" t="s">
        <v>985</v>
      </c>
      <c r="C33" s="1066"/>
      <c r="D33" s="1066"/>
      <c r="E33" s="1068">
        <v>0.34523309355574</v>
      </c>
      <c r="F33" s="1066"/>
      <c r="G33" s="1066"/>
      <c r="H33" s="1066"/>
      <c r="I33" s="47"/>
      <c r="J33" s="1071">
        <v>91.486769792271105</v>
      </c>
    </row>
    <row r="34" spans="2:10" ht="18" customHeight="1" x14ac:dyDescent="0.3">
      <c r="B34" s="1051" t="s">
        <v>986</v>
      </c>
      <c r="C34" s="1066"/>
      <c r="D34" s="1066"/>
      <c r="E34" s="1068">
        <v>1.2330471517885699</v>
      </c>
      <c r="F34" s="1066"/>
      <c r="G34" s="1066"/>
      <c r="H34" s="1066"/>
      <c r="I34" s="47"/>
      <c r="J34" s="1071">
        <v>326.75749522397103</v>
      </c>
    </row>
    <row r="35" spans="2:10" ht="24" customHeight="1" x14ac:dyDescent="0.3">
      <c r="B35" s="1072" t="s">
        <v>987</v>
      </c>
      <c r="C35" s="1066"/>
      <c r="D35" s="1066"/>
      <c r="E35" s="1068">
        <v>0.2787</v>
      </c>
      <c r="F35" s="1066"/>
      <c r="G35" s="1066"/>
      <c r="H35" s="1066"/>
      <c r="I35" s="47"/>
      <c r="J35" s="1071">
        <v>73.855500000000006</v>
      </c>
    </row>
    <row r="36" spans="2:10" ht="18" customHeight="1" x14ac:dyDescent="0.3">
      <c r="B36" s="1051" t="s">
        <v>988</v>
      </c>
      <c r="C36" s="1066"/>
      <c r="D36" s="1066"/>
      <c r="E36" s="1068">
        <v>5.3325538749123602</v>
      </c>
      <c r="F36" s="1066"/>
      <c r="G36" s="1066"/>
      <c r="H36" s="1066"/>
      <c r="I36" s="47"/>
      <c r="J36" s="1071">
        <v>1413.1267768517755</v>
      </c>
    </row>
    <row r="37" spans="2:10" ht="18" customHeight="1" x14ac:dyDescent="0.3">
      <c r="B37" s="1051" t="s">
        <v>989</v>
      </c>
      <c r="C37" s="1066"/>
      <c r="D37" s="1066"/>
      <c r="E37" s="1068" t="s">
        <v>123</v>
      </c>
      <c r="F37" s="1066"/>
      <c r="G37" s="1066"/>
      <c r="H37" s="1066"/>
      <c r="I37" s="47"/>
      <c r="J37" s="1071" t="s">
        <v>123</v>
      </c>
    </row>
    <row r="38" spans="2:10" ht="18" customHeight="1" x14ac:dyDescent="0.3">
      <c r="B38" s="1044" t="s">
        <v>990</v>
      </c>
      <c r="C38" s="1066"/>
      <c r="D38" s="1066"/>
      <c r="E38" s="1068">
        <v>0.94494443347363</v>
      </c>
      <c r="F38" s="1066"/>
      <c r="G38" s="1066"/>
      <c r="H38" s="1066"/>
      <c r="I38" s="47"/>
      <c r="J38" s="1071">
        <v>250.41027487051196</v>
      </c>
    </row>
    <row r="39" spans="2:10" ht="18" customHeight="1" x14ac:dyDescent="0.3">
      <c r="B39" s="1065" t="s">
        <v>991</v>
      </c>
      <c r="C39" s="1066"/>
      <c r="D39" s="1068" t="s">
        <v>123</v>
      </c>
      <c r="E39" s="1068" t="s">
        <v>123</v>
      </c>
      <c r="F39" s="1069" t="s">
        <v>99</v>
      </c>
      <c r="G39" s="1069" t="s">
        <v>99</v>
      </c>
      <c r="H39" s="1070" t="s">
        <v>99</v>
      </c>
      <c r="I39" s="1073" t="s">
        <v>99</v>
      </c>
      <c r="J39" s="1071" t="s">
        <v>123</v>
      </c>
    </row>
    <row r="40" spans="2:10" ht="18" customHeight="1" x14ac:dyDescent="0.3">
      <c r="B40" s="1065" t="s">
        <v>992</v>
      </c>
      <c r="C40" s="1066"/>
      <c r="D40" s="1068" t="s">
        <v>200</v>
      </c>
      <c r="E40" s="1068" t="s">
        <v>200</v>
      </c>
      <c r="F40" s="1069" t="s">
        <v>123</v>
      </c>
      <c r="G40" s="1069" t="s">
        <v>123</v>
      </c>
      <c r="H40" s="1070" t="s">
        <v>123</v>
      </c>
      <c r="I40" s="1073" t="s">
        <v>99</v>
      </c>
      <c r="J40" s="1071" t="s">
        <v>200</v>
      </c>
    </row>
    <row r="41" spans="2:10" ht="18" customHeight="1" x14ac:dyDescent="0.3">
      <c r="B41" s="1074" t="s">
        <v>993</v>
      </c>
      <c r="C41" s="1075">
        <v>200.21077266666666</v>
      </c>
      <c r="D41" s="930"/>
      <c r="E41" s="930"/>
      <c r="F41" s="930"/>
      <c r="G41" s="930"/>
      <c r="H41" s="1076"/>
      <c r="I41" s="1077"/>
      <c r="J41" s="1071">
        <v>200.21077266666666</v>
      </c>
    </row>
    <row r="42" spans="2:10" ht="18" customHeight="1" x14ac:dyDescent="0.3">
      <c r="B42" s="1074" t="s">
        <v>994</v>
      </c>
      <c r="C42" s="1075">
        <v>1.20503063059423</v>
      </c>
      <c r="D42" s="930"/>
      <c r="E42" s="930"/>
      <c r="F42" s="930"/>
      <c r="G42" s="930"/>
      <c r="H42" s="1076"/>
      <c r="I42" s="1077"/>
      <c r="J42" s="1071">
        <v>1.20503063059423</v>
      </c>
    </row>
    <row r="43" spans="2:10" ht="18" customHeight="1" x14ac:dyDescent="0.3">
      <c r="B43" s="1056" t="s">
        <v>995</v>
      </c>
      <c r="C43" s="1075" t="s">
        <v>123</v>
      </c>
      <c r="D43" s="930"/>
      <c r="E43" s="930"/>
      <c r="F43" s="930"/>
      <c r="G43" s="930"/>
      <c r="H43" s="1076"/>
      <c r="I43" s="1077"/>
      <c r="J43" s="1071" t="s">
        <v>123</v>
      </c>
    </row>
    <row r="44" spans="2:10" ht="18" customHeight="1" x14ac:dyDescent="0.3">
      <c r="B44" s="1078" t="s">
        <v>996</v>
      </c>
      <c r="C44" s="1079" t="s">
        <v>123</v>
      </c>
      <c r="D44" s="1068" t="s">
        <v>123</v>
      </c>
      <c r="E44" s="1068" t="s">
        <v>123</v>
      </c>
      <c r="F44" s="1068" t="s">
        <v>123</v>
      </c>
      <c r="G44" s="1068" t="s">
        <v>123</v>
      </c>
      <c r="H44" s="1068" t="s">
        <v>123</v>
      </c>
      <c r="I44" s="1068" t="s">
        <v>123</v>
      </c>
      <c r="J44" s="1080" t="s">
        <v>123</v>
      </c>
    </row>
    <row r="45" spans="2:10" ht="14.15" customHeight="1" x14ac:dyDescent="0.35">
      <c r="B45" s="530" t="s">
        <v>997</v>
      </c>
      <c r="C45" s="1081"/>
      <c r="D45" s="1081"/>
      <c r="E45" s="1081"/>
      <c r="F45" s="1081"/>
      <c r="G45" s="1081"/>
      <c r="H45" s="1082"/>
      <c r="I45" s="1082"/>
      <c r="J45" s="1082"/>
    </row>
    <row r="46" spans="2:10" ht="14.15" customHeight="1" x14ac:dyDescent="0.35">
      <c r="B46" s="224" t="s">
        <v>998</v>
      </c>
      <c r="C46" s="1083"/>
      <c r="D46" s="1083"/>
      <c r="E46" s="1083"/>
      <c r="F46" s="1083"/>
      <c r="G46" s="1083"/>
    </row>
    <row r="47" spans="2:10" ht="14.15" customHeight="1" x14ac:dyDescent="0.3">
      <c r="B47" s="224" t="s">
        <v>999</v>
      </c>
      <c r="C47" s="1084"/>
      <c r="D47" s="1084"/>
      <c r="E47" s="1084"/>
      <c r="F47" s="1084"/>
      <c r="G47" s="1084"/>
    </row>
    <row r="48" spans="2:10" ht="14.15" customHeight="1" x14ac:dyDescent="0.35">
      <c r="B48" s="224" t="s">
        <v>1000</v>
      </c>
      <c r="C48" s="1084"/>
      <c r="D48" s="1084"/>
      <c r="E48" s="1084"/>
      <c r="F48" s="1084"/>
      <c r="G48" s="1084"/>
    </row>
    <row r="49" spans="2:10" ht="14.15" customHeight="1" x14ac:dyDescent="0.35">
      <c r="B49" s="224" t="s">
        <v>1001</v>
      </c>
      <c r="C49" s="1084"/>
      <c r="D49" s="1084"/>
      <c r="E49" s="1084"/>
      <c r="F49" s="1084"/>
      <c r="G49" s="1084"/>
    </row>
    <row r="50" spans="2:10" ht="14.15" customHeight="1" x14ac:dyDescent="0.3">
      <c r="B50" s="1085"/>
      <c r="C50" s="1084"/>
      <c r="D50" s="1084"/>
      <c r="E50" s="1084"/>
      <c r="F50" s="1084"/>
      <c r="G50" s="1084"/>
    </row>
    <row r="51" spans="2:10" ht="14.15" customHeight="1" x14ac:dyDescent="0.3">
      <c r="B51" s="152" t="s">
        <v>137</v>
      </c>
      <c r="C51" s="1084"/>
      <c r="D51" s="1084"/>
      <c r="E51" s="1084"/>
      <c r="F51" s="1084"/>
      <c r="G51" s="1084"/>
    </row>
    <row r="52" spans="2:10" ht="14.15" customHeight="1" x14ac:dyDescent="0.35">
      <c r="B52" s="152" t="s">
        <v>1002</v>
      </c>
      <c r="C52" s="1084"/>
      <c r="D52" s="1084"/>
      <c r="E52" s="1084"/>
      <c r="F52" s="1084"/>
      <c r="G52" s="1084"/>
    </row>
    <row r="53" spans="2:10" ht="14.15" customHeight="1" x14ac:dyDescent="0.3">
      <c r="B53" s="1086"/>
      <c r="C53" s="1087"/>
      <c r="D53" s="1087"/>
      <c r="E53" s="1087"/>
      <c r="F53" s="1087"/>
      <c r="G53" s="1087"/>
    </row>
    <row r="54" spans="2:10" ht="14.15" customHeight="1" x14ac:dyDescent="0.3">
      <c r="B54" s="1088" t="s">
        <v>468</v>
      </c>
      <c r="C54" s="1089"/>
      <c r="D54" s="1089"/>
      <c r="E54" s="1089"/>
      <c r="F54" s="1089"/>
      <c r="G54" s="1089"/>
      <c r="H54" s="1089"/>
      <c r="I54" s="1089"/>
      <c r="J54" s="1090"/>
    </row>
    <row r="55" spans="2:10" ht="14.15" customHeight="1" x14ac:dyDescent="0.3">
      <c r="B55" s="1091" t="s">
        <v>1003</v>
      </c>
      <c r="C55" s="1092"/>
      <c r="D55" s="1092"/>
      <c r="E55" s="1092"/>
      <c r="F55" s="1092"/>
      <c r="G55" s="1092"/>
      <c r="H55" s="1092"/>
      <c r="I55" s="1092"/>
      <c r="J55" s="1093"/>
    </row>
    <row r="56" spans="2:10" ht="14.15" customHeight="1" x14ac:dyDescent="0.3">
      <c r="B56" s="1091" t="s">
        <v>1004</v>
      </c>
      <c r="C56" s="1092"/>
      <c r="D56" s="1092"/>
      <c r="E56" s="1092"/>
      <c r="F56" s="1092"/>
      <c r="G56" s="1092"/>
      <c r="H56" s="1092"/>
      <c r="I56" s="1092"/>
      <c r="J56" s="1093"/>
    </row>
    <row r="57" spans="2:10" ht="14.15" customHeight="1" x14ac:dyDescent="0.3">
      <c r="B57" s="1094" t="s">
        <v>1005</v>
      </c>
      <c r="C57" s="1095"/>
      <c r="D57" s="1095"/>
      <c r="E57" s="1095"/>
      <c r="F57" s="1095"/>
      <c r="G57" s="1095"/>
      <c r="H57" s="1095"/>
      <c r="I57" s="1095"/>
      <c r="J57" s="1096"/>
    </row>
    <row r="58" spans="2:10" ht="18" customHeight="1" x14ac:dyDescent="0.3">
      <c r="B58" s="533" t="s">
        <v>1006</v>
      </c>
      <c r="C58" s="534"/>
      <c r="D58" s="534"/>
      <c r="E58" s="534"/>
      <c r="F58" s="534"/>
      <c r="G58" s="534"/>
      <c r="H58" s="534"/>
      <c r="I58" s="534"/>
      <c r="J58" s="535"/>
    </row>
    <row r="59" spans="2:10" ht="12" customHeight="1" x14ac:dyDescent="0.3">
      <c r="B59" s="1097"/>
      <c r="C59" s="1097"/>
      <c r="D59" s="1097"/>
      <c r="E59" s="1097"/>
      <c r="F59" s="1097"/>
      <c r="G59" s="1097"/>
    </row>
    <row r="60" spans="2:10" ht="12" customHeight="1" x14ac:dyDescent="0.3"/>
    <row r="61" spans="2:10" ht="12" customHeight="1" x14ac:dyDescent="0.3"/>
    <row r="62" spans="2:10" ht="12" customHeight="1" x14ac:dyDescent="0.3"/>
    <row r="63" spans="2:10" ht="12" customHeight="1" x14ac:dyDescent="0.3"/>
    <row r="64" spans="2:10"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sheetData>
  <dataValidations count="1">
    <dataValidation allowBlank="1" showInputMessage="1" showErrorMessage="1" sqref="B1:IW8 B9:C41 K9:IW57 B66:IW1070 B42:J50 D51:J52 B53:J57 C58:IW62 B63:IW63 C64:IW65 D10:J41" xr:uid="{00000000-0002-0000-1200-000000000000}"/>
  </dataValidations>
  <hyperlinks>
    <hyperlink ref="B7" location="Index!A1" display="Back to Index" xr:uid="{00000000-0004-0000-1200-000000000000}"/>
  </hyperlinks>
  <printOptions horizontalCentered="1" verticalCentered="1"/>
  <pageMargins left="0" right="0" top="0" bottom="0" header="0" footer="0"/>
  <pageSetup paperSize="9" orientation="landscape" horizontalDpi="300" verticalDpi="300"/>
  <headerFooter>
    <oddFooter>&amp;L&amp;A</oddFooter>
  </headerFooter>
  <rowBreaks count="2" manualBreakCount="2">
    <brk id="35" man="1"/>
    <brk id="35" man="1"/>
  </rowBreaks>
  <ignoredErrors>
    <ignoredError sqref="A1:AMJ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6.81640625" customWidth="1"/>
    <col min="3" max="3" width="18.81640625" customWidth="1"/>
    <col min="4" max="4" width="19.1796875" customWidth="1"/>
    <col min="5" max="5" width="16" customWidth="1"/>
    <col min="6" max="6" width="17" customWidth="1"/>
    <col min="7" max="7" width="18.81640625" customWidth="1"/>
    <col min="8" max="8" width="19.81640625" customWidth="1"/>
    <col min="9" max="9" width="20.1796875" customWidth="1"/>
    <col min="10" max="10" width="19.26953125" customWidth="1"/>
    <col min="11" max="11" width="10.453125" customWidth="1"/>
  </cols>
  <sheetData>
    <row r="1" spans="2:10" ht="18.899999999999999" customHeight="1" x14ac:dyDescent="0.3">
      <c r="B1" s="3" t="s">
        <v>61</v>
      </c>
      <c r="I1" s="4"/>
      <c r="J1" s="4" t="s">
        <v>62</v>
      </c>
    </row>
    <row r="2" spans="2:10" ht="18.899999999999999" customHeight="1" x14ac:dyDescent="0.25">
      <c r="B2" s="5" t="s">
        <v>63</v>
      </c>
      <c r="I2" s="4"/>
      <c r="J2" s="4" t="s">
        <v>64</v>
      </c>
    </row>
    <row r="3" spans="2:10" ht="18.899999999999999" customHeight="1" x14ac:dyDescent="0.25">
      <c r="H3" s="4"/>
      <c r="I3" s="4"/>
      <c r="J3" s="4" t="s">
        <v>65</v>
      </c>
    </row>
    <row r="4" spans="2:10" ht="12" hidden="1" customHeight="1" x14ac:dyDescent="0.25">
      <c r="H4" s="4"/>
      <c r="I4" s="4"/>
      <c r="J4" s="4"/>
    </row>
    <row r="5" spans="2:10" ht="12" hidden="1" customHeight="1" x14ac:dyDescent="0.25">
      <c r="H5" s="4"/>
      <c r="I5" s="4"/>
      <c r="J5" s="4"/>
    </row>
    <row r="6" spans="2:10" ht="12" hidden="1" customHeight="1" x14ac:dyDescent="0.25">
      <c r="H6" s="4"/>
      <c r="I6" s="4"/>
      <c r="J6" s="4"/>
    </row>
    <row r="7" spans="2:10" ht="12" customHeight="1" x14ac:dyDescent="0.25">
      <c r="B7" s="6" t="s">
        <v>66</v>
      </c>
      <c r="C7" s="7"/>
      <c r="D7" s="7"/>
      <c r="E7" s="7"/>
      <c r="F7" s="7"/>
      <c r="G7" s="7"/>
      <c r="H7" s="7"/>
      <c r="I7" s="8"/>
    </row>
    <row r="8" spans="2:10" ht="14.15" customHeight="1" x14ac:dyDescent="0.25">
      <c r="B8" s="9" t="s">
        <v>67</v>
      </c>
      <c r="C8" s="10" t="s">
        <v>68</v>
      </c>
      <c r="D8" s="10" t="s">
        <v>69</v>
      </c>
      <c r="E8" s="10" t="s">
        <v>70</v>
      </c>
      <c r="F8" s="10" t="s">
        <v>71</v>
      </c>
      <c r="G8" s="10" t="s">
        <v>72</v>
      </c>
      <c r="H8" s="10" t="s">
        <v>73</v>
      </c>
      <c r="I8" s="11" t="s">
        <v>74</v>
      </c>
      <c r="J8" s="12" t="s">
        <v>75</v>
      </c>
    </row>
    <row r="9" spans="2:10" ht="14.15" customHeight="1" x14ac:dyDescent="0.25">
      <c r="B9" s="13"/>
      <c r="C9" s="14" t="s">
        <v>76</v>
      </c>
      <c r="D9" s="14"/>
      <c r="E9" s="14"/>
      <c r="F9" s="14"/>
      <c r="G9" s="14"/>
      <c r="H9" s="14"/>
      <c r="I9" s="14"/>
      <c r="J9" s="15" t="s">
        <v>77</v>
      </c>
    </row>
    <row r="10" spans="2:10" s="1" customFormat="1" ht="18" customHeight="1" x14ac:dyDescent="0.3">
      <c r="B10" s="16" t="s">
        <v>78</v>
      </c>
      <c r="C10" s="17">
        <v>33375.490730122961</v>
      </c>
      <c r="D10" s="17">
        <v>11.223586625970219</v>
      </c>
      <c r="E10" s="17">
        <v>1.8969312650000001</v>
      </c>
      <c r="F10" s="17">
        <v>94.064327852999995</v>
      </c>
      <c r="G10" s="17">
        <v>329.98010347399997</v>
      </c>
      <c r="H10" s="17">
        <v>39.501619323999996</v>
      </c>
      <c r="I10" s="18">
        <v>15.95339935</v>
      </c>
      <c r="J10" s="19">
        <v>34192.437940875127</v>
      </c>
    </row>
    <row r="11" spans="2:10" s="1" customFormat="1" ht="18" customHeight="1" x14ac:dyDescent="0.3">
      <c r="B11" s="20" t="s">
        <v>79</v>
      </c>
      <c r="C11" s="21">
        <v>33307.627866482959</v>
      </c>
      <c r="D11" s="21">
        <v>10.340777981999999</v>
      </c>
      <c r="E11" s="21">
        <v>1.8943711750000001</v>
      </c>
      <c r="F11" s="21">
        <v>93.954357372999993</v>
      </c>
      <c r="G11" s="21">
        <v>329.95450261399998</v>
      </c>
      <c r="H11" s="21">
        <v>33.158123373999999</v>
      </c>
      <c r="I11" s="22">
        <v>15.947118679999999</v>
      </c>
      <c r="J11" s="23">
        <v>34099.178011353964</v>
      </c>
    </row>
    <row r="12" spans="2:10" s="1" customFormat="1" ht="18" customHeight="1" x14ac:dyDescent="0.3">
      <c r="B12" s="24" t="s">
        <v>80</v>
      </c>
      <c r="C12" s="21">
        <v>13139.353491748003</v>
      </c>
      <c r="D12" s="21">
        <v>1.3405557530000001</v>
      </c>
      <c r="E12" s="21">
        <v>0.874785374</v>
      </c>
      <c r="F12" s="21">
        <v>22.255609751999998</v>
      </c>
      <c r="G12" s="21">
        <v>24.437061561</v>
      </c>
      <c r="H12" s="21">
        <v>1.3062484830000001</v>
      </c>
      <c r="I12" s="22">
        <v>8.4213091230000003</v>
      </c>
      <c r="J12" s="23">
        <v>13408.707176942002</v>
      </c>
    </row>
    <row r="13" spans="2:10" s="1" customFormat="1" ht="18" customHeight="1" x14ac:dyDescent="0.3">
      <c r="B13" s="25" t="s">
        <v>81</v>
      </c>
      <c r="C13" s="26">
        <v>11640.049650244</v>
      </c>
      <c r="D13" s="26">
        <v>1.3122273330000001</v>
      </c>
      <c r="E13" s="26">
        <v>0.82183049399999997</v>
      </c>
      <c r="F13" s="27">
        <v>20.545917461999998</v>
      </c>
      <c r="G13" s="27">
        <v>23.867905171</v>
      </c>
      <c r="H13" s="27">
        <v>1.2779200630000001</v>
      </c>
      <c r="I13" s="28">
        <v>7.3548598429999998</v>
      </c>
      <c r="J13" s="29">
        <v>11894.577096478</v>
      </c>
    </row>
    <row r="14" spans="2:10" s="1" customFormat="1" ht="18" customHeight="1" x14ac:dyDescent="0.3">
      <c r="B14" s="25" t="s">
        <v>82</v>
      </c>
      <c r="C14" s="26">
        <v>1170.535146214</v>
      </c>
      <c r="D14" s="26">
        <v>2.4975919999999999E-2</v>
      </c>
      <c r="E14" s="26">
        <v>4.9602380000000001E-2</v>
      </c>
      <c r="F14" s="27">
        <v>1.1116922899999999</v>
      </c>
      <c r="G14" s="27">
        <v>0.50210642999999999</v>
      </c>
      <c r="H14" s="27">
        <v>2.4975919999999999E-2</v>
      </c>
      <c r="I14" s="28">
        <v>0.26234928000000002</v>
      </c>
      <c r="J14" s="29">
        <v>1184.379102674</v>
      </c>
    </row>
    <row r="15" spans="2:10" s="1" customFormat="1" ht="18" customHeight="1" x14ac:dyDescent="0.3">
      <c r="B15" s="30" t="s">
        <v>83</v>
      </c>
      <c r="C15" s="31">
        <v>328.76869528999998</v>
      </c>
      <c r="D15" s="31">
        <v>3.3525E-3</v>
      </c>
      <c r="E15" s="31">
        <v>3.3525E-3</v>
      </c>
      <c r="F15" s="32">
        <v>0.59799999999999998</v>
      </c>
      <c r="G15" s="32">
        <v>6.7049960000000006E-2</v>
      </c>
      <c r="H15" s="32">
        <v>3.3525E-3</v>
      </c>
      <c r="I15" s="33">
        <v>0.80410000000000004</v>
      </c>
      <c r="J15" s="34">
        <v>329.75097778999998</v>
      </c>
    </row>
    <row r="16" spans="2:10" s="1" customFormat="1" ht="18" customHeight="1" x14ac:dyDescent="0.3">
      <c r="B16" s="35" t="s">
        <v>84</v>
      </c>
      <c r="C16" s="21">
        <v>6248.5829735639527</v>
      </c>
      <c r="D16" s="21">
        <v>0.8752344700000001</v>
      </c>
      <c r="E16" s="21">
        <v>0.511621828</v>
      </c>
      <c r="F16" s="21">
        <v>28.155743838999999</v>
      </c>
      <c r="G16" s="21">
        <v>37.313957954999999</v>
      </c>
      <c r="H16" s="21">
        <v>1.6196315190000001</v>
      </c>
      <c r="I16" s="22">
        <v>3.863296251</v>
      </c>
      <c r="J16" s="23">
        <v>6408.6693231439522</v>
      </c>
    </row>
    <row r="17" spans="2:10" s="1" customFormat="1" ht="18" customHeight="1" x14ac:dyDescent="0.3">
      <c r="B17" s="25" t="s">
        <v>85</v>
      </c>
      <c r="C17" s="26">
        <v>889.59121214900006</v>
      </c>
      <c r="D17" s="26">
        <v>1.3228944999999999E-2</v>
      </c>
      <c r="E17" s="26">
        <v>1.5363643999999999E-2</v>
      </c>
      <c r="F17" s="27">
        <v>1.9342622300000001</v>
      </c>
      <c r="G17" s="27">
        <v>1.539091786</v>
      </c>
      <c r="H17" s="27">
        <v>1.3228945000000001E-2</v>
      </c>
      <c r="I17" s="28">
        <v>0.67232603999999996</v>
      </c>
      <c r="J17" s="29">
        <v>894.03298826900004</v>
      </c>
    </row>
    <row r="18" spans="2:10" s="1" customFormat="1" ht="18" customHeight="1" x14ac:dyDescent="0.3">
      <c r="B18" s="25" t="s">
        <v>86</v>
      </c>
      <c r="C18" s="26">
        <v>80.78033124800001</v>
      </c>
      <c r="D18" s="26">
        <v>2.1834800000000002E-3</v>
      </c>
      <c r="E18" s="26">
        <v>1.35052E-3</v>
      </c>
      <c r="F18" s="27">
        <v>0.13470645000000001</v>
      </c>
      <c r="G18" s="27">
        <v>1.6638803000000001E-2</v>
      </c>
      <c r="H18" s="27">
        <v>2.1834799999999998E-3</v>
      </c>
      <c r="I18" s="28">
        <v>0.21201254</v>
      </c>
      <c r="J18" s="29">
        <v>81.199356488000006</v>
      </c>
    </row>
    <row r="19" spans="2:10" s="1" customFormat="1" ht="18" customHeight="1" x14ac:dyDescent="0.3">
      <c r="B19" s="25" t="s">
        <v>87</v>
      </c>
      <c r="C19" s="26">
        <v>728.809953329</v>
      </c>
      <c r="D19" s="26">
        <v>2.4107279000000002E-2</v>
      </c>
      <c r="E19" s="26">
        <v>2.8537791E-2</v>
      </c>
      <c r="F19" s="27">
        <v>0.83253642999999999</v>
      </c>
      <c r="G19" s="27">
        <v>0.284985084</v>
      </c>
      <c r="H19" s="27">
        <v>1.4390279000000001E-2</v>
      </c>
      <c r="I19" s="28">
        <v>0.29068944000000002</v>
      </c>
      <c r="J19" s="29">
        <v>737.04747175600005</v>
      </c>
    </row>
    <row r="20" spans="2:10" s="1" customFormat="1" ht="18" customHeight="1" x14ac:dyDescent="0.3">
      <c r="B20" s="25" t="s">
        <v>88</v>
      </c>
      <c r="C20" s="26">
        <v>2206.2911156269529</v>
      </c>
      <c r="D20" s="26">
        <v>0.31768972399999995</v>
      </c>
      <c r="E20" s="26">
        <v>0.39563283799999993</v>
      </c>
      <c r="F20" s="27">
        <v>15.988392051</v>
      </c>
      <c r="G20" s="27">
        <v>22.693124532999999</v>
      </c>
      <c r="H20" s="27">
        <v>0.31768972400000001</v>
      </c>
      <c r="I20" s="28">
        <v>1.7212184800000001</v>
      </c>
      <c r="J20" s="29">
        <v>2320.0291299689529</v>
      </c>
    </row>
    <row r="21" spans="2:10" s="1" customFormat="1" ht="18" customHeight="1" x14ac:dyDescent="0.3">
      <c r="B21" s="25" t="s">
        <v>89</v>
      </c>
      <c r="C21" s="26">
        <v>101.91726822299999</v>
      </c>
      <c r="D21" s="26">
        <v>1.109419E-2</v>
      </c>
      <c r="E21" s="26">
        <v>4.2937640000000003E-3</v>
      </c>
      <c r="F21" s="27">
        <v>0.207511</v>
      </c>
      <c r="G21" s="27">
        <v>0.188539401</v>
      </c>
      <c r="H21" s="27">
        <v>1.109419E-2</v>
      </c>
      <c r="I21" s="28">
        <v>0.13490002000000001</v>
      </c>
      <c r="J21" s="29">
        <v>103.36575300299999</v>
      </c>
    </row>
    <row r="22" spans="2:10" s="1" customFormat="1" ht="18" customHeight="1" x14ac:dyDescent="0.3">
      <c r="B22" s="25" t="s">
        <v>90</v>
      </c>
      <c r="C22" s="26">
        <v>584.32433389699997</v>
      </c>
      <c r="D22" s="26">
        <v>1.1974815999999999E-2</v>
      </c>
      <c r="E22" s="26">
        <v>1.5022112999999998E-2</v>
      </c>
      <c r="F22" s="27">
        <v>1.7381349610000001</v>
      </c>
      <c r="G22" s="27">
        <v>0.196799375</v>
      </c>
      <c r="H22" s="27">
        <v>1.1974815999999999E-2</v>
      </c>
      <c r="I22" s="28">
        <v>0.35563423999999999</v>
      </c>
      <c r="J22" s="29">
        <v>588.64048868999998</v>
      </c>
    </row>
    <row r="23" spans="2:10" s="1" customFormat="1" ht="18" customHeight="1" x14ac:dyDescent="0.3">
      <c r="B23" s="36" t="s">
        <v>91</v>
      </c>
      <c r="C23" s="26">
        <v>1656.8687590909999</v>
      </c>
      <c r="D23" s="26">
        <v>0.49495603599999999</v>
      </c>
      <c r="E23" s="26">
        <v>5.1421158000000002E-2</v>
      </c>
      <c r="F23" s="27">
        <v>7.3202007169999996</v>
      </c>
      <c r="G23" s="27">
        <v>12.394778972999999</v>
      </c>
      <c r="H23" s="27">
        <v>1.2490700850000001</v>
      </c>
      <c r="I23" s="28">
        <v>0.47651549100000001</v>
      </c>
      <c r="J23" s="29">
        <v>1684.3541349689999</v>
      </c>
    </row>
    <row r="24" spans="2:10" s="1" customFormat="1" ht="18" customHeight="1" x14ac:dyDescent="0.3">
      <c r="B24" s="35" t="s">
        <v>92</v>
      </c>
      <c r="C24" s="21">
        <v>9886.2004600000018</v>
      </c>
      <c r="D24" s="21">
        <v>0.480186893</v>
      </c>
      <c r="E24" s="21">
        <v>0.28562147300000001</v>
      </c>
      <c r="F24" s="21">
        <v>28.681521133</v>
      </c>
      <c r="G24" s="21">
        <v>52.230937118</v>
      </c>
      <c r="H24" s="21">
        <v>6.1149469789999999</v>
      </c>
      <c r="I24" s="22">
        <v>0.103492397</v>
      </c>
      <c r="J24" s="23">
        <v>9975.3353833490019</v>
      </c>
    </row>
    <row r="25" spans="2:10" s="1" customFormat="1" ht="18" customHeight="1" x14ac:dyDescent="0.3">
      <c r="B25" s="25" t="s">
        <v>93</v>
      </c>
      <c r="C25" s="37">
        <v>79.206599999999995</v>
      </c>
      <c r="D25" s="37">
        <v>1.214339E-3</v>
      </c>
      <c r="E25" s="37">
        <v>2.1657E-3</v>
      </c>
      <c r="F25" s="27">
        <v>0.30350263599999999</v>
      </c>
      <c r="G25" s="27">
        <v>0.94104275299999995</v>
      </c>
      <c r="H25" s="27">
        <v>2.6874222999999999E-2</v>
      </c>
      <c r="I25" s="28">
        <v>2.0442625999999998E-2</v>
      </c>
      <c r="J25" s="29">
        <v>79.814511991999993</v>
      </c>
    </row>
    <row r="26" spans="2:10" s="1" customFormat="1" ht="18" customHeight="1" x14ac:dyDescent="0.3">
      <c r="B26" s="25" t="s">
        <v>94</v>
      </c>
      <c r="C26" s="37">
        <v>9382.6355200000016</v>
      </c>
      <c r="D26" s="37">
        <v>0.29413746200000002</v>
      </c>
      <c r="E26" s="37">
        <v>0.27369313000000001</v>
      </c>
      <c r="F26" s="27">
        <v>21.972373251</v>
      </c>
      <c r="G26" s="27">
        <v>25.777103829000001</v>
      </c>
      <c r="H26" s="27">
        <v>2.419943746</v>
      </c>
      <c r="I26" s="28">
        <v>4.1140876999999999E-2</v>
      </c>
      <c r="J26" s="29">
        <v>9463.4000483860018</v>
      </c>
    </row>
    <row r="27" spans="2:10" s="1" customFormat="1" ht="18" customHeight="1" x14ac:dyDescent="0.3">
      <c r="B27" s="25" t="s">
        <v>95</v>
      </c>
      <c r="C27" s="37">
        <v>70.892060000000001</v>
      </c>
      <c r="D27" s="37">
        <v>4.1687220000000006E-3</v>
      </c>
      <c r="E27" s="37">
        <v>1.175777E-3</v>
      </c>
      <c r="F27" s="27">
        <v>1.521181192</v>
      </c>
      <c r="G27" s="27">
        <v>0.217261017</v>
      </c>
      <c r="H27" s="27">
        <v>8.5547824999999994E-2</v>
      </c>
      <c r="I27" s="28">
        <v>2.7859100000000002E-4</v>
      </c>
      <c r="J27" s="29">
        <v>71.320365120999995</v>
      </c>
    </row>
    <row r="28" spans="2:10" s="1" customFormat="1" ht="18" customHeight="1" x14ac:dyDescent="0.3">
      <c r="B28" s="25" t="s">
        <v>96</v>
      </c>
      <c r="C28" s="37">
        <v>353.46627999999998</v>
      </c>
      <c r="D28" s="37">
        <v>0.18066637000000002</v>
      </c>
      <c r="E28" s="37">
        <v>8.5868660000000003E-3</v>
      </c>
      <c r="F28" s="27">
        <v>4.8844640540000004</v>
      </c>
      <c r="G28" s="27">
        <v>25.295529518999999</v>
      </c>
      <c r="H28" s="27">
        <v>3.582581185</v>
      </c>
      <c r="I28" s="28">
        <v>4.1630303E-2</v>
      </c>
      <c r="J28" s="29">
        <v>360.80045784999999</v>
      </c>
    </row>
    <row r="29" spans="2:10" s="1" customFormat="1" ht="18" customHeight="1" x14ac:dyDescent="0.3">
      <c r="B29" s="38" t="s">
        <v>97</v>
      </c>
      <c r="C29" s="39" t="s">
        <v>98</v>
      </c>
      <c r="D29" s="39" t="s">
        <v>98</v>
      </c>
      <c r="E29" s="39" t="s">
        <v>98</v>
      </c>
      <c r="F29" s="40" t="s">
        <v>99</v>
      </c>
      <c r="G29" s="40" t="s">
        <v>99</v>
      </c>
      <c r="H29" s="40" t="s">
        <v>99</v>
      </c>
      <c r="I29" s="41" t="s">
        <v>99</v>
      </c>
      <c r="J29" s="42" t="s">
        <v>98</v>
      </c>
    </row>
    <row r="30" spans="2:10" ht="18" customHeight="1" x14ac:dyDescent="0.25">
      <c r="B30" s="24" t="s">
        <v>100</v>
      </c>
      <c r="C30" s="43">
        <v>3347.9769341809997</v>
      </c>
      <c r="D30" s="43">
        <v>7.5437663959999997</v>
      </c>
      <c r="E30" s="43">
        <v>0.20668307000000002</v>
      </c>
      <c r="F30" s="43">
        <v>13.299010899000001</v>
      </c>
      <c r="G30" s="43">
        <v>215.20003715999997</v>
      </c>
      <c r="H30" s="43">
        <v>24.009251962999997</v>
      </c>
      <c r="I30" s="44">
        <v>3.3354804589999998</v>
      </c>
      <c r="J30" s="45">
        <v>3613.973406819</v>
      </c>
    </row>
    <row r="31" spans="2:10" ht="18" customHeight="1" x14ac:dyDescent="0.25">
      <c r="B31" s="25" t="s">
        <v>101</v>
      </c>
      <c r="C31" s="26">
        <v>1167.6792646480001</v>
      </c>
      <c r="D31" s="26">
        <v>0.18578154600000002</v>
      </c>
      <c r="E31" s="26">
        <v>3.5231983000000001E-2</v>
      </c>
      <c r="F31" s="27">
        <v>2.442422772</v>
      </c>
      <c r="G31" s="27">
        <v>16.331206122000001</v>
      </c>
      <c r="H31" s="27">
        <v>0.53036416099999995</v>
      </c>
      <c r="I31" s="28">
        <v>1.2058836719999999</v>
      </c>
      <c r="J31" s="29">
        <v>1182.2176234310002</v>
      </c>
    </row>
    <row r="32" spans="2:10" ht="18" customHeight="1" x14ac:dyDescent="0.25">
      <c r="B32" s="25" t="s">
        <v>102</v>
      </c>
      <c r="C32" s="26">
        <v>841.02752599300004</v>
      </c>
      <c r="D32" s="26">
        <v>7.1196500350000003</v>
      </c>
      <c r="E32" s="26">
        <v>0.13295180300000001</v>
      </c>
      <c r="F32" s="27">
        <v>5.9199594649999998</v>
      </c>
      <c r="G32" s="27">
        <v>188.04565260299998</v>
      </c>
      <c r="H32" s="27">
        <v>21.823491704999999</v>
      </c>
      <c r="I32" s="28">
        <v>1.4624832919999999</v>
      </c>
      <c r="J32" s="29">
        <v>1075.6099547680001</v>
      </c>
    </row>
    <row r="33" spans="2:10" ht="18" customHeight="1" x14ac:dyDescent="0.25">
      <c r="B33" s="25" t="s">
        <v>103</v>
      </c>
      <c r="C33" s="26">
        <v>1339.2701435399999</v>
      </c>
      <c r="D33" s="26">
        <v>0.23833481500000001</v>
      </c>
      <c r="E33" s="26">
        <v>3.8499284000000002E-2</v>
      </c>
      <c r="F33" s="27">
        <v>4.9366286620000004</v>
      </c>
      <c r="G33" s="27">
        <v>10.823178435000001</v>
      </c>
      <c r="H33" s="27">
        <v>1.6553960969999999</v>
      </c>
      <c r="I33" s="28">
        <v>0.66711349499999995</v>
      </c>
      <c r="J33" s="29">
        <v>1356.14582862</v>
      </c>
    </row>
    <row r="34" spans="2:10" ht="18" customHeight="1" x14ac:dyDescent="0.25">
      <c r="B34" s="35" t="s">
        <v>104</v>
      </c>
      <c r="C34" s="21">
        <v>685.51400698999998</v>
      </c>
      <c r="D34" s="21">
        <v>0.10103446999999999</v>
      </c>
      <c r="E34" s="21">
        <v>1.5659429999999998E-2</v>
      </c>
      <c r="F34" s="21">
        <v>1.56247175</v>
      </c>
      <c r="G34" s="21">
        <v>0.77250881999999998</v>
      </c>
      <c r="H34" s="21">
        <v>0.10804443</v>
      </c>
      <c r="I34" s="22">
        <v>0.22354045</v>
      </c>
      <c r="J34" s="23">
        <v>692.49272110000004</v>
      </c>
    </row>
    <row r="35" spans="2:10" ht="18" customHeight="1" x14ac:dyDescent="0.25">
      <c r="B35" s="25" t="s">
        <v>105</v>
      </c>
      <c r="C35" s="26">
        <v>685.51400698999998</v>
      </c>
      <c r="D35" s="26">
        <v>0.10103446999999999</v>
      </c>
      <c r="E35" s="26">
        <v>1.5659429999999998E-2</v>
      </c>
      <c r="F35" s="27">
        <v>1.56247175</v>
      </c>
      <c r="G35" s="27">
        <v>0.77250881999999998</v>
      </c>
      <c r="H35" s="27">
        <v>0.10804443</v>
      </c>
      <c r="I35" s="28">
        <v>0.22354045</v>
      </c>
      <c r="J35" s="29">
        <v>692.49272110000004</v>
      </c>
    </row>
    <row r="36" spans="2:10" ht="18" customHeight="1" x14ac:dyDescent="0.25">
      <c r="B36" s="38" t="s">
        <v>106</v>
      </c>
      <c r="C36" s="46" t="s">
        <v>98</v>
      </c>
      <c r="D36" s="46" t="s">
        <v>98</v>
      </c>
      <c r="E36" s="46" t="s">
        <v>98</v>
      </c>
      <c r="F36" s="40" t="s">
        <v>99</v>
      </c>
      <c r="G36" s="40" t="s">
        <v>99</v>
      </c>
      <c r="H36" s="40" t="s">
        <v>99</v>
      </c>
      <c r="I36" s="41" t="s">
        <v>99</v>
      </c>
      <c r="J36" s="42" t="s">
        <v>98</v>
      </c>
    </row>
    <row r="37" spans="2:10" ht="18" customHeight="1" x14ac:dyDescent="0.25">
      <c r="B37" s="20" t="s">
        <v>107</v>
      </c>
      <c r="C37" s="21">
        <v>67.86286364</v>
      </c>
      <c r="D37" s="21">
        <v>0.88280864397021996</v>
      </c>
      <c r="E37" s="21">
        <v>2.5600900000000001E-3</v>
      </c>
      <c r="F37" s="21">
        <v>0.10997048</v>
      </c>
      <c r="G37" s="21">
        <v>2.560086E-2</v>
      </c>
      <c r="H37" s="21">
        <v>6.3434959500000003</v>
      </c>
      <c r="I37" s="22">
        <v>6.2806700000000003E-3</v>
      </c>
      <c r="J37" s="23">
        <v>93.259929521166157</v>
      </c>
    </row>
    <row r="38" spans="2:10" ht="18" customHeight="1" x14ac:dyDescent="0.25">
      <c r="B38" s="24" t="s">
        <v>108</v>
      </c>
      <c r="C38" s="21" t="s">
        <v>99</v>
      </c>
      <c r="D38" s="21" t="s">
        <v>99</v>
      </c>
      <c r="E38" s="21" t="s">
        <v>99</v>
      </c>
      <c r="F38" s="21" t="s">
        <v>99</v>
      </c>
      <c r="G38" s="21" t="s">
        <v>99</v>
      </c>
      <c r="H38" s="21" t="s">
        <v>99</v>
      </c>
      <c r="I38" s="22" t="s">
        <v>99</v>
      </c>
      <c r="J38" s="23" t="s">
        <v>99</v>
      </c>
    </row>
    <row r="39" spans="2:10" ht="18" customHeight="1" x14ac:dyDescent="0.25">
      <c r="B39" s="25" t="s">
        <v>109</v>
      </c>
      <c r="C39" s="26" t="s">
        <v>99</v>
      </c>
      <c r="D39" s="26" t="s">
        <v>99</v>
      </c>
      <c r="E39" s="27" t="s">
        <v>99</v>
      </c>
      <c r="F39" s="27" t="s">
        <v>99</v>
      </c>
      <c r="G39" s="27" t="s">
        <v>99</v>
      </c>
      <c r="H39" s="27" t="s">
        <v>99</v>
      </c>
      <c r="I39" s="47"/>
      <c r="J39" s="29" t="s">
        <v>99</v>
      </c>
    </row>
    <row r="40" spans="2:10" ht="18" customHeight="1" x14ac:dyDescent="0.25">
      <c r="B40" s="25" t="s">
        <v>110</v>
      </c>
      <c r="C40" s="26" t="s">
        <v>99</v>
      </c>
      <c r="D40" s="26" t="s">
        <v>99</v>
      </c>
      <c r="E40" s="27" t="s">
        <v>99</v>
      </c>
      <c r="F40" s="27" t="s">
        <v>99</v>
      </c>
      <c r="G40" s="27" t="s">
        <v>99</v>
      </c>
      <c r="H40" s="27" t="s">
        <v>99</v>
      </c>
      <c r="I40" s="28" t="s">
        <v>99</v>
      </c>
      <c r="J40" s="29" t="s">
        <v>99</v>
      </c>
    </row>
    <row r="41" spans="2:10" ht="18" customHeight="1" x14ac:dyDescent="0.25">
      <c r="B41" s="30" t="s">
        <v>111</v>
      </c>
      <c r="C41" s="26" t="s">
        <v>99</v>
      </c>
      <c r="D41" s="26" t="s">
        <v>99</v>
      </c>
      <c r="E41" s="48" t="s">
        <v>99</v>
      </c>
      <c r="F41" s="27" t="s">
        <v>99</v>
      </c>
      <c r="G41" s="27" t="s">
        <v>99</v>
      </c>
      <c r="H41" s="27" t="s">
        <v>99</v>
      </c>
      <c r="I41" s="28" t="s">
        <v>99</v>
      </c>
      <c r="J41" s="29" t="s">
        <v>99</v>
      </c>
    </row>
    <row r="42" spans="2:10" ht="18" customHeight="1" x14ac:dyDescent="0.25">
      <c r="B42" s="35" t="s">
        <v>112</v>
      </c>
      <c r="C42" s="21">
        <v>67.86286364</v>
      </c>
      <c r="D42" s="21">
        <v>0.88280864397021996</v>
      </c>
      <c r="E42" s="21">
        <v>2.5600900000000001E-3</v>
      </c>
      <c r="F42" s="21">
        <v>0.10997048</v>
      </c>
      <c r="G42" s="21">
        <v>2.560086E-2</v>
      </c>
      <c r="H42" s="21">
        <v>6.3434959500000003</v>
      </c>
      <c r="I42" s="22">
        <v>6.2806700000000003E-3</v>
      </c>
      <c r="J42" s="23">
        <v>93.259929521166157</v>
      </c>
    </row>
    <row r="43" spans="2:10" ht="18" customHeight="1" x14ac:dyDescent="0.25">
      <c r="B43" s="25" t="s">
        <v>113</v>
      </c>
      <c r="C43" s="26" t="s">
        <v>99</v>
      </c>
      <c r="D43" s="26">
        <v>0.24772859397022001</v>
      </c>
      <c r="E43" s="26" t="s">
        <v>99</v>
      </c>
      <c r="F43" s="27" t="s">
        <v>99</v>
      </c>
      <c r="G43" s="27" t="s">
        <v>99</v>
      </c>
      <c r="H43" s="27">
        <v>4.8566159000000004</v>
      </c>
      <c r="I43" s="28" t="s">
        <v>99</v>
      </c>
      <c r="J43" s="29">
        <v>6.9364006311661601</v>
      </c>
    </row>
    <row r="44" spans="2:10" ht="18" customHeight="1" x14ac:dyDescent="0.25">
      <c r="B44" s="25" t="s">
        <v>114</v>
      </c>
      <c r="C44" s="26" t="s">
        <v>115</v>
      </c>
      <c r="D44" s="26">
        <v>0.63379999999999992</v>
      </c>
      <c r="E44" s="49"/>
      <c r="F44" s="49"/>
      <c r="G44" s="27" t="s">
        <v>99</v>
      </c>
      <c r="H44" s="27">
        <v>0.24959999999999999</v>
      </c>
      <c r="I44" s="28" t="s">
        <v>99</v>
      </c>
      <c r="J44" s="29">
        <v>17.746399999999998</v>
      </c>
    </row>
    <row r="45" spans="2:10" ht="18" customHeight="1" x14ac:dyDescent="0.25">
      <c r="B45" s="25" t="s">
        <v>116</v>
      </c>
      <c r="C45" s="26">
        <v>67.86286364</v>
      </c>
      <c r="D45" s="26">
        <v>1.28005E-3</v>
      </c>
      <c r="E45" s="26">
        <v>2.5600900000000001E-3</v>
      </c>
      <c r="F45" s="48">
        <v>0.10997048</v>
      </c>
      <c r="G45" s="48">
        <v>2.560086E-2</v>
      </c>
      <c r="H45" s="48">
        <v>1.28005E-3</v>
      </c>
      <c r="I45" s="50">
        <v>6.2806700000000003E-3</v>
      </c>
      <c r="J45" s="29">
        <v>68.577128889999997</v>
      </c>
    </row>
    <row r="46" spans="2:10" ht="18" customHeight="1" x14ac:dyDescent="0.25">
      <c r="B46" s="30" t="s">
        <v>117</v>
      </c>
      <c r="C46" s="31" t="s">
        <v>99</v>
      </c>
      <c r="D46" s="31" t="s">
        <v>99</v>
      </c>
      <c r="E46" s="31" t="s">
        <v>99</v>
      </c>
      <c r="F46" s="27" t="s">
        <v>99</v>
      </c>
      <c r="G46" s="27" t="s">
        <v>99</v>
      </c>
      <c r="H46" s="27">
        <v>1.236</v>
      </c>
      <c r="I46" s="28" t="s">
        <v>99</v>
      </c>
      <c r="J46" s="29" t="s">
        <v>99</v>
      </c>
    </row>
    <row r="47" spans="2:10" ht="18" customHeight="1" x14ac:dyDescent="0.25">
      <c r="B47" s="51" t="s">
        <v>118</v>
      </c>
      <c r="C47" s="52" t="s">
        <v>119</v>
      </c>
      <c r="D47" s="53"/>
      <c r="E47" s="53"/>
      <c r="F47" s="53"/>
      <c r="G47" s="53"/>
      <c r="H47" s="53"/>
      <c r="I47" s="54"/>
      <c r="J47" s="23" t="s">
        <v>119</v>
      </c>
    </row>
    <row r="48" spans="2:10" ht="18" customHeight="1" x14ac:dyDescent="0.25">
      <c r="B48" s="55" t="s">
        <v>120</v>
      </c>
      <c r="C48" s="43" t="s">
        <v>121</v>
      </c>
      <c r="D48" s="56"/>
      <c r="E48" s="56"/>
      <c r="F48" s="56"/>
      <c r="G48" s="56"/>
      <c r="H48" s="56"/>
      <c r="I48" s="57"/>
      <c r="J48" s="45" t="s">
        <v>121</v>
      </c>
    </row>
    <row r="49" spans="2:11" ht="18" customHeight="1" x14ac:dyDescent="0.25">
      <c r="B49" s="55" t="s">
        <v>122</v>
      </c>
      <c r="C49" s="43" t="s">
        <v>123</v>
      </c>
      <c r="D49" s="56"/>
      <c r="E49" s="56"/>
      <c r="F49" s="56"/>
      <c r="G49" s="56"/>
      <c r="H49" s="56"/>
      <c r="I49" s="57"/>
      <c r="J49" s="45" t="s">
        <v>123</v>
      </c>
    </row>
    <row r="50" spans="2:11" ht="18" customHeight="1" x14ac:dyDescent="0.25">
      <c r="B50" s="58" t="s">
        <v>124</v>
      </c>
      <c r="C50" s="59" t="s">
        <v>99</v>
      </c>
      <c r="D50" s="60"/>
      <c r="E50" s="60"/>
      <c r="F50" s="60"/>
      <c r="G50" s="60"/>
      <c r="H50" s="60"/>
      <c r="I50" s="61"/>
      <c r="J50" s="62" t="s">
        <v>99</v>
      </c>
    </row>
    <row r="51" spans="2:11" ht="18" customHeight="1" x14ac:dyDescent="0.25">
      <c r="B51" s="63" t="s">
        <v>125</v>
      </c>
      <c r="C51" s="64"/>
      <c r="D51" s="65"/>
      <c r="E51" s="65"/>
      <c r="F51" s="65"/>
      <c r="G51" s="65"/>
      <c r="H51" s="65"/>
      <c r="I51" s="66"/>
      <c r="J51" s="54"/>
    </row>
    <row r="52" spans="2:11" ht="18" customHeight="1" x14ac:dyDescent="0.25">
      <c r="B52" s="67" t="s">
        <v>126</v>
      </c>
      <c r="C52" s="43">
        <v>1701.45847</v>
      </c>
      <c r="D52" s="43">
        <v>7.6826667000000001E-2</v>
      </c>
      <c r="E52" s="43">
        <v>4.3274599999999996E-2</v>
      </c>
      <c r="F52" s="43">
        <v>19.170100000000001</v>
      </c>
      <c r="G52" s="43">
        <v>2.9078999999999997</v>
      </c>
      <c r="H52" s="43">
        <v>0.75105299999999997</v>
      </c>
      <c r="I52" s="44">
        <v>0.77324999999999999</v>
      </c>
      <c r="J52" s="45">
        <v>1715.0773856760002</v>
      </c>
      <c r="K52" s="68"/>
    </row>
    <row r="53" spans="2:11" ht="18" customHeight="1" x14ac:dyDescent="0.25">
      <c r="B53" s="69" t="s">
        <v>127</v>
      </c>
      <c r="C53" s="26">
        <v>824.06363999999996</v>
      </c>
      <c r="D53" s="26">
        <v>4.1000000000000003E-3</v>
      </c>
      <c r="E53" s="26">
        <v>2.2519999999999998E-2</v>
      </c>
      <c r="F53" s="27">
        <v>3.5017999999999998</v>
      </c>
      <c r="G53" s="27">
        <v>0.71840000000000004</v>
      </c>
      <c r="H53" s="27">
        <v>0.06</v>
      </c>
      <c r="I53" s="28">
        <v>0.21840000000000001</v>
      </c>
      <c r="J53" s="29">
        <v>830.14623999999992</v>
      </c>
    </row>
    <row r="54" spans="2:11" ht="18" customHeight="1" x14ac:dyDescent="0.25">
      <c r="B54" s="69" t="s">
        <v>128</v>
      </c>
      <c r="C54" s="26">
        <v>877.39482999999996</v>
      </c>
      <c r="D54" s="26">
        <v>7.2726666999999995E-2</v>
      </c>
      <c r="E54" s="26">
        <v>2.0754599999999998E-2</v>
      </c>
      <c r="F54" s="27">
        <v>15.6683</v>
      </c>
      <c r="G54" s="27">
        <v>2.1894999999999998</v>
      </c>
      <c r="H54" s="27">
        <v>0.69105300000000003</v>
      </c>
      <c r="I54" s="28">
        <v>0.55484999999999995</v>
      </c>
      <c r="J54" s="29">
        <v>884.93114567599991</v>
      </c>
    </row>
    <row r="55" spans="2:11" ht="18" customHeight="1" x14ac:dyDescent="0.25">
      <c r="B55" s="70" t="s">
        <v>129</v>
      </c>
      <c r="C55" s="26" t="s">
        <v>99</v>
      </c>
      <c r="D55" s="26" t="s">
        <v>99</v>
      </c>
      <c r="E55" s="26" t="s">
        <v>99</v>
      </c>
      <c r="F55" s="27" t="s">
        <v>99</v>
      </c>
      <c r="G55" s="27" t="s">
        <v>99</v>
      </c>
      <c r="H55" s="27" t="s">
        <v>99</v>
      </c>
      <c r="I55" s="28" t="s">
        <v>99</v>
      </c>
      <c r="J55" s="29" t="s">
        <v>99</v>
      </c>
    </row>
    <row r="56" spans="2:11" ht="18" customHeight="1" x14ac:dyDescent="0.25">
      <c r="B56" s="71" t="s">
        <v>130</v>
      </c>
      <c r="C56" s="31">
        <v>46086.733126672996</v>
      </c>
      <c r="D56" s="72"/>
      <c r="E56" s="72"/>
      <c r="F56" s="72"/>
      <c r="G56" s="72"/>
      <c r="H56" s="72"/>
      <c r="I56" s="73"/>
      <c r="J56" s="34">
        <v>46086.733126672996</v>
      </c>
    </row>
    <row r="57" spans="2:11" ht="18" customHeight="1" x14ac:dyDescent="0.25">
      <c r="B57" s="74" t="s">
        <v>131</v>
      </c>
      <c r="C57" s="26">
        <v>-96.655508719047276</v>
      </c>
      <c r="D57" s="75"/>
      <c r="E57" s="75"/>
      <c r="F57" s="75"/>
      <c r="G57" s="75"/>
      <c r="H57" s="75"/>
      <c r="I57" s="47"/>
      <c r="J57" s="29">
        <v>-96.655508719047276</v>
      </c>
    </row>
    <row r="58" spans="2:11" ht="18" customHeight="1" x14ac:dyDescent="0.25">
      <c r="B58" s="76" t="s">
        <v>132</v>
      </c>
      <c r="C58" s="48">
        <v>-96.655508719047276</v>
      </c>
      <c r="D58" s="75"/>
      <c r="E58" s="75"/>
      <c r="F58" s="75"/>
      <c r="G58" s="75"/>
      <c r="H58" s="75"/>
      <c r="I58" s="47"/>
      <c r="J58" s="29">
        <v>-96.655508719047276</v>
      </c>
    </row>
    <row r="59" spans="2:11" ht="18" customHeight="1" x14ac:dyDescent="0.25">
      <c r="B59" s="77" t="s">
        <v>133</v>
      </c>
      <c r="C59" s="78" t="s">
        <v>99</v>
      </c>
      <c r="D59" s="79"/>
      <c r="E59" s="79"/>
      <c r="F59" s="79"/>
      <c r="G59" s="79"/>
      <c r="H59" s="79"/>
      <c r="I59" s="80"/>
      <c r="J59" s="42" t="s">
        <v>99</v>
      </c>
    </row>
    <row r="60" spans="2:11" ht="14.15" customHeight="1" x14ac:dyDescent="0.25">
      <c r="B60" s="81" t="s">
        <v>134</v>
      </c>
      <c r="D60" s="82"/>
      <c r="E60" s="82"/>
      <c r="F60" s="82"/>
      <c r="G60" s="82"/>
      <c r="H60" s="82"/>
      <c r="I60" s="82"/>
    </row>
    <row r="61" spans="2:11" ht="14.15" customHeight="1" x14ac:dyDescent="0.25">
      <c r="B61" s="83" t="s">
        <v>135</v>
      </c>
      <c r="C61" s="84"/>
      <c r="D61" s="84"/>
      <c r="E61" s="84"/>
      <c r="F61" s="84"/>
      <c r="G61" s="84"/>
      <c r="H61" s="84"/>
      <c r="I61" s="84"/>
    </row>
    <row r="62" spans="2:11" ht="14.15" customHeight="1" x14ac:dyDescent="0.25">
      <c r="B62" s="85" t="s">
        <v>136</v>
      </c>
      <c r="C62" s="7"/>
      <c r="D62" s="7"/>
      <c r="E62" s="7"/>
      <c r="F62" s="7"/>
      <c r="G62" s="7"/>
      <c r="H62" s="7"/>
      <c r="I62" s="7"/>
    </row>
    <row r="63" spans="2:11" ht="14.15" customHeight="1" x14ac:dyDescent="0.25">
      <c r="B63" s="7"/>
      <c r="C63" s="7"/>
      <c r="D63" s="7"/>
      <c r="E63" s="7"/>
      <c r="F63" s="7"/>
      <c r="G63" s="7"/>
      <c r="H63" s="7"/>
      <c r="I63" s="7"/>
    </row>
    <row r="64" spans="2:11" ht="14.15" customHeight="1" x14ac:dyDescent="0.25">
      <c r="B64" s="86" t="s">
        <v>137</v>
      </c>
      <c r="C64" s="7"/>
      <c r="D64" s="7"/>
      <c r="E64" s="7"/>
      <c r="F64" s="7"/>
      <c r="G64" s="7"/>
      <c r="H64" s="7"/>
      <c r="I64" s="7"/>
    </row>
    <row r="65" spans="2:10" ht="14.15" customHeight="1" x14ac:dyDescent="0.25">
      <c r="B65" s="7"/>
      <c r="C65" s="7"/>
      <c r="D65" s="7"/>
      <c r="E65" s="7"/>
      <c r="F65" s="7"/>
      <c r="G65" s="7"/>
      <c r="H65" s="7"/>
      <c r="I65" s="7"/>
    </row>
    <row r="66" spans="2:10" ht="14.15" customHeight="1" x14ac:dyDescent="0.25">
      <c r="B66" s="87" t="s">
        <v>138</v>
      </c>
      <c r="C66" s="88"/>
      <c r="D66" s="88"/>
      <c r="E66" s="88"/>
      <c r="F66" s="88"/>
      <c r="G66" s="88"/>
      <c r="H66" s="88"/>
      <c r="I66" s="88"/>
      <c r="J66" s="89"/>
    </row>
    <row r="67" spans="2:10" ht="14.15" customHeight="1" x14ac:dyDescent="0.25">
      <c r="B67" s="90" t="s">
        <v>139</v>
      </c>
      <c r="C67" s="91"/>
      <c r="D67" s="91"/>
      <c r="E67" s="91"/>
      <c r="F67" s="91"/>
      <c r="G67" s="91"/>
      <c r="H67" s="91"/>
      <c r="I67" s="91"/>
      <c r="J67" s="92"/>
    </row>
    <row r="68" spans="2:10" ht="14.15" customHeight="1" x14ac:dyDescent="0.25">
      <c r="B68" s="90" t="s">
        <v>140</v>
      </c>
      <c r="C68" s="93"/>
      <c r="D68" s="93"/>
      <c r="E68" s="93"/>
      <c r="F68" s="93"/>
      <c r="G68" s="93"/>
      <c r="H68" s="93"/>
      <c r="I68" s="93"/>
      <c r="J68" s="94"/>
    </row>
    <row r="69" spans="2:10" ht="18" customHeight="1" x14ac:dyDescent="0.25">
      <c r="B69" s="95"/>
      <c r="C69" s="96"/>
      <c r="D69" s="96"/>
      <c r="E69" s="96"/>
      <c r="F69" s="96"/>
      <c r="G69" s="96"/>
      <c r="H69" s="96"/>
      <c r="I69" s="96"/>
      <c r="J69" s="97"/>
    </row>
    <row r="70" spans="2:10" ht="12" customHeight="1" x14ac:dyDescent="0.25">
      <c r="B70" s="98"/>
      <c r="C70" s="98"/>
      <c r="D70" s="98"/>
      <c r="E70" s="98"/>
      <c r="F70" s="98"/>
      <c r="G70" s="98"/>
      <c r="H70" s="98"/>
      <c r="I70" s="98"/>
    </row>
  </sheetData>
  <dataValidations count="1">
    <dataValidation allowBlank="1" showInputMessage="1" showErrorMessage="1" sqref="B1:IV8 C9:I9 K9:IV59 B10:J57 C58:J59 B60:IV65 B70:IV1068 K66:IV69 C68:J69 B66:B68" xr:uid="{00000000-0002-0000-0100-000000000000}"/>
  </dataValidations>
  <hyperlinks>
    <hyperlink ref="B7" location="Index!A1" display="Back to Index" xr:uid="{00000000-0004-0000-0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50" man="1"/>
    <brk id="50" man="1"/>
  </rowBreaks>
  <ignoredErrors>
    <ignoredError sqref="B1:K7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L6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7265625" style="1" customWidth="1"/>
    <col min="2" max="2" width="39" style="1" customWidth="1"/>
    <col min="3" max="3" width="14.1796875" style="1" customWidth="1"/>
    <col min="4" max="4" width="26.1796875" style="1" customWidth="1"/>
    <col min="5" max="5" width="28.453125" style="1" customWidth="1"/>
    <col min="6" max="7" width="20.453125" style="1" customWidth="1"/>
    <col min="8" max="8" width="1.81640625" style="1" customWidth="1"/>
    <col min="9" max="9" width="14.81640625" style="1" customWidth="1"/>
    <col min="10" max="10" width="9.81640625" style="1" customWidth="1"/>
    <col min="11" max="11" width="9.453125" style="1" customWidth="1"/>
    <col min="12" max="18" width="8.81640625" style="1" customWidth="1"/>
    <col min="19" max="19" width="10.453125" style="1" customWidth="1"/>
    <col min="20" max="20" width="1.453125" style="1" customWidth="1"/>
    <col min="21" max="21" width="1.1796875" style="1" customWidth="1"/>
    <col min="22" max="1026" width="8" style="1" customWidth="1"/>
  </cols>
  <sheetData>
    <row r="1" spans="2:19" ht="18.899999999999999" customHeight="1" x14ac:dyDescent="0.3">
      <c r="B1" s="5" t="s">
        <v>1007</v>
      </c>
      <c r="G1" s="100" t="s">
        <v>62</v>
      </c>
    </row>
    <row r="2" spans="2:19" ht="18.899999999999999" customHeight="1" x14ac:dyDescent="0.3">
      <c r="B2" s="5" t="s">
        <v>1008</v>
      </c>
      <c r="G2" s="100" t="s">
        <v>64</v>
      </c>
    </row>
    <row r="3" spans="2:19" ht="18.899999999999999" customHeight="1" x14ac:dyDescent="0.3">
      <c r="B3" s="5" t="s">
        <v>63</v>
      </c>
      <c r="G3" s="100" t="s">
        <v>65</v>
      </c>
    </row>
    <row r="4" spans="2:19" ht="14.15" hidden="1" customHeight="1" x14ac:dyDescent="0.3">
      <c r="B4" s="5"/>
      <c r="G4" s="100"/>
    </row>
    <row r="5" spans="2:19" ht="14.15" hidden="1" customHeight="1" x14ac:dyDescent="0.3">
      <c r="B5" s="5"/>
      <c r="G5" s="100"/>
    </row>
    <row r="6" spans="2:19" ht="14.15" customHeight="1" x14ac:dyDescent="0.3">
      <c r="B6" s="6" t="s">
        <v>66</v>
      </c>
      <c r="C6" s="182"/>
      <c r="D6" s="182"/>
      <c r="E6" s="182"/>
      <c r="F6" s="182"/>
      <c r="G6" s="182"/>
      <c r="H6" s="225"/>
      <c r="I6" s="586" t="s">
        <v>1009</v>
      </c>
      <c r="J6" s="586"/>
      <c r="K6" s="586"/>
      <c r="L6" s="586"/>
      <c r="M6" s="586"/>
      <c r="N6" s="586"/>
      <c r="O6" s="586"/>
      <c r="P6" s="586"/>
      <c r="Q6" s="586"/>
      <c r="R6" s="586"/>
      <c r="S6" s="586"/>
    </row>
    <row r="7" spans="2:19" ht="34.25" customHeight="1" x14ac:dyDescent="0.3">
      <c r="B7" s="1098" t="s">
        <v>67</v>
      </c>
      <c r="C7" s="105" t="s">
        <v>1010</v>
      </c>
      <c r="D7" s="105"/>
      <c r="E7" s="105"/>
      <c r="F7" s="1099" t="s">
        <v>145</v>
      </c>
      <c r="G7" s="1100" t="s">
        <v>146</v>
      </c>
      <c r="I7" s="160" t="s">
        <v>1011</v>
      </c>
      <c r="J7" s="1101"/>
      <c r="K7" s="958" t="s">
        <v>1012</v>
      </c>
      <c r="L7" s="958" t="s">
        <v>1013</v>
      </c>
      <c r="M7" s="958" t="s">
        <v>1014</v>
      </c>
      <c r="N7" s="958" t="s">
        <v>1015</v>
      </c>
      <c r="O7" s="958" t="s">
        <v>1016</v>
      </c>
      <c r="P7" s="958" t="s">
        <v>1017</v>
      </c>
      <c r="Q7" s="958" t="s">
        <v>1018</v>
      </c>
      <c r="R7" s="958" t="s">
        <v>1019</v>
      </c>
      <c r="S7" s="958" t="s">
        <v>1020</v>
      </c>
    </row>
    <row r="8" spans="2:19" ht="14.15" customHeight="1" x14ac:dyDescent="0.3">
      <c r="B8" s="507"/>
      <c r="C8" s="1102" t="s">
        <v>1021</v>
      </c>
      <c r="D8" s="1103" t="s">
        <v>1022</v>
      </c>
      <c r="E8" s="1104" t="s">
        <v>1023</v>
      </c>
      <c r="F8" s="1102" t="s">
        <v>69</v>
      </c>
      <c r="G8" s="112" t="s">
        <v>69</v>
      </c>
      <c r="I8" s="1105"/>
      <c r="J8" s="1106"/>
      <c r="K8" s="1104"/>
      <c r="L8" s="1104"/>
      <c r="M8" s="1104"/>
      <c r="N8" s="1104"/>
      <c r="O8" s="1104"/>
      <c r="P8" s="1104"/>
      <c r="Q8" s="1104"/>
      <c r="R8" s="1104"/>
      <c r="S8" s="1104"/>
    </row>
    <row r="9" spans="2:19" ht="14.15" customHeight="1" x14ac:dyDescent="0.3">
      <c r="B9" s="1107"/>
      <c r="C9" s="766" t="s">
        <v>1024</v>
      </c>
      <c r="D9" s="767" t="s">
        <v>1025</v>
      </c>
      <c r="E9" s="541" t="s">
        <v>368</v>
      </c>
      <c r="F9" s="541" t="s">
        <v>1026</v>
      </c>
      <c r="G9" s="1108" t="s">
        <v>76</v>
      </c>
      <c r="I9" s="1109" t="s">
        <v>1027</v>
      </c>
      <c r="J9" s="1110"/>
      <c r="K9" s="1111"/>
      <c r="L9" s="1111"/>
      <c r="M9" s="1111"/>
      <c r="N9" s="1111"/>
      <c r="O9" s="1111"/>
      <c r="P9" s="1111"/>
      <c r="Q9" s="1111"/>
      <c r="R9" s="1111"/>
      <c r="S9" s="1111"/>
    </row>
    <row r="10" spans="2:19" ht="18" customHeight="1" x14ac:dyDescent="0.3">
      <c r="B10" s="1112" t="s">
        <v>1028</v>
      </c>
      <c r="C10" s="125">
        <v>844.03800000000001</v>
      </c>
      <c r="D10" s="1113"/>
      <c r="E10" s="1113"/>
      <c r="F10" s="515">
        <v>84.875410478780211</v>
      </c>
      <c r="G10" s="1114">
        <v>71.638071709688688</v>
      </c>
      <c r="I10" s="1115" t="s">
        <v>1029</v>
      </c>
      <c r="J10" s="1116" t="s">
        <v>1030</v>
      </c>
      <c r="K10" s="167">
        <v>723.06113662188</v>
      </c>
      <c r="L10" s="167">
        <v>419.81219368068992</v>
      </c>
      <c r="M10" s="556" t="s">
        <v>123</v>
      </c>
      <c r="N10" s="556" t="s">
        <v>123</v>
      </c>
      <c r="O10" s="556" t="s">
        <v>123</v>
      </c>
      <c r="P10" s="556" t="s">
        <v>123</v>
      </c>
      <c r="Q10" s="556" t="s">
        <v>123</v>
      </c>
      <c r="R10" s="556" t="s">
        <v>123</v>
      </c>
      <c r="S10" s="556" t="s">
        <v>123</v>
      </c>
    </row>
    <row r="11" spans="2:19" ht="18" customHeight="1" x14ac:dyDescent="0.3">
      <c r="B11" s="1117" t="s">
        <v>966</v>
      </c>
      <c r="C11" s="1113"/>
      <c r="D11" s="1118"/>
      <c r="E11" s="1118"/>
      <c r="F11" s="1049"/>
      <c r="G11" s="1119"/>
      <c r="I11" s="1115" t="s">
        <v>1031</v>
      </c>
      <c r="J11" s="1120"/>
      <c r="K11" s="167" t="s">
        <v>1032</v>
      </c>
      <c r="L11" s="167" t="s">
        <v>1032</v>
      </c>
      <c r="M11" s="556" t="s">
        <v>123</v>
      </c>
      <c r="N11" s="556" t="s">
        <v>123</v>
      </c>
      <c r="O11" s="556" t="s">
        <v>123</v>
      </c>
      <c r="P11" s="556" t="s">
        <v>123</v>
      </c>
      <c r="Q11" s="556" t="s">
        <v>123</v>
      </c>
      <c r="R11" s="556" t="s">
        <v>123</v>
      </c>
      <c r="S11" s="556" t="s">
        <v>123</v>
      </c>
    </row>
    <row r="12" spans="2:19" ht="18" customHeight="1" x14ac:dyDescent="0.3">
      <c r="B12" s="122" t="s">
        <v>967</v>
      </c>
      <c r="C12" s="1067">
        <v>253.52699999999999</v>
      </c>
      <c r="D12" s="1067">
        <v>371.01473069851659</v>
      </c>
      <c r="E12" s="1067">
        <v>6.5</v>
      </c>
      <c r="F12" s="515">
        <v>158.17294673535145</v>
      </c>
      <c r="G12" s="1121">
        <v>40.101112666973442</v>
      </c>
      <c r="I12" s="1115" t="s">
        <v>1033</v>
      </c>
      <c r="J12" s="1116" t="s">
        <v>1034</v>
      </c>
      <c r="K12" s="167">
        <v>25.11506849315068</v>
      </c>
      <c r="L12" s="167">
        <v>4.4383561643835598</v>
      </c>
      <c r="M12" s="556" t="s">
        <v>123</v>
      </c>
      <c r="N12" s="556" t="s">
        <v>123</v>
      </c>
      <c r="O12" s="556" t="s">
        <v>123</v>
      </c>
      <c r="P12" s="556" t="s">
        <v>123</v>
      </c>
      <c r="Q12" s="556" t="s">
        <v>123</v>
      </c>
      <c r="R12" s="556" t="s">
        <v>123</v>
      </c>
      <c r="S12" s="556" t="s">
        <v>123</v>
      </c>
    </row>
    <row r="13" spans="2:19" ht="18" customHeight="1" x14ac:dyDescent="0.3">
      <c r="B13" s="122" t="s">
        <v>968</v>
      </c>
      <c r="C13" s="1067">
        <v>590.51099999999997</v>
      </c>
      <c r="D13" s="1067">
        <v>129.61225409359153</v>
      </c>
      <c r="E13" s="1067">
        <v>6.2822911937893018</v>
      </c>
      <c r="F13" s="515">
        <v>53.406217738052703</v>
      </c>
      <c r="G13" s="1121">
        <v>31.536959042715239</v>
      </c>
      <c r="I13" s="1115" t="s">
        <v>1035</v>
      </c>
      <c r="J13" s="1116" t="s">
        <v>1036</v>
      </c>
      <c r="K13" s="167" t="s">
        <v>99</v>
      </c>
      <c r="L13" s="167" t="s">
        <v>99</v>
      </c>
      <c r="M13" s="556" t="s">
        <v>123</v>
      </c>
      <c r="N13" s="556" t="s">
        <v>123</v>
      </c>
      <c r="O13" s="556" t="s">
        <v>123</v>
      </c>
      <c r="P13" s="556" t="s">
        <v>123</v>
      </c>
      <c r="Q13" s="556" t="s">
        <v>123</v>
      </c>
      <c r="R13" s="556" t="s">
        <v>123</v>
      </c>
      <c r="S13" s="556" t="s">
        <v>123</v>
      </c>
    </row>
    <row r="14" spans="2:19" ht="18" customHeight="1" x14ac:dyDescent="0.3">
      <c r="B14" s="776" t="s">
        <v>1037</v>
      </c>
      <c r="C14" s="515">
        <v>131.08600000000001</v>
      </c>
      <c r="D14" s="547"/>
      <c r="E14" s="547"/>
      <c r="F14" s="515">
        <v>8.6300000000000008</v>
      </c>
      <c r="G14" s="1122">
        <v>1.1312721800000001</v>
      </c>
      <c r="I14" s="1115" t="s">
        <v>1038</v>
      </c>
      <c r="J14" s="1116" t="s">
        <v>368</v>
      </c>
      <c r="K14" s="167">
        <v>80</v>
      </c>
      <c r="L14" s="167">
        <v>90</v>
      </c>
      <c r="M14" s="556" t="s">
        <v>123</v>
      </c>
      <c r="N14" s="556" t="s">
        <v>123</v>
      </c>
      <c r="O14" s="556" t="s">
        <v>123</v>
      </c>
      <c r="P14" s="556" t="s">
        <v>123</v>
      </c>
      <c r="Q14" s="556" t="s">
        <v>123</v>
      </c>
      <c r="R14" s="556" t="s">
        <v>123</v>
      </c>
      <c r="S14" s="556" t="s">
        <v>123</v>
      </c>
    </row>
    <row r="15" spans="2:19" ht="18" customHeight="1" x14ac:dyDescent="0.3">
      <c r="B15" s="122" t="s">
        <v>1039</v>
      </c>
      <c r="C15" s="515">
        <v>131.08600000000001</v>
      </c>
      <c r="D15" s="547"/>
      <c r="E15" s="547"/>
      <c r="F15" s="515">
        <v>8.6300000000000008</v>
      </c>
      <c r="G15" s="1122">
        <v>1.1312721800000001</v>
      </c>
      <c r="I15" s="1123" t="s">
        <v>1040</v>
      </c>
      <c r="J15" s="1124" t="s">
        <v>368</v>
      </c>
      <c r="K15" s="211">
        <v>69.821569046124978</v>
      </c>
      <c r="L15" s="211">
        <v>73.413458660438224</v>
      </c>
      <c r="M15" s="1125" t="s">
        <v>123</v>
      </c>
      <c r="N15" s="1125" t="s">
        <v>123</v>
      </c>
      <c r="O15" s="1125" t="s">
        <v>123</v>
      </c>
      <c r="P15" s="1125" t="s">
        <v>123</v>
      </c>
      <c r="Q15" s="1125" t="s">
        <v>123</v>
      </c>
      <c r="R15" s="1125" t="s">
        <v>123</v>
      </c>
      <c r="S15" s="1125" t="s">
        <v>123</v>
      </c>
    </row>
    <row r="16" spans="2:19" ht="18" customHeight="1" x14ac:dyDescent="0.3">
      <c r="B16" s="1126" t="s">
        <v>1014</v>
      </c>
      <c r="C16" s="323">
        <v>131.08600000000001</v>
      </c>
      <c r="D16" s="1127" t="s">
        <v>123</v>
      </c>
      <c r="E16" s="1127" t="s">
        <v>123</v>
      </c>
      <c r="F16" s="515">
        <v>8.6300000000000008</v>
      </c>
      <c r="G16" s="1128">
        <v>1.1312721800000001</v>
      </c>
      <c r="I16" s="1129" t="s">
        <v>1041</v>
      </c>
      <c r="J16" s="182"/>
      <c r="K16" s="182"/>
      <c r="L16" s="182"/>
      <c r="M16" s="182"/>
      <c r="N16" s="182"/>
      <c r="O16" s="182"/>
      <c r="P16" s="182"/>
      <c r="Q16" s="182"/>
      <c r="R16" s="182"/>
      <c r="S16" s="182"/>
    </row>
    <row r="17" spans="2:18" ht="18" customHeight="1" x14ac:dyDescent="0.3">
      <c r="B17" s="776" t="s">
        <v>1042</v>
      </c>
      <c r="C17" s="515">
        <v>1093.8</v>
      </c>
      <c r="D17" s="547"/>
      <c r="E17" s="547"/>
      <c r="F17" s="515">
        <v>0.97893658264559336</v>
      </c>
      <c r="G17" s="1122">
        <v>1.0707608340977499</v>
      </c>
      <c r="I17" s="1129" t="s">
        <v>1043</v>
      </c>
      <c r="J17" s="182"/>
      <c r="K17" s="182"/>
      <c r="L17" s="182"/>
      <c r="M17" s="182"/>
      <c r="N17" s="182"/>
      <c r="O17" s="182"/>
      <c r="P17" s="182"/>
      <c r="Q17" s="182"/>
      <c r="R17" s="182"/>
    </row>
    <row r="18" spans="2:18" ht="18" customHeight="1" x14ac:dyDescent="0.3">
      <c r="B18" s="122" t="s">
        <v>1044</v>
      </c>
      <c r="C18" s="515">
        <v>1093.8</v>
      </c>
      <c r="D18" s="547"/>
      <c r="E18" s="547"/>
      <c r="F18" s="515">
        <v>0.97893658264559336</v>
      </c>
      <c r="G18" s="1122">
        <v>1.0707608340977499</v>
      </c>
      <c r="I18" s="1129" t="s">
        <v>1045</v>
      </c>
      <c r="J18" s="182"/>
      <c r="K18" s="182"/>
      <c r="L18" s="182"/>
      <c r="M18" s="182"/>
      <c r="N18" s="182"/>
      <c r="O18" s="182"/>
      <c r="P18" s="182"/>
      <c r="Q18" s="182"/>
      <c r="R18" s="182"/>
    </row>
    <row r="19" spans="2:18" ht="18" customHeight="1" x14ac:dyDescent="0.3">
      <c r="B19" s="1126" t="s">
        <v>1015</v>
      </c>
      <c r="C19" s="323">
        <v>1093.8</v>
      </c>
      <c r="D19" s="1127" t="s">
        <v>123</v>
      </c>
      <c r="E19" s="1127" t="s">
        <v>123</v>
      </c>
      <c r="F19" s="515">
        <v>0.97893658264559336</v>
      </c>
      <c r="G19" s="1128">
        <v>1.0707608340977499</v>
      </c>
      <c r="I19" s="182"/>
      <c r="J19" s="182"/>
      <c r="K19" s="182"/>
      <c r="L19" s="182"/>
      <c r="M19" s="182"/>
      <c r="N19" s="182"/>
      <c r="O19" s="182"/>
      <c r="P19" s="182"/>
      <c r="Q19" s="182"/>
      <c r="R19" s="182"/>
    </row>
    <row r="20" spans="2:18" ht="18" customHeight="1" x14ac:dyDescent="0.3">
      <c r="B20" s="776" t="s">
        <v>1046</v>
      </c>
      <c r="C20" s="515">
        <v>16138.317999999999</v>
      </c>
      <c r="D20" s="547"/>
      <c r="E20" s="547"/>
      <c r="F20" s="515">
        <v>0.31822210963992653</v>
      </c>
      <c r="G20" s="1122">
        <v>5.1355696000000002</v>
      </c>
      <c r="I20" s="182"/>
      <c r="J20" s="182"/>
      <c r="K20" s="1130"/>
      <c r="L20" s="1130"/>
      <c r="M20" s="1130"/>
      <c r="N20" s="1130"/>
      <c r="O20" s="1130"/>
      <c r="P20" s="1130"/>
      <c r="Q20" s="1130"/>
      <c r="R20" s="1130"/>
    </row>
    <row r="21" spans="2:18" ht="18" customHeight="1" x14ac:dyDescent="0.3">
      <c r="B21" s="1131" t="s">
        <v>1047</v>
      </c>
      <c r="C21" s="1067">
        <v>5.931</v>
      </c>
      <c r="D21" s="1067" t="s">
        <v>123</v>
      </c>
      <c r="E21" s="1067" t="s">
        <v>123</v>
      </c>
      <c r="F21" s="515">
        <v>5</v>
      </c>
      <c r="G21" s="1121">
        <v>2.9655000000000001E-2</v>
      </c>
      <c r="I21" s="182"/>
      <c r="J21" s="1130"/>
      <c r="K21" s="1130"/>
      <c r="L21" s="1130"/>
      <c r="M21" s="1130"/>
      <c r="N21" s="1130"/>
      <c r="O21" s="1130"/>
      <c r="P21" s="1130"/>
      <c r="Q21" s="1130"/>
      <c r="R21" s="1130"/>
    </row>
    <row r="22" spans="2:18" ht="18" customHeight="1" x14ac:dyDescent="0.3">
      <c r="B22" s="1131" t="s">
        <v>1048</v>
      </c>
      <c r="C22" s="1067">
        <v>74</v>
      </c>
      <c r="D22" s="1067" t="s">
        <v>123</v>
      </c>
      <c r="E22" s="1067" t="s">
        <v>123</v>
      </c>
      <c r="F22" s="515">
        <v>18</v>
      </c>
      <c r="G22" s="1121">
        <v>1.3320000000000001</v>
      </c>
      <c r="I22" s="182"/>
    </row>
    <row r="23" spans="2:18" ht="18" customHeight="1" x14ac:dyDescent="0.3">
      <c r="B23" s="1131" t="s">
        <v>1049</v>
      </c>
      <c r="C23" s="1132">
        <v>13831.932999999999</v>
      </c>
      <c r="D23" s="1133" t="s">
        <v>123</v>
      </c>
      <c r="E23" s="1133" t="s">
        <v>123</v>
      </c>
      <c r="F23" s="515" t="s">
        <v>501</v>
      </c>
      <c r="G23" s="1134" t="s">
        <v>501</v>
      </c>
    </row>
    <row r="24" spans="2:18" ht="18" customHeight="1" x14ac:dyDescent="0.3">
      <c r="B24" s="1131" t="s">
        <v>1050</v>
      </c>
      <c r="C24" s="515">
        <v>2226.4540000000002</v>
      </c>
      <c r="D24" s="547"/>
      <c r="E24" s="547"/>
      <c r="F24" s="515">
        <v>1.6950337172921603</v>
      </c>
      <c r="G24" s="1122">
        <v>3.7739145999999999</v>
      </c>
    </row>
    <row r="25" spans="2:18" ht="18" customHeight="1" x14ac:dyDescent="0.3">
      <c r="B25" s="876" t="s">
        <v>1051</v>
      </c>
      <c r="C25" s="1067">
        <v>182.45400000000001</v>
      </c>
      <c r="D25" s="1067" t="s">
        <v>123</v>
      </c>
      <c r="E25" s="1067" t="s">
        <v>123</v>
      </c>
      <c r="F25" s="515">
        <v>19.899999999999999</v>
      </c>
      <c r="G25" s="1121">
        <v>3.6308346</v>
      </c>
    </row>
    <row r="26" spans="2:18" ht="18" customHeight="1" x14ac:dyDescent="0.3">
      <c r="B26" s="876" t="s">
        <v>1052</v>
      </c>
      <c r="C26" s="1067">
        <v>2044</v>
      </c>
      <c r="D26" s="1067" t="s">
        <v>123</v>
      </c>
      <c r="E26" s="1067" t="s">
        <v>123</v>
      </c>
      <c r="F26" s="515">
        <v>7.0000000000000007E-2</v>
      </c>
      <c r="G26" s="1121">
        <v>0.14308000000000001</v>
      </c>
    </row>
    <row r="27" spans="2:18" ht="14.15" customHeight="1" x14ac:dyDescent="0.35">
      <c r="B27" s="530" t="s">
        <v>1053</v>
      </c>
      <c r="C27" s="1081"/>
      <c r="D27" s="1081"/>
      <c r="E27" s="1081"/>
      <c r="F27" s="1081"/>
      <c r="G27" s="1081"/>
    </row>
    <row r="28" spans="2:18" ht="14.15" customHeight="1" x14ac:dyDescent="0.35">
      <c r="B28" s="224" t="s">
        <v>1054</v>
      </c>
      <c r="C28" s="182"/>
      <c r="D28" s="182"/>
      <c r="E28" s="182"/>
      <c r="F28" s="182"/>
      <c r="G28" s="182"/>
    </row>
    <row r="29" spans="2:18" ht="14.15" customHeight="1" x14ac:dyDescent="0.3">
      <c r="B29" s="224" t="s">
        <v>1055</v>
      </c>
      <c r="C29" s="182"/>
      <c r="D29" s="182"/>
      <c r="E29" s="182"/>
      <c r="F29" s="182"/>
      <c r="G29" s="182"/>
    </row>
    <row r="30" spans="2:18" ht="14.15" customHeight="1" x14ac:dyDescent="0.3">
      <c r="B30" s="224" t="s">
        <v>1056</v>
      </c>
      <c r="C30" s="182"/>
      <c r="D30" s="182"/>
      <c r="E30" s="182"/>
      <c r="F30" s="182"/>
      <c r="G30" s="182"/>
    </row>
    <row r="31" spans="2:18" ht="14.15" customHeight="1" x14ac:dyDescent="0.3">
      <c r="B31" s="224" t="s">
        <v>1057</v>
      </c>
      <c r="C31" s="182"/>
      <c r="D31" s="182"/>
      <c r="E31" s="182"/>
      <c r="F31" s="182"/>
      <c r="G31" s="182"/>
    </row>
    <row r="32" spans="2:18" ht="14.15" customHeight="1" x14ac:dyDescent="0.3">
      <c r="B32" s="585"/>
      <c r="C32" s="182"/>
      <c r="D32" s="182"/>
      <c r="E32" s="182"/>
      <c r="F32" s="182"/>
      <c r="G32" s="182"/>
    </row>
    <row r="33" spans="2:7" ht="14.15" customHeight="1" x14ac:dyDescent="0.3">
      <c r="B33" s="152" t="s">
        <v>137</v>
      </c>
      <c r="C33" s="182"/>
      <c r="D33" s="182"/>
      <c r="E33" s="182"/>
      <c r="F33" s="182"/>
      <c r="G33" s="182"/>
    </row>
    <row r="34" spans="2:7" ht="14.15" customHeight="1" x14ac:dyDescent="0.3">
      <c r="B34" s="585"/>
      <c r="C34" s="182"/>
      <c r="D34" s="182"/>
      <c r="E34" s="182"/>
      <c r="F34" s="182"/>
      <c r="G34" s="182"/>
    </row>
    <row r="35" spans="2:7" ht="14.15" customHeight="1" x14ac:dyDescent="0.3">
      <c r="B35" s="160" t="s">
        <v>530</v>
      </c>
      <c r="C35" s="1135"/>
      <c r="D35" s="1135"/>
      <c r="E35" s="1135"/>
      <c r="F35" s="1135"/>
      <c r="G35" s="1136"/>
    </row>
    <row r="36" spans="2:7" ht="14.15" customHeight="1" x14ac:dyDescent="0.3">
      <c r="B36" s="1137" t="s">
        <v>1058</v>
      </c>
      <c r="C36" s="1138"/>
      <c r="D36" s="1138"/>
      <c r="E36" s="1138"/>
      <c r="F36" s="1138"/>
      <c r="G36" s="1139"/>
    </row>
    <row r="37" spans="2:7" ht="14.15" customHeight="1" x14ac:dyDescent="0.3">
      <c r="B37" s="1137" t="s">
        <v>1059</v>
      </c>
      <c r="C37" s="1138"/>
      <c r="D37" s="1138"/>
      <c r="E37" s="1138"/>
      <c r="F37" s="1138"/>
      <c r="G37" s="1139"/>
    </row>
    <row r="38" spans="2:7" ht="14.15" customHeight="1" x14ac:dyDescent="0.3">
      <c r="B38" s="1137" t="s">
        <v>1060</v>
      </c>
      <c r="C38" s="1138"/>
      <c r="D38" s="1138"/>
      <c r="E38" s="1138"/>
      <c r="F38" s="1138"/>
      <c r="G38" s="1139"/>
    </row>
    <row r="39" spans="2:7" ht="14.15" customHeight="1" x14ac:dyDescent="0.3">
      <c r="B39" s="1140" t="s">
        <v>1061</v>
      </c>
      <c r="C39" s="1141"/>
      <c r="D39" s="1141"/>
      <c r="E39" s="1141"/>
      <c r="F39" s="1141"/>
      <c r="G39" s="1142"/>
    </row>
    <row r="40" spans="2:7" ht="14.15" customHeight="1" x14ac:dyDescent="0.3">
      <c r="B40" s="1143" t="s">
        <v>1062</v>
      </c>
      <c r="C40" s="1144"/>
      <c r="D40" s="1144"/>
      <c r="E40" s="1144"/>
      <c r="F40" s="1144"/>
      <c r="G40" s="1145"/>
    </row>
    <row r="41" spans="2:7" ht="18" customHeight="1" x14ac:dyDescent="0.3">
      <c r="B41" s="1146"/>
      <c r="C41" s="1147"/>
      <c r="D41" s="1147"/>
      <c r="E41" s="1147"/>
      <c r="F41" s="1147"/>
      <c r="G41" s="1148"/>
    </row>
    <row r="42" spans="2:7" ht="12" customHeight="1" x14ac:dyDescent="0.3">
      <c r="B42" s="1081"/>
      <c r="C42" s="1081"/>
      <c r="D42" s="1081"/>
      <c r="E42" s="1081"/>
      <c r="F42" s="1081"/>
      <c r="G42" s="1097"/>
    </row>
    <row r="43" spans="2:7" ht="12" customHeight="1" x14ac:dyDescent="0.3"/>
    <row r="44" spans="2:7" ht="12" customHeight="1" x14ac:dyDescent="0.3"/>
    <row r="45" spans="2:7" ht="12" customHeight="1" x14ac:dyDescent="0.3"/>
    <row r="46" spans="2:7" ht="12" customHeight="1" x14ac:dyDescent="0.3"/>
    <row r="47" spans="2:7" ht="12" customHeight="1" x14ac:dyDescent="0.3"/>
    <row r="48" spans="2:7"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sheetData>
  <dataValidations count="1">
    <dataValidation allowBlank="1" showInputMessage="1" showErrorMessage="1" sqref="B1:AD5 AF1:JM6 B6:AE6 B7:JM7 B8:AB9 AD8:JM9 B10:JM15 B16:H22 AE16:JM21 J22:JM22 B23:JM44 C45:JM48 G49:JM52 B50 B52:B59 C53:JM56 H57:JM60 C58:G59 B60:G60 B61:JM61 C62:JM62 B63:JM1058" xr:uid="{00000000-0002-0000-1300-000000000000}"/>
  </dataValidations>
  <hyperlinks>
    <hyperlink ref="B6" location="Index!A1" display="Back to Index" xr:uid="{00000000-0004-0000-1300-000000000000}"/>
  </hyperlinks>
  <printOptions horizontalCentered="1" verticalCentered="1"/>
  <pageMargins left="0" right="0" top="0" bottom="0" header="0" footer="0"/>
  <pageSetup paperSize="9" scale="65" orientation="portrait" horizontalDpi="300" verticalDpi="300"/>
  <headerFooter>
    <oddFooter>&amp;L&amp;A</oddFooter>
  </headerFooter>
  <colBreaks count="2" manualBreakCount="2">
    <brk id="7" man="1"/>
    <brk id="7" man="1"/>
  </colBreaks>
  <ignoredErrors>
    <ignoredError sqref="A1:ALY6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J1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5.453125" style="1" customWidth="1"/>
    <col min="3" max="3" width="11.453125" style="1" customWidth="1"/>
    <col min="4" max="4" width="8.1796875" style="1" customWidth="1"/>
    <col min="5" max="5" width="9.453125" style="1" customWidth="1"/>
    <col min="6" max="6" width="8.1796875" style="1" customWidth="1"/>
    <col min="7" max="9" width="15.1796875" style="1" customWidth="1"/>
    <col min="10" max="10" width="26.453125" style="1" customWidth="1"/>
    <col min="11" max="11" width="25.453125" style="1" customWidth="1"/>
    <col min="12" max="12" width="6.26953125" style="1" customWidth="1"/>
    <col min="13" max="13" width="7.81640625" style="1" customWidth="1"/>
    <col min="14" max="14" width="12.453125" style="1" customWidth="1"/>
    <col min="15" max="15" width="10.81640625" style="1" customWidth="1"/>
    <col min="16" max="16" width="10.1796875" style="1" customWidth="1"/>
    <col min="17" max="28" width="5.81640625" style="1" customWidth="1"/>
    <col min="29" max="1024" width="8" style="1" customWidth="1"/>
  </cols>
  <sheetData>
    <row r="1" spans="1:28" ht="18.899999999999999" customHeight="1" x14ac:dyDescent="0.3">
      <c r="B1" s="5" t="s">
        <v>1063</v>
      </c>
      <c r="J1" s="4"/>
      <c r="K1" s="4" t="s">
        <v>62</v>
      </c>
    </row>
    <row r="2" spans="1:28" ht="18.899999999999999" customHeight="1" x14ac:dyDescent="0.3">
      <c r="B2" s="5" t="s">
        <v>1064</v>
      </c>
      <c r="J2" s="4"/>
      <c r="K2" s="4" t="s">
        <v>64</v>
      </c>
    </row>
    <row r="3" spans="1:28" ht="18.899999999999999" customHeight="1" x14ac:dyDescent="0.3">
      <c r="B3" s="5" t="s">
        <v>63</v>
      </c>
      <c r="J3" s="4"/>
      <c r="K3" s="4" t="s">
        <v>65</v>
      </c>
    </row>
    <row r="4" spans="1:28" ht="14.15" customHeight="1" x14ac:dyDescent="0.3">
      <c r="B4" s="5"/>
      <c r="J4" s="4"/>
      <c r="K4" s="4"/>
    </row>
    <row r="5" spans="1:28" s="225" customFormat="1" ht="14.15" customHeight="1" x14ac:dyDescent="0.3">
      <c r="B5" s="6" t="s">
        <v>66</v>
      </c>
      <c r="C5" s="225" t="s">
        <v>522</v>
      </c>
      <c r="G5" s="1"/>
      <c r="H5" s="1"/>
      <c r="J5" s="86"/>
      <c r="K5" s="86"/>
      <c r="M5" s="370" t="s">
        <v>1065</v>
      </c>
      <c r="N5" s="370"/>
      <c r="O5" s="370"/>
      <c r="P5" s="370"/>
      <c r="Q5" s="370"/>
      <c r="R5" s="370"/>
      <c r="S5" s="370"/>
      <c r="T5" s="370"/>
      <c r="U5" s="370"/>
      <c r="V5" s="370"/>
      <c r="W5" s="370"/>
      <c r="X5" s="370"/>
      <c r="Y5" s="370"/>
      <c r="Z5" s="370"/>
      <c r="AA5" s="370"/>
      <c r="AB5" s="370"/>
    </row>
    <row r="6" spans="1:28" s="225" customFormat="1" ht="14.15" customHeight="1" x14ac:dyDescent="0.25">
      <c r="B6" s="1149" t="s">
        <v>1066</v>
      </c>
      <c r="C6" s="1150" t="s">
        <v>1010</v>
      </c>
      <c r="D6" s="1150"/>
      <c r="E6" s="1150"/>
      <c r="F6" s="1150"/>
      <c r="G6" s="1150"/>
      <c r="H6" s="1150"/>
      <c r="I6" s="1150"/>
      <c r="J6" s="1151" t="s">
        <v>145</v>
      </c>
      <c r="K6" s="1152" t="s">
        <v>146</v>
      </c>
      <c r="M6" s="1153"/>
      <c r="N6" s="1154"/>
      <c r="O6" s="1155"/>
      <c r="P6" s="1156"/>
      <c r="Q6" s="1157" t="s">
        <v>1067</v>
      </c>
      <c r="R6" s="1157"/>
      <c r="S6" s="1157"/>
      <c r="T6" s="1157"/>
      <c r="U6" s="1157"/>
      <c r="V6" s="1157"/>
      <c r="W6" s="1157"/>
      <c r="X6" s="1157"/>
      <c r="Y6" s="1157"/>
      <c r="Z6" s="1157"/>
      <c r="AA6" s="1157"/>
      <c r="AB6" s="1157"/>
    </row>
    <row r="7" spans="1:28" s="225" customFormat="1" ht="73.5" customHeight="1" x14ac:dyDescent="0.25">
      <c r="B7" s="1158" t="s">
        <v>579</v>
      </c>
      <c r="C7" s="1159" t="s">
        <v>1068</v>
      </c>
      <c r="D7" s="1160" t="s">
        <v>1069</v>
      </c>
      <c r="E7" s="1160"/>
      <c r="F7" s="1160"/>
      <c r="G7" s="1161" t="s">
        <v>1070</v>
      </c>
      <c r="H7" s="1161" t="s">
        <v>1071</v>
      </c>
      <c r="I7" s="1162" t="s">
        <v>1072</v>
      </c>
      <c r="J7" s="1163"/>
      <c r="K7" s="1164"/>
      <c r="M7" s="1165"/>
      <c r="N7" s="1166"/>
      <c r="O7" s="1167" t="s">
        <v>1073</v>
      </c>
      <c r="P7" s="1168" t="s">
        <v>1074</v>
      </c>
      <c r="Q7" s="1169" t="s">
        <v>1075</v>
      </c>
      <c r="R7" s="1170" t="s">
        <v>1076</v>
      </c>
      <c r="S7" s="1170" t="s">
        <v>1077</v>
      </c>
      <c r="T7" s="1170" t="s">
        <v>1078</v>
      </c>
      <c r="U7" s="1170" t="s">
        <v>1079</v>
      </c>
      <c r="V7" s="1170" t="s">
        <v>1080</v>
      </c>
      <c r="W7" s="1170" t="s">
        <v>1081</v>
      </c>
      <c r="X7" s="1171" t="s">
        <v>1082</v>
      </c>
      <c r="Y7" s="1171" t="s">
        <v>1083</v>
      </c>
      <c r="Z7" s="1171" t="s">
        <v>1084</v>
      </c>
      <c r="AA7" s="1171" t="s">
        <v>1085</v>
      </c>
      <c r="AB7" s="1172" t="s">
        <v>1086</v>
      </c>
    </row>
    <row r="8" spans="1:28" s="225" customFormat="1" ht="14.15" customHeight="1" x14ac:dyDescent="0.35">
      <c r="A8" s="1"/>
      <c r="B8" s="1173"/>
      <c r="C8" s="1174"/>
      <c r="D8" s="990" t="s">
        <v>1087</v>
      </c>
      <c r="E8" s="990" t="s">
        <v>1088</v>
      </c>
      <c r="F8" s="416" t="s">
        <v>1089</v>
      </c>
      <c r="G8" s="1175"/>
      <c r="H8" s="1175"/>
      <c r="I8" s="1176"/>
      <c r="J8" s="1177" t="s">
        <v>581</v>
      </c>
      <c r="K8" s="1178" t="s">
        <v>581</v>
      </c>
      <c r="M8" s="1165"/>
      <c r="N8" s="1166"/>
      <c r="O8" s="1179"/>
      <c r="P8" s="1180"/>
      <c r="Q8" s="1179"/>
      <c r="R8" s="1181"/>
      <c r="S8" s="1181"/>
      <c r="T8" s="1182"/>
      <c r="U8" s="1182"/>
      <c r="V8" s="1182"/>
      <c r="W8" s="1182"/>
      <c r="X8" s="1183"/>
      <c r="Y8" s="1183"/>
      <c r="Z8" s="1183"/>
      <c r="AA8" s="1183"/>
      <c r="AB8" s="1184"/>
    </row>
    <row r="9" spans="1:28" s="225" customFormat="1" ht="14.15" customHeight="1" x14ac:dyDescent="0.25">
      <c r="B9" s="1185"/>
      <c r="C9" s="1186" t="s">
        <v>1024</v>
      </c>
      <c r="D9" s="1187" t="s">
        <v>1090</v>
      </c>
      <c r="E9" s="1187"/>
      <c r="F9" s="1187"/>
      <c r="G9" s="766" t="s">
        <v>1091</v>
      </c>
      <c r="H9" s="766" t="s">
        <v>1092</v>
      </c>
      <c r="I9" s="766" t="s">
        <v>1093</v>
      </c>
      <c r="J9" s="1188" t="s">
        <v>1094</v>
      </c>
      <c r="K9" s="1189" t="s">
        <v>76</v>
      </c>
      <c r="M9" s="1190" t="s">
        <v>1095</v>
      </c>
      <c r="N9" s="1190"/>
      <c r="O9" s="1191"/>
      <c r="P9" s="1192"/>
      <c r="Q9" s="1191"/>
      <c r="R9" s="1193"/>
      <c r="S9" s="1193"/>
      <c r="T9" s="1194"/>
      <c r="U9" s="1194"/>
      <c r="V9" s="1194"/>
      <c r="W9" s="1194"/>
      <c r="X9" s="1195"/>
      <c r="Y9" s="1195"/>
      <c r="Z9" s="1195"/>
      <c r="AA9" s="1195"/>
      <c r="AB9" s="1196"/>
    </row>
    <row r="10" spans="1:28" s="225" customFormat="1" ht="18" customHeight="1" x14ac:dyDescent="0.25">
      <c r="A10" s="225" t="s">
        <v>522</v>
      </c>
      <c r="B10" s="1197" t="s">
        <v>1096</v>
      </c>
      <c r="C10" s="1198">
        <v>844.03800000000001</v>
      </c>
      <c r="D10" s="1057"/>
      <c r="E10" s="1057"/>
      <c r="F10" s="1057"/>
      <c r="G10" s="1057"/>
      <c r="H10" s="1057"/>
      <c r="I10" s="1199"/>
      <c r="J10" s="1200">
        <v>13.707282865906143</v>
      </c>
      <c r="K10" s="1201">
        <v>11.569467615573689</v>
      </c>
      <c r="M10" s="1202" t="s">
        <v>1097</v>
      </c>
      <c r="N10" s="1203"/>
      <c r="O10" s="1204"/>
      <c r="P10" s="1204"/>
      <c r="Q10" s="1205"/>
      <c r="R10" s="1205"/>
      <c r="S10" s="1205"/>
      <c r="T10" s="1206"/>
      <c r="U10" s="1206"/>
      <c r="V10" s="1206"/>
      <c r="W10" s="1206"/>
      <c r="X10" s="1205"/>
      <c r="Y10" s="1205"/>
      <c r="Z10" s="1205"/>
      <c r="AA10" s="1205"/>
      <c r="AB10" s="1207"/>
    </row>
    <row r="11" spans="1:28" s="225" customFormat="1" ht="18" customHeight="1" x14ac:dyDescent="0.25">
      <c r="B11" s="1208" t="s">
        <v>966</v>
      </c>
      <c r="C11" s="1209"/>
      <c r="D11" s="1057"/>
      <c r="E11" s="1057"/>
      <c r="F11" s="1057"/>
      <c r="G11" s="1057"/>
      <c r="H11" s="1057"/>
      <c r="I11" s="1199"/>
      <c r="J11" s="1210"/>
      <c r="K11" s="1211"/>
      <c r="M11" s="1212"/>
      <c r="N11" s="1202" t="s">
        <v>1098</v>
      </c>
      <c r="O11" s="1213" t="s">
        <v>1099</v>
      </c>
      <c r="P11" s="1214" t="s">
        <v>1087</v>
      </c>
      <c r="Q11" s="1215" t="s">
        <v>99</v>
      </c>
      <c r="R11" s="1216">
        <v>66.986456621004564</v>
      </c>
      <c r="S11" s="1216" t="s">
        <v>99</v>
      </c>
      <c r="T11" s="1217">
        <v>18.463643835616441</v>
      </c>
      <c r="U11" s="1217" t="s">
        <v>99</v>
      </c>
      <c r="V11" s="1217">
        <v>1.8731232876712332</v>
      </c>
      <c r="W11" s="1217">
        <v>1.87312328767123</v>
      </c>
      <c r="X11" s="1217">
        <v>10.803652968036531</v>
      </c>
      <c r="Y11" s="1217" t="s">
        <v>501</v>
      </c>
      <c r="Z11" s="1217" t="s">
        <v>501</v>
      </c>
      <c r="AA11" s="1217" t="s">
        <v>99</v>
      </c>
      <c r="AB11" s="1218" t="s">
        <v>99</v>
      </c>
    </row>
    <row r="12" spans="1:28" s="225" customFormat="1" ht="18" customHeight="1" x14ac:dyDescent="0.25">
      <c r="B12" s="1219" t="s">
        <v>974</v>
      </c>
      <c r="C12" s="1220">
        <v>253.52699999999999</v>
      </c>
      <c r="D12" s="1220">
        <v>100</v>
      </c>
      <c r="E12" s="1220" t="s">
        <v>123</v>
      </c>
      <c r="F12" s="1220" t="s">
        <v>123</v>
      </c>
      <c r="G12" s="1221">
        <v>723.06113662188</v>
      </c>
      <c r="H12" s="1222">
        <v>6.3784298200265601</v>
      </c>
      <c r="I12" s="1223">
        <v>0.24</v>
      </c>
      <c r="J12" s="1224">
        <v>31.98821096818828</v>
      </c>
      <c r="K12" s="1225">
        <v>8.1098751621318694</v>
      </c>
      <c r="M12" s="1212"/>
      <c r="N12" s="1226" t="s">
        <v>1100</v>
      </c>
      <c r="O12" s="1227" t="s">
        <v>1090</v>
      </c>
      <c r="P12" s="1228" t="s">
        <v>1088</v>
      </c>
      <c r="Q12" s="1229" t="s">
        <v>123</v>
      </c>
      <c r="R12" s="551" t="s">
        <v>123</v>
      </c>
      <c r="S12" s="551" t="s">
        <v>123</v>
      </c>
      <c r="T12" s="840" t="s">
        <v>123</v>
      </c>
      <c r="U12" s="840" t="s">
        <v>123</v>
      </c>
      <c r="V12" s="840" t="s">
        <v>123</v>
      </c>
      <c r="W12" s="840" t="s">
        <v>123</v>
      </c>
      <c r="X12" s="840" t="s">
        <v>123</v>
      </c>
      <c r="Y12" s="840" t="s">
        <v>123</v>
      </c>
      <c r="Z12" s="840" t="s">
        <v>123</v>
      </c>
      <c r="AA12" s="840" t="s">
        <v>123</v>
      </c>
      <c r="AB12" s="1230" t="s">
        <v>123</v>
      </c>
    </row>
    <row r="13" spans="1:28" s="225" customFormat="1" ht="18" customHeight="1" x14ac:dyDescent="0.25">
      <c r="B13" s="1219" t="s">
        <v>975</v>
      </c>
      <c r="C13" s="1220">
        <v>590.51099999999997</v>
      </c>
      <c r="D13" s="1220">
        <v>100</v>
      </c>
      <c r="E13" s="1220" t="s">
        <v>123</v>
      </c>
      <c r="F13" s="1220" t="s">
        <v>123</v>
      </c>
      <c r="G13" s="1221">
        <v>419.81219368068992</v>
      </c>
      <c r="H13" s="1222">
        <v>2.0548391801161698</v>
      </c>
      <c r="I13" s="1223">
        <v>0.18</v>
      </c>
      <c r="J13" s="1224">
        <v>5.8586418431524905</v>
      </c>
      <c r="K13" s="1225">
        <v>3.4595924534418199</v>
      </c>
      <c r="M13" s="1212"/>
      <c r="N13" s="1231"/>
      <c r="O13" s="1232"/>
      <c r="P13" s="1228" t="s">
        <v>1089</v>
      </c>
      <c r="Q13" s="1233" t="s">
        <v>123</v>
      </c>
      <c r="R13" s="582" t="s">
        <v>123</v>
      </c>
      <c r="S13" s="582" t="s">
        <v>123</v>
      </c>
      <c r="T13" s="1234" t="s">
        <v>123</v>
      </c>
      <c r="U13" s="1234" t="s">
        <v>123</v>
      </c>
      <c r="V13" s="1234" t="s">
        <v>123</v>
      </c>
      <c r="W13" s="1234" t="s">
        <v>123</v>
      </c>
      <c r="X13" s="1234" t="s">
        <v>123</v>
      </c>
      <c r="Y13" s="1234" t="s">
        <v>123</v>
      </c>
      <c r="Z13" s="1234" t="s">
        <v>123</v>
      </c>
      <c r="AA13" s="1234" t="s">
        <v>123</v>
      </c>
      <c r="AB13" s="1235" t="s">
        <v>123</v>
      </c>
    </row>
    <row r="14" spans="1:28" s="225" customFormat="1" ht="18" customHeight="1" x14ac:dyDescent="0.25">
      <c r="B14" s="1236" t="s">
        <v>1101</v>
      </c>
      <c r="C14" s="1237">
        <v>131.08600000000001</v>
      </c>
      <c r="D14" s="1238"/>
      <c r="E14" s="1238"/>
      <c r="F14" s="1238"/>
      <c r="G14" s="1238"/>
      <c r="H14" s="1238"/>
      <c r="I14" s="1239"/>
      <c r="J14" s="1224">
        <v>0.24665011499999995</v>
      </c>
      <c r="K14" s="1201">
        <v>3.2332376974889998E-2</v>
      </c>
      <c r="M14" s="1212"/>
      <c r="N14" s="1231"/>
      <c r="O14" s="1240" t="s">
        <v>1102</v>
      </c>
      <c r="P14" s="1214" t="s">
        <v>1087</v>
      </c>
      <c r="Q14" s="1215" t="s">
        <v>123</v>
      </c>
      <c r="R14" s="1216">
        <v>11.54</v>
      </c>
      <c r="S14" s="1216" t="s">
        <v>123</v>
      </c>
      <c r="T14" s="1217">
        <v>2</v>
      </c>
      <c r="U14" s="1217" t="s">
        <v>123</v>
      </c>
      <c r="V14" s="1217">
        <v>1</v>
      </c>
      <c r="W14" s="1217">
        <v>17</v>
      </c>
      <c r="X14" s="1217">
        <v>1</v>
      </c>
      <c r="Y14" s="1217" t="s">
        <v>123</v>
      </c>
      <c r="Z14" s="1217" t="s">
        <v>123</v>
      </c>
      <c r="AA14" s="1217" t="s">
        <v>123</v>
      </c>
      <c r="AB14" s="1218" t="s">
        <v>123</v>
      </c>
    </row>
    <row r="15" spans="1:28" ht="18" customHeight="1" x14ac:dyDescent="0.3">
      <c r="B15" s="1241" t="s">
        <v>1103</v>
      </c>
      <c r="C15" s="1237">
        <v>131.08600000000001</v>
      </c>
      <c r="D15" s="1242"/>
      <c r="E15" s="1242"/>
      <c r="F15" s="1242"/>
      <c r="G15" s="1242"/>
      <c r="H15" s="1242"/>
      <c r="I15" s="1243"/>
      <c r="J15" s="1224">
        <v>0.24665011499999995</v>
      </c>
      <c r="K15" s="1201">
        <v>3.2332376974889998E-2</v>
      </c>
      <c r="M15" s="1212"/>
      <c r="N15" s="1231"/>
      <c r="O15" s="1244"/>
      <c r="P15" s="1228" t="s">
        <v>1088</v>
      </c>
      <c r="Q15" s="1229" t="s">
        <v>123</v>
      </c>
      <c r="R15" s="551" t="s">
        <v>123</v>
      </c>
      <c r="S15" s="551" t="s">
        <v>123</v>
      </c>
      <c r="T15" s="840" t="s">
        <v>123</v>
      </c>
      <c r="U15" s="840" t="s">
        <v>123</v>
      </c>
      <c r="V15" s="840" t="s">
        <v>123</v>
      </c>
      <c r="W15" s="840" t="s">
        <v>123</v>
      </c>
      <c r="X15" s="840" t="s">
        <v>123</v>
      </c>
      <c r="Y15" s="840" t="s">
        <v>123</v>
      </c>
      <c r="Z15" s="840" t="s">
        <v>123</v>
      </c>
      <c r="AA15" s="840" t="s">
        <v>123</v>
      </c>
      <c r="AB15" s="1230" t="s">
        <v>123</v>
      </c>
    </row>
    <row r="16" spans="1:28" ht="18" customHeight="1" x14ac:dyDescent="0.3">
      <c r="B16" s="1245" t="s">
        <v>1014</v>
      </c>
      <c r="C16" s="1246">
        <v>131.08600000000001</v>
      </c>
      <c r="D16" s="27">
        <v>100</v>
      </c>
      <c r="E16" s="1247" t="s">
        <v>123</v>
      </c>
      <c r="F16" s="1247" t="s">
        <v>123</v>
      </c>
      <c r="G16" s="1248" t="s">
        <v>123</v>
      </c>
      <c r="H16" s="27">
        <v>0.4</v>
      </c>
      <c r="I16" s="28">
        <v>0.19</v>
      </c>
      <c r="J16" s="1224">
        <v>0.24665011499999995</v>
      </c>
      <c r="K16" s="1225">
        <v>3.2332376974889998E-2</v>
      </c>
      <c r="M16" s="1212"/>
      <c r="N16" s="1249"/>
      <c r="O16" s="1250"/>
      <c r="P16" s="1228" t="s">
        <v>1089</v>
      </c>
      <c r="Q16" s="1251" t="s">
        <v>123</v>
      </c>
      <c r="R16" s="577" t="s">
        <v>123</v>
      </c>
      <c r="S16" s="577" t="s">
        <v>123</v>
      </c>
      <c r="T16" s="1252" t="s">
        <v>123</v>
      </c>
      <c r="U16" s="1252" t="s">
        <v>123</v>
      </c>
      <c r="V16" s="1252" t="s">
        <v>123</v>
      </c>
      <c r="W16" s="1252" t="s">
        <v>123</v>
      </c>
      <c r="X16" s="1252" t="s">
        <v>123</v>
      </c>
      <c r="Y16" s="1252" t="s">
        <v>123</v>
      </c>
      <c r="Z16" s="1252" t="s">
        <v>123</v>
      </c>
      <c r="AA16" s="1252" t="s">
        <v>123</v>
      </c>
      <c r="AB16" s="1253" t="s">
        <v>123</v>
      </c>
    </row>
    <row r="17" spans="2:28" ht="18" customHeight="1" x14ac:dyDescent="0.3">
      <c r="B17" s="1236" t="s">
        <v>1104</v>
      </c>
      <c r="C17" s="1237">
        <v>1093.8</v>
      </c>
      <c r="D17" s="1242"/>
      <c r="E17" s="1242"/>
      <c r="F17" s="1242"/>
      <c r="G17" s="1242"/>
      <c r="H17" s="1242"/>
      <c r="I17" s="1243"/>
      <c r="J17" s="1224">
        <v>3.1765602782137319</v>
      </c>
      <c r="K17" s="1201">
        <v>3.47452163231018</v>
      </c>
      <c r="M17" s="1212"/>
      <c r="N17" s="1202" t="s">
        <v>1105</v>
      </c>
      <c r="O17" s="1213" t="s">
        <v>1099</v>
      </c>
      <c r="P17" s="1214" t="s">
        <v>1087</v>
      </c>
      <c r="Q17" s="1215" t="s">
        <v>99</v>
      </c>
      <c r="R17" s="1216">
        <v>41.039269290867033</v>
      </c>
      <c r="S17" s="1216" t="s">
        <v>99</v>
      </c>
      <c r="T17" s="1217">
        <v>31.756491544164806</v>
      </c>
      <c r="U17" s="1217" t="s">
        <v>99</v>
      </c>
      <c r="V17" s="1217">
        <v>5.8742286011983866</v>
      </c>
      <c r="W17" s="1217">
        <v>6.4665774623066756</v>
      </c>
      <c r="X17" s="1217">
        <v>14.86343310146311</v>
      </c>
      <c r="Y17" s="1217" t="s">
        <v>501</v>
      </c>
      <c r="Z17" s="1217" t="s">
        <v>501</v>
      </c>
      <c r="AA17" s="1217" t="s">
        <v>99</v>
      </c>
      <c r="AB17" s="1218" t="s">
        <v>99</v>
      </c>
    </row>
    <row r="18" spans="2:28" ht="18" customHeight="1" x14ac:dyDescent="0.3">
      <c r="B18" s="1241" t="s">
        <v>1106</v>
      </c>
      <c r="C18" s="1237">
        <v>1093.8</v>
      </c>
      <c r="D18" s="1242"/>
      <c r="E18" s="1242"/>
      <c r="F18" s="1242"/>
      <c r="G18" s="1242"/>
      <c r="H18" s="1242"/>
      <c r="I18" s="1243"/>
      <c r="J18" s="1224">
        <v>3.1765602782137319</v>
      </c>
      <c r="K18" s="1201">
        <v>3.47452163231018</v>
      </c>
      <c r="M18" s="1212"/>
      <c r="N18" s="1226" t="s">
        <v>1100</v>
      </c>
      <c r="O18" s="1227" t="s">
        <v>1090</v>
      </c>
      <c r="P18" s="1228" t="s">
        <v>1088</v>
      </c>
      <c r="Q18" s="1229" t="s">
        <v>123</v>
      </c>
      <c r="R18" s="551" t="s">
        <v>123</v>
      </c>
      <c r="S18" s="551" t="s">
        <v>123</v>
      </c>
      <c r="T18" s="840" t="s">
        <v>123</v>
      </c>
      <c r="U18" s="840" t="s">
        <v>123</v>
      </c>
      <c r="V18" s="840" t="s">
        <v>123</v>
      </c>
      <c r="W18" s="840" t="s">
        <v>123</v>
      </c>
      <c r="X18" s="840" t="s">
        <v>123</v>
      </c>
      <c r="Y18" s="840" t="s">
        <v>123</v>
      </c>
      <c r="Z18" s="840" t="s">
        <v>123</v>
      </c>
      <c r="AA18" s="840" t="s">
        <v>123</v>
      </c>
      <c r="AB18" s="1230" t="s">
        <v>123</v>
      </c>
    </row>
    <row r="19" spans="2:28" ht="18" customHeight="1" x14ac:dyDescent="0.3">
      <c r="B19" s="1245" t="s">
        <v>1015</v>
      </c>
      <c r="C19" s="1246">
        <v>1093.8</v>
      </c>
      <c r="D19" s="27">
        <v>100</v>
      </c>
      <c r="E19" s="1247" t="s">
        <v>123</v>
      </c>
      <c r="F19" s="1247" t="s">
        <v>123</v>
      </c>
      <c r="G19" s="1248" t="s">
        <v>123</v>
      </c>
      <c r="H19" s="27">
        <v>0.20287346864142999</v>
      </c>
      <c r="I19" s="28">
        <v>0.45</v>
      </c>
      <c r="J19" s="1224">
        <v>3.1765602782137319</v>
      </c>
      <c r="K19" s="1225">
        <v>3.47452163231018</v>
      </c>
      <c r="M19" s="1212"/>
      <c r="N19" s="1254"/>
      <c r="O19" s="1232"/>
      <c r="P19" s="1228" t="s">
        <v>1089</v>
      </c>
      <c r="Q19" s="1251" t="s">
        <v>123</v>
      </c>
      <c r="R19" s="577" t="s">
        <v>123</v>
      </c>
      <c r="S19" s="577" t="s">
        <v>123</v>
      </c>
      <c r="T19" s="1252" t="s">
        <v>123</v>
      </c>
      <c r="U19" s="1252" t="s">
        <v>123</v>
      </c>
      <c r="V19" s="1252" t="s">
        <v>123</v>
      </c>
      <c r="W19" s="1252" t="s">
        <v>123</v>
      </c>
      <c r="X19" s="1252" t="s">
        <v>123</v>
      </c>
      <c r="Y19" s="1252" t="s">
        <v>123</v>
      </c>
      <c r="Z19" s="1252" t="s">
        <v>123</v>
      </c>
      <c r="AA19" s="1252" t="s">
        <v>123</v>
      </c>
      <c r="AB19" s="1253" t="s">
        <v>123</v>
      </c>
    </row>
    <row r="20" spans="2:28" ht="18" customHeight="1" x14ac:dyDescent="0.3">
      <c r="B20" s="1236" t="s">
        <v>1107</v>
      </c>
      <c r="C20" s="1237">
        <v>16138.317999999999</v>
      </c>
      <c r="D20" s="1242"/>
      <c r="E20" s="1242"/>
      <c r="F20" s="1242"/>
      <c r="G20" s="1242"/>
      <c r="H20" s="1242"/>
      <c r="I20" s="1243"/>
      <c r="J20" s="1224">
        <v>0.12750449487377122</v>
      </c>
      <c r="K20" s="1201">
        <v>2.0577080847022899</v>
      </c>
      <c r="M20" s="1212"/>
      <c r="N20" s="1254"/>
      <c r="O20" s="1240" t="s">
        <v>1102</v>
      </c>
      <c r="P20" s="1214" t="s">
        <v>1087</v>
      </c>
      <c r="Q20" s="1255" t="s">
        <v>123</v>
      </c>
      <c r="R20" s="879">
        <v>11.54</v>
      </c>
      <c r="S20" s="879" t="s">
        <v>123</v>
      </c>
      <c r="T20" s="1256">
        <v>2</v>
      </c>
      <c r="U20" s="1256" t="s">
        <v>123</v>
      </c>
      <c r="V20" s="1256">
        <v>1</v>
      </c>
      <c r="W20" s="1256">
        <v>17</v>
      </c>
      <c r="X20" s="1256">
        <v>1</v>
      </c>
      <c r="Y20" s="1256" t="s">
        <v>123</v>
      </c>
      <c r="Z20" s="1256" t="s">
        <v>123</v>
      </c>
      <c r="AA20" s="1256" t="s">
        <v>123</v>
      </c>
      <c r="AB20" s="1257" t="s">
        <v>123</v>
      </c>
    </row>
    <row r="21" spans="2:28" ht="18" customHeight="1" x14ac:dyDescent="0.3">
      <c r="B21" s="1241" t="s">
        <v>1108</v>
      </c>
      <c r="C21" s="1247">
        <v>5.931</v>
      </c>
      <c r="D21" s="1247">
        <v>100</v>
      </c>
      <c r="E21" s="1247" t="s">
        <v>123</v>
      </c>
      <c r="F21" s="1247" t="s">
        <v>123</v>
      </c>
      <c r="G21" s="1248" t="s">
        <v>123</v>
      </c>
      <c r="H21" s="27">
        <v>0.3</v>
      </c>
      <c r="I21" s="519">
        <v>0.18</v>
      </c>
      <c r="J21" s="1224">
        <v>0.17525139749957852</v>
      </c>
      <c r="K21" s="1225">
        <v>1.0394160385700001E-3</v>
      </c>
      <c r="M21" s="1212"/>
      <c r="N21" s="1254"/>
      <c r="O21" s="1244"/>
      <c r="P21" s="1228" t="s">
        <v>1088</v>
      </c>
      <c r="Q21" s="1229" t="s">
        <v>123</v>
      </c>
      <c r="R21" s="551" t="s">
        <v>123</v>
      </c>
      <c r="S21" s="551" t="s">
        <v>123</v>
      </c>
      <c r="T21" s="840" t="s">
        <v>123</v>
      </c>
      <c r="U21" s="840" t="s">
        <v>123</v>
      </c>
      <c r="V21" s="840" t="s">
        <v>123</v>
      </c>
      <c r="W21" s="840" t="s">
        <v>123</v>
      </c>
      <c r="X21" s="840" t="s">
        <v>123</v>
      </c>
      <c r="Y21" s="840" t="s">
        <v>123</v>
      </c>
      <c r="Z21" s="840" t="s">
        <v>123</v>
      </c>
      <c r="AA21" s="840" t="s">
        <v>123</v>
      </c>
      <c r="AB21" s="1230" t="s">
        <v>123</v>
      </c>
    </row>
    <row r="22" spans="2:28" ht="18" customHeight="1" x14ac:dyDescent="0.3">
      <c r="B22" s="1241" t="s">
        <v>1109</v>
      </c>
      <c r="C22" s="1247">
        <v>74</v>
      </c>
      <c r="D22" s="1247">
        <v>100</v>
      </c>
      <c r="E22" s="1247" t="s">
        <v>123</v>
      </c>
      <c r="F22" s="1247" t="s">
        <v>123</v>
      </c>
      <c r="G22" s="1248" t="s">
        <v>123</v>
      </c>
      <c r="H22" s="27">
        <v>2.13</v>
      </c>
      <c r="I22" s="519">
        <v>0.3</v>
      </c>
      <c r="J22" s="1224">
        <v>2.1418526171700001</v>
      </c>
      <c r="K22" s="1225">
        <v>0.15849709367058001</v>
      </c>
      <c r="M22" s="1258"/>
      <c r="N22" s="1259"/>
      <c r="O22" s="1250"/>
      <c r="P22" s="1228" t="s">
        <v>1089</v>
      </c>
      <c r="Q22" s="1251" t="s">
        <v>123</v>
      </c>
      <c r="R22" s="577" t="s">
        <v>123</v>
      </c>
      <c r="S22" s="577" t="s">
        <v>123</v>
      </c>
      <c r="T22" s="1252" t="s">
        <v>123</v>
      </c>
      <c r="U22" s="1252" t="s">
        <v>123</v>
      </c>
      <c r="V22" s="1252" t="s">
        <v>123</v>
      </c>
      <c r="W22" s="1252" t="s">
        <v>123</v>
      </c>
      <c r="X22" s="1252" t="s">
        <v>123</v>
      </c>
      <c r="Y22" s="1252" t="s">
        <v>123</v>
      </c>
      <c r="Z22" s="1252" t="s">
        <v>123</v>
      </c>
      <c r="AA22" s="1252" t="s">
        <v>123</v>
      </c>
      <c r="AB22" s="1253" t="s">
        <v>123</v>
      </c>
    </row>
    <row r="23" spans="2:28" ht="18" customHeight="1" x14ac:dyDescent="0.3">
      <c r="B23" s="1241" t="s">
        <v>1110</v>
      </c>
      <c r="C23" s="1247">
        <v>13831.932999999999</v>
      </c>
      <c r="D23" s="1247">
        <v>100</v>
      </c>
      <c r="E23" s="1247" t="s">
        <v>123</v>
      </c>
      <c r="F23" s="1247" t="s">
        <v>123</v>
      </c>
      <c r="G23" s="1248" t="s">
        <v>123</v>
      </c>
      <c r="H23" s="27">
        <v>1.7134048798530001E-2</v>
      </c>
      <c r="I23" s="519">
        <v>0.36808780016502002</v>
      </c>
      <c r="J23" s="1224">
        <v>3.1263704841958097E-2</v>
      </c>
      <c r="K23" s="1225">
        <v>0.43243747070574001</v>
      </c>
      <c r="M23" s="160" t="s">
        <v>1014</v>
      </c>
      <c r="N23" s="1260"/>
      <c r="O23" s="1213" t="s">
        <v>1099</v>
      </c>
      <c r="P23" s="1214" t="s">
        <v>1087</v>
      </c>
      <c r="Q23" s="1215" t="s">
        <v>99</v>
      </c>
      <c r="R23" s="1216" t="s">
        <v>99</v>
      </c>
      <c r="S23" s="1216" t="s">
        <v>99</v>
      </c>
      <c r="T23" s="1217">
        <v>32.708904109589042</v>
      </c>
      <c r="U23" s="1217" t="s">
        <v>99</v>
      </c>
      <c r="V23" s="1217" t="s">
        <v>99</v>
      </c>
      <c r="W23" s="1217">
        <v>32.708904109589042</v>
      </c>
      <c r="X23" s="1217">
        <v>34.582191780821923</v>
      </c>
      <c r="Y23" s="1217" t="s">
        <v>501</v>
      </c>
      <c r="Z23" s="1217" t="s">
        <v>501</v>
      </c>
      <c r="AA23" s="1217" t="s">
        <v>99</v>
      </c>
      <c r="AB23" s="1218" t="s">
        <v>99</v>
      </c>
    </row>
    <row r="24" spans="2:28" ht="18" customHeight="1" x14ac:dyDescent="0.3">
      <c r="B24" s="1241" t="s">
        <v>1111</v>
      </c>
      <c r="C24" s="1237">
        <v>2226.4540000000002</v>
      </c>
      <c r="D24" s="1261"/>
      <c r="E24" s="1261"/>
      <c r="F24" s="1261"/>
      <c r="G24" s="1261"/>
      <c r="H24" s="1261"/>
      <c r="I24" s="1262"/>
      <c r="J24" s="1224">
        <v>0.65832669540327349</v>
      </c>
      <c r="K24" s="1201">
        <v>1.4657341042873999</v>
      </c>
      <c r="M24" s="1105"/>
      <c r="N24" s="1263"/>
      <c r="O24" s="1227" t="s">
        <v>1090</v>
      </c>
      <c r="P24" s="1228" t="s">
        <v>1088</v>
      </c>
      <c r="Q24" s="1229" t="s">
        <v>123</v>
      </c>
      <c r="R24" s="551" t="s">
        <v>123</v>
      </c>
      <c r="S24" s="551" t="s">
        <v>123</v>
      </c>
      <c r="T24" s="840" t="s">
        <v>123</v>
      </c>
      <c r="U24" s="840" t="s">
        <v>123</v>
      </c>
      <c r="V24" s="840" t="s">
        <v>123</v>
      </c>
      <c r="W24" s="840" t="s">
        <v>123</v>
      </c>
      <c r="X24" s="840" t="s">
        <v>123</v>
      </c>
      <c r="Y24" s="840" t="s">
        <v>123</v>
      </c>
      <c r="Z24" s="840" t="s">
        <v>123</v>
      </c>
      <c r="AA24" s="840" t="s">
        <v>123</v>
      </c>
      <c r="AB24" s="1230" t="s">
        <v>123</v>
      </c>
    </row>
    <row r="25" spans="2:28" ht="18" customHeight="1" x14ac:dyDescent="0.3">
      <c r="B25" s="1264" t="s">
        <v>1112</v>
      </c>
      <c r="C25" s="1247">
        <v>182.45400000000001</v>
      </c>
      <c r="D25" s="1247">
        <v>100</v>
      </c>
      <c r="E25" s="1247" t="s">
        <v>123</v>
      </c>
      <c r="F25" s="1247" t="s">
        <v>123</v>
      </c>
      <c r="G25" s="1248" t="s">
        <v>123</v>
      </c>
      <c r="H25" s="27">
        <v>0.39</v>
      </c>
      <c r="I25" s="519">
        <v>0.19</v>
      </c>
      <c r="J25" s="1224">
        <v>0.3624231</v>
      </c>
      <c r="K25" s="1225">
        <v>6.6125544287400001E-2</v>
      </c>
      <c r="M25" s="1105"/>
      <c r="N25" s="1263"/>
      <c r="O25" s="1232"/>
      <c r="P25" s="1228" t="s">
        <v>1089</v>
      </c>
      <c r="Q25" s="1233" t="s">
        <v>123</v>
      </c>
      <c r="R25" s="582" t="s">
        <v>123</v>
      </c>
      <c r="S25" s="582" t="s">
        <v>123</v>
      </c>
      <c r="T25" s="1234" t="s">
        <v>123</v>
      </c>
      <c r="U25" s="1234" t="s">
        <v>123</v>
      </c>
      <c r="V25" s="1234" t="s">
        <v>123</v>
      </c>
      <c r="W25" s="1234" t="s">
        <v>123</v>
      </c>
      <c r="X25" s="1234" t="s">
        <v>123</v>
      </c>
      <c r="Y25" s="1234" t="s">
        <v>123</v>
      </c>
      <c r="Z25" s="1234" t="s">
        <v>123</v>
      </c>
      <c r="AA25" s="1234" t="s">
        <v>123</v>
      </c>
      <c r="AB25" s="1235" t="s">
        <v>123</v>
      </c>
    </row>
    <row r="26" spans="2:28" ht="18" customHeight="1" x14ac:dyDescent="0.3">
      <c r="B26" s="1264" t="s">
        <v>1113</v>
      </c>
      <c r="C26" s="1247">
        <v>2044</v>
      </c>
      <c r="D26" s="1247">
        <v>100</v>
      </c>
      <c r="E26" s="1247" t="s">
        <v>123</v>
      </c>
      <c r="F26" s="1247" t="s">
        <v>123</v>
      </c>
      <c r="G26" s="1248" t="s">
        <v>123</v>
      </c>
      <c r="H26" s="27">
        <v>0.14000000000000001</v>
      </c>
      <c r="I26" s="519">
        <v>0.25</v>
      </c>
      <c r="J26" s="1224">
        <v>0.6847399999999999</v>
      </c>
      <c r="K26" s="1225">
        <v>1.3996085599999999</v>
      </c>
      <c r="M26" s="1105"/>
      <c r="N26" s="1263"/>
      <c r="O26" s="1240" t="s">
        <v>1102</v>
      </c>
      <c r="P26" s="1214" t="s">
        <v>1087</v>
      </c>
      <c r="Q26" s="1215" t="s">
        <v>123</v>
      </c>
      <c r="R26" s="1216" t="s">
        <v>123</v>
      </c>
      <c r="S26" s="1216" t="s">
        <v>123</v>
      </c>
      <c r="T26" s="1217">
        <v>2</v>
      </c>
      <c r="U26" s="1217" t="s">
        <v>123</v>
      </c>
      <c r="V26" s="1217" t="s">
        <v>123</v>
      </c>
      <c r="W26" s="1217">
        <v>1</v>
      </c>
      <c r="X26" s="1217">
        <v>1</v>
      </c>
      <c r="Y26" s="1217" t="s">
        <v>123</v>
      </c>
      <c r="Z26" s="1217" t="s">
        <v>123</v>
      </c>
      <c r="AA26" s="1217" t="s">
        <v>123</v>
      </c>
      <c r="AB26" s="1218" t="s">
        <v>123</v>
      </c>
    </row>
    <row r="27" spans="2:28" ht="18" customHeight="1" x14ac:dyDescent="0.3">
      <c r="B27" s="1265" t="s">
        <v>1114</v>
      </c>
      <c r="C27" s="1266"/>
      <c r="D27" s="1266"/>
      <c r="E27" s="1266"/>
      <c r="F27" s="1266"/>
      <c r="G27" s="1266"/>
      <c r="H27" s="1266"/>
      <c r="I27" s="1266"/>
      <c r="J27" s="1266"/>
      <c r="K27" s="1266"/>
      <c r="M27" s="1105"/>
      <c r="N27" s="1263"/>
      <c r="O27" s="1244"/>
      <c r="P27" s="1228" t="s">
        <v>1088</v>
      </c>
      <c r="Q27" s="1229" t="s">
        <v>123</v>
      </c>
      <c r="R27" s="551" t="s">
        <v>123</v>
      </c>
      <c r="S27" s="551" t="s">
        <v>123</v>
      </c>
      <c r="T27" s="840" t="s">
        <v>123</v>
      </c>
      <c r="U27" s="840" t="s">
        <v>123</v>
      </c>
      <c r="V27" s="840" t="s">
        <v>123</v>
      </c>
      <c r="W27" s="840" t="s">
        <v>123</v>
      </c>
      <c r="X27" s="840" t="s">
        <v>123</v>
      </c>
      <c r="Y27" s="840" t="s">
        <v>123</v>
      </c>
      <c r="Z27" s="840" t="s">
        <v>123</v>
      </c>
      <c r="AA27" s="840" t="s">
        <v>123</v>
      </c>
      <c r="AB27" s="1230" t="s">
        <v>123</v>
      </c>
    </row>
    <row r="28" spans="2:28" ht="18" customHeight="1" x14ac:dyDescent="0.3">
      <c r="B28" s="224" t="s">
        <v>1115</v>
      </c>
      <c r="C28" s="1267"/>
      <c r="D28" s="1267"/>
      <c r="E28" s="1267"/>
      <c r="F28" s="1267"/>
      <c r="G28" s="1267"/>
      <c r="H28" s="1267"/>
      <c r="I28" s="1267"/>
      <c r="J28" s="1267"/>
      <c r="K28" s="1267"/>
      <c r="M28" s="1268"/>
      <c r="N28" s="1269"/>
      <c r="O28" s="1250"/>
      <c r="P28" s="1228" t="s">
        <v>1089</v>
      </c>
      <c r="Q28" s="1251" t="s">
        <v>123</v>
      </c>
      <c r="R28" s="577" t="s">
        <v>123</v>
      </c>
      <c r="S28" s="577" t="s">
        <v>123</v>
      </c>
      <c r="T28" s="1252" t="s">
        <v>123</v>
      </c>
      <c r="U28" s="1252" t="s">
        <v>123</v>
      </c>
      <c r="V28" s="1252" t="s">
        <v>123</v>
      </c>
      <c r="W28" s="1252" t="s">
        <v>123</v>
      </c>
      <c r="X28" s="1252" t="s">
        <v>123</v>
      </c>
      <c r="Y28" s="1252" t="s">
        <v>123</v>
      </c>
      <c r="Z28" s="1252" t="s">
        <v>123</v>
      </c>
      <c r="AA28" s="1252" t="s">
        <v>123</v>
      </c>
      <c r="AB28" s="1253" t="s">
        <v>123</v>
      </c>
    </row>
    <row r="29" spans="2:28" ht="18" customHeight="1" x14ac:dyDescent="0.3">
      <c r="B29" s="660" t="s">
        <v>1116</v>
      </c>
      <c r="C29" s="1267"/>
      <c r="D29" s="1267"/>
      <c r="E29" s="1267"/>
      <c r="F29" s="1267"/>
      <c r="G29" s="1267"/>
      <c r="H29" s="1267"/>
      <c r="I29" s="1267"/>
      <c r="J29" s="1267"/>
      <c r="K29" s="1267"/>
      <c r="M29" s="160" t="s">
        <v>1015</v>
      </c>
      <c r="N29" s="1260"/>
      <c r="O29" s="1213" t="s">
        <v>1099</v>
      </c>
      <c r="P29" s="1214" t="s">
        <v>1087</v>
      </c>
      <c r="Q29" s="1215" t="s">
        <v>99</v>
      </c>
      <c r="R29" s="1216">
        <v>93.701980480892317</v>
      </c>
      <c r="S29" s="1216" t="s">
        <v>99</v>
      </c>
      <c r="T29" s="1217">
        <v>5.4089653044432264</v>
      </c>
      <c r="U29" s="1217" t="s">
        <v>99</v>
      </c>
      <c r="V29" s="1217" t="s">
        <v>99</v>
      </c>
      <c r="W29" s="1217">
        <v>0.88905421466447254</v>
      </c>
      <c r="X29" s="1217">
        <v>0</v>
      </c>
      <c r="Y29" s="1217" t="s">
        <v>501</v>
      </c>
      <c r="Z29" s="1217" t="s">
        <v>501</v>
      </c>
      <c r="AA29" s="1217" t="s">
        <v>99</v>
      </c>
      <c r="AB29" s="1218" t="s">
        <v>99</v>
      </c>
    </row>
    <row r="30" spans="2:28" ht="18" customHeight="1" x14ac:dyDescent="0.3">
      <c r="B30" s="224" t="s">
        <v>1117</v>
      </c>
      <c r="C30" s="1267"/>
      <c r="D30" s="1267"/>
      <c r="E30" s="1267"/>
      <c r="F30" s="1267"/>
      <c r="G30" s="1267"/>
      <c r="H30" s="1267"/>
      <c r="I30" s="1267"/>
      <c r="J30" s="1267"/>
      <c r="K30" s="1267"/>
      <c r="M30" s="1105"/>
      <c r="N30" s="1263"/>
      <c r="O30" s="1227" t="s">
        <v>1090</v>
      </c>
      <c r="P30" s="1228" t="s">
        <v>1088</v>
      </c>
      <c r="Q30" s="1229" t="s">
        <v>123</v>
      </c>
      <c r="R30" s="551" t="s">
        <v>123</v>
      </c>
      <c r="S30" s="551" t="s">
        <v>123</v>
      </c>
      <c r="T30" s="840" t="s">
        <v>123</v>
      </c>
      <c r="U30" s="840" t="s">
        <v>123</v>
      </c>
      <c r="V30" s="840" t="s">
        <v>123</v>
      </c>
      <c r="W30" s="840" t="s">
        <v>123</v>
      </c>
      <c r="X30" s="840" t="s">
        <v>123</v>
      </c>
      <c r="Y30" s="840" t="s">
        <v>123</v>
      </c>
      <c r="Z30" s="840" t="s">
        <v>123</v>
      </c>
      <c r="AA30" s="840" t="s">
        <v>123</v>
      </c>
      <c r="AB30" s="1230" t="s">
        <v>123</v>
      </c>
    </row>
    <row r="31" spans="2:28" ht="18" customHeight="1" x14ac:dyDescent="0.3">
      <c r="B31" s="224" t="s">
        <v>1118</v>
      </c>
      <c r="C31" s="1267"/>
      <c r="D31" s="1267"/>
      <c r="E31" s="1267"/>
      <c r="F31" s="1267"/>
      <c r="G31" s="1267"/>
      <c r="H31" s="1267"/>
      <c r="I31" s="1267"/>
      <c r="J31" s="1267"/>
      <c r="K31" s="1267"/>
      <c r="M31" s="1105"/>
      <c r="N31" s="1263"/>
      <c r="O31" s="1232"/>
      <c r="P31" s="1228" t="s">
        <v>1089</v>
      </c>
      <c r="Q31" s="1233" t="s">
        <v>123</v>
      </c>
      <c r="R31" s="582" t="s">
        <v>123</v>
      </c>
      <c r="S31" s="582" t="s">
        <v>123</v>
      </c>
      <c r="T31" s="1234" t="s">
        <v>123</v>
      </c>
      <c r="U31" s="1234" t="s">
        <v>123</v>
      </c>
      <c r="V31" s="1234" t="s">
        <v>123</v>
      </c>
      <c r="W31" s="1234" t="s">
        <v>123</v>
      </c>
      <c r="X31" s="1234" t="s">
        <v>123</v>
      </c>
      <c r="Y31" s="1234" t="s">
        <v>123</v>
      </c>
      <c r="Z31" s="1234" t="s">
        <v>123</v>
      </c>
      <c r="AA31" s="1234" t="s">
        <v>123</v>
      </c>
      <c r="AB31" s="1235" t="s">
        <v>123</v>
      </c>
    </row>
    <row r="32" spans="2:28" ht="18" customHeight="1" x14ac:dyDescent="0.3">
      <c r="B32" s="660" t="s">
        <v>1119</v>
      </c>
      <c r="C32" s="1267"/>
      <c r="D32" s="1267"/>
      <c r="E32" s="1267"/>
      <c r="F32" s="1267"/>
      <c r="G32" s="1267"/>
      <c r="H32" s="1267"/>
      <c r="I32" s="1267"/>
      <c r="J32" s="1267"/>
      <c r="K32" s="1267"/>
      <c r="M32" s="1105"/>
      <c r="N32" s="1263"/>
      <c r="O32" s="1240" t="s">
        <v>1102</v>
      </c>
      <c r="P32" s="1214" t="s">
        <v>1087</v>
      </c>
      <c r="Q32" s="1215" t="s">
        <v>123</v>
      </c>
      <c r="R32" s="1216">
        <v>14.70776154782993</v>
      </c>
      <c r="S32" s="1216" t="s">
        <v>123</v>
      </c>
      <c r="T32" s="1217">
        <v>2</v>
      </c>
      <c r="U32" s="1217" t="s">
        <v>123</v>
      </c>
      <c r="V32" s="1217" t="s">
        <v>123</v>
      </c>
      <c r="W32" s="1217">
        <v>17</v>
      </c>
      <c r="X32" s="1217" t="s">
        <v>123</v>
      </c>
      <c r="Y32" s="1217" t="s">
        <v>123</v>
      </c>
      <c r="Z32" s="1217" t="s">
        <v>123</v>
      </c>
      <c r="AA32" s="1217" t="s">
        <v>123</v>
      </c>
      <c r="AB32" s="1218" t="s">
        <v>123</v>
      </c>
    </row>
    <row r="33" spans="2:28" ht="18" customHeight="1" x14ac:dyDescent="0.3">
      <c r="B33" s="224" t="s">
        <v>1120</v>
      </c>
      <c r="C33" s="1267"/>
      <c r="D33" s="1267"/>
      <c r="E33" s="1267"/>
      <c r="F33" s="1267"/>
      <c r="G33" s="1267"/>
      <c r="H33" s="1267"/>
      <c r="I33" s="1267"/>
      <c r="J33" s="1267"/>
      <c r="K33" s="1267"/>
      <c r="M33" s="1105"/>
      <c r="N33" s="1263"/>
      <c r="O33" s="1244"/>
      <c r="P33" s="1228" t="s">
        <v>1088</v>
      </c>
      <c r="Q33" s="1229" t="s">
        <v>123</v>
      </c>
      <c r="R33" s="551" t="s">
        <v>123</v>
      </c>
      <c r="S33" s="551" t="s">
        <v>123</v>
      </c>
      <c r="T33" s="840" t="s">
        <v>123</v>
      </c>
      <c r="U33" s="840" t="s">
        <v>123</v>
      </c>
      <c r="V33" s="840" t="s">
        <v>123</v>
      </c>
      <c r="W33" s="840" t="s">
        <v>123</v>
      </c>
      <c r="X33" s="840" t="s">
        <v>123</v>
      </c>
      <c r="Y33" s="840" t="s">
        <v>123</v>
      </c>
      <c r="Z33" s="840" t="s">
        <v>123</v>
      </c>
      <c r="AA33" s="840" t="s">
        <v>123</v>
      </c>
      <c r="AB33" s="1230" t="s">
        <v>123</v>
      </c>
    </row>
    <row r="34" spans="2:28" ht="18" customHeight="1" x14ac:dyDescent="0.3">
      <c r="B34" s="392"/>
      <c r="C34" s="1267"/>
      <c r="D34" s="1267"/>
      <c r="E34" s="1267"/>
      <c r="F34" s="1267"/>
      <c r="G34" s="1267"/>
      <c r="H34" s="1267"/>
      <c r="I34" s="1267"/>
      <c r="J34" s="1267"/>
      <c r="K34" s="1267"/>
      <c r="M34" s="1268"/>
      <c r="N34" s="1269"/>
      <c r="O34" s="1250"/>
      <c r="P34" s="1228" t="s">
        <v>1089</v>
      </c>
      <c r="Q34" s="1251" t="s">
        <v>123</v>
      </c>
      <c r="R34" s="577" t="s">
        <v>123</v>
      </c>
      <c r="S34" s="577" t="s">
        <v>123</v>
      </c>
      <c r="T34" s="1252" t="s">
        <v>123</v>
      </c>
      <c r="U34" s="1252" t="s">
        <v>123</v>
      </c>
      <c r="V34" s="1252" t="s">
        <v>123</v>
      </c>
      <c r="W34" s="1252" t="s">
        <v>123</v>
      </c>
      <c r="X34" s="1252" t="s">
        <v>123</v>
      </c>
      <c r="Y34" s="1252" t="s">
        <v>123</v>
      </c>
      <c r="Z34" s="1252" t="s">
        <v>123</v>
      </c>
      <c r="AA34" s="1252" t="s">
        <v>123</v>
      </c>
      <c r="AB34" s="1253" t="s">
        <v>123</v>
      </c>
    </row>
    <row r="35" spans="2:28" ht="18" customHeight="1" x14ac:dyDescent="0.3">
      <c r="B35" s="152" t="s">
        <v>137</v>
      </c>
      <c r="C35" s="1267"/>
      <c r="D35" s="1267"/>
      <c r="E35" s="1267"/>
      <c r="F35" s="1267"/>
      <c r="G35" s="1267"/>
      <c r="H35" s="1267"/>
      <c r="I35" s="1267"/>
      <c r="J35" s="1267"/>
      <c r="K35" s="1267"/>
      <c r="M35" s="1270" t="s">
        <v>1016</v>
      </c>
      <c r="N35" s="1270"/>
      <c r="O35" s="1213" t="s">
        <v>1099</v>
      </c>
      <c r="P35" s="1214" t="s">
        <v>1087</v>
      </c>
      <c r="Q35" s="1215" t="s">
        <v>99</v>
      </c>
      <c r="R35" s="1216" t="s">
        <v>99</v>
      </c>
      <c r="S35" s="1216" t="s">
        <v>99</v>
      </c>
      <c r="T35" s="1217">
        <v>32.708904109589035</v>
      </c>
      <c r="U35" s="1217" t="s">
        <v>99</v>
      </c>
      <c r="V35" s="1217" t="s">
        <v>99</v>
      </c>
      <c r="W35" s="1217">
        <v>32.708904109589035</v>
      </c>
      <c r="X35" s="1217">
        <v>34.582191780821923</v>
      </c>
      <c r="Y35" s="1217" t="s">
        <v>501</v>
      </c>
      <c r="Z35" s="1217" t="s">
        <v>501</v>
      </c>
      <c r="AA35" s="1217" t="s">
        <v>99</v>
      </c>
      <c r="AB35" s="1218" t="s">
        <v>99</v>
      </c>
    </row>
    <row r="36" spans="2:28" ht="18" customHeight="1" x14ac:dyDescent="0.3">
      <c r="B36" s="392"/>
      <c r="C36" s="1267"/>
      <c r="D36" s="1267"/>
      <c r="E36" s="1267"/>
      <c r="F36" s="1267"/>
      <c r="G36" s="1267"/>
      <c r="H36" s="1267"/>
      <c r="I36" s="1267"/>
      <c r="J36" s="1267"/>
      <c r="K36" s="1267"/>
      <c r="M36" s="1271"/>
      <c r="N36" s="1263"/>
      <c r="O36" s="1227" t="s">
        <v>1090</v>
      </c>
      <c r="P36" s="1228" t="s">
        <v>1088</v>
      </c>
      <c r="Q36" s="1229" t="s">
        <v>123</v>
      </c>
      <c r="R36" s="551" t="s">
        <v>123</v>
      </c>
      <c r="S36" s="551" t="s">
        <v>123</v>
      </c>
      <c r="T36" s="840" t="s">
        <v>123</v>
      </c>
      <c r="U36" s="840" t="s">
        <v>123</v>
      </c>
      <c r="V36" s="840" t="s">
        <v>123</v>
      </c>
      <c r="W36" s="840" t="s">
        <v>123</v>
      </c>
      <c r="X36" s="840" t="s">
        <v>123</v>
      </c>
      <c r="Y36" s="840" t="s">
        <v>123</v>
      </c>
      <c r="Z36" s="840" t="s">
        <v>123</v>
      </c>
      <c r="AA36" s="840" t="s">
        <v>123</v>
      </c>
      <c r="AB36" s="1230" t="s">
        <v>123</v>
      </c>
    </row>
    <row r="37" spans="2:28" ht="18" customHeight="1" x14ac:dyDescent="0.3">
      <c r="B37" s="226" t="s">
        <v>468</v>
      </c>
      <c r="C37" s="1135"/>
      <c r="D37" s="1135"/>
      <c r="E37" s="1135"/>
      <c r="F37" s="1135"/>
      <c r="G37" s="1135"/>
      <c r="H37" s="1135"/>
      <c r="I37" s="1135"/>
      <c r="J37" s="1135"/>
      <c r="K37" s="1136"/>
      <c r="M37" s="1271"/>
      <c r="N37" s="1263"/>
      <c r="O37" s="1232"/>
      <c r="P37" s="1228" t="s">
        <v>1089</v>
      </c>
      <c r="Q37" s="1233" t="s">
        <v>123</v>
      </c>
      <c r="R37" s="582" t="s">
        <v>123</v>
      </c>
      <c r="S37" s="582" t="s">
        <v>123</v>
      </c>
      <c r="T37" s="1234" t="s">
        <v>123</v>
      </c>
      <c r="U37" s="1234" t="s">
        <v>123</v>
      </c>
      <c r="V37" s="1234" t="s">
        <v>123</v>
      </c>
      <c r="W37" s="1234" t="s">
        <v>123</v>
      </c>
      <c r="X37" s="1234" t="s">
        <v>123</v>
      </c>
      <c r="Y37" s="1234" t="s">
        <v>123</v>
      </c>
      <c r="Z37" s="1234" t="s">
        <v>123</v>
      </c>
      <c r="AA37" s="1234" t="s">
        <v>123</v>
      </c>
      <c r="AB37" s="1235" t="s">
        <v>123</v>
      </c>
    </row>
    <row r="38" spans="2:28" ht="18" customHeight="1" x14ac:dyDescent="0.3">
      <c r="B38" s="1272" t="s">
        <v>1121</v>
      </c>
      <c r="C38" s="1273"/>
      <c r="D38" s="1273"/>
      <c r="E38" s="1273"/>
      <c r="F38" s="1273"/>
      <c r="G38" s="1273"/>
      <c r="H38" s="1273"/>
      <c r="I38" s="1273"/>
      <c r="J38" s="1273"/>
      <c r="K38" s="1274"/>
      <c r="M38" s="1271"/>
      <c r="N38" s="1263"/>
      <c r="O38" s="1240" t="s">
        <v>1102</v>
      </c>
      <c r="P38" s="1214" t="s">
        <v>1087</v>
      </c>
      <c r="Q38" s="1215" t="s">
        <v>123</v>
      </c>
      <c r="R38" s="1216" t="s">
        <v>123</v>
      </c>
      <c r="S38" s="1216" t="s">
        <v>123</v>
      </c>
      <c r="T38" s="1217">
        <v>2</v>
      </c>
      <c r="U38" s="1217" t="s">
        <v>123</v>
      </c>
      <c r="V38" s="1217" t="s">
        <v>123</v>
      </c>
      <c r="W38" s="1217">
        <v>1</v>
      </c>
      <c r="X38" s="1217">
        <v>1</v>
      </c>
      <c r="Y38" s="1217" t="s">
        <v>123</v>
      </c>
      <c r="Z38" s="1217" t="s">
        <v>123</v>
      </c>
      <c r="AA38" s="1217" t="s">
        <v>123</v>
      </c>
      <c r="AB38" s="1218" t="s">
        <v>123</v>
      </c>
    </row>
    <row r="39" spans="2:28" ht="18" customHeight="1" x14ac:dyDescent="0.3">
      <c r="B39" s="1272" t="s">
        <v>1122</v>
      </c>
      <c r="C39" s="1273"/>
      <c r="D39" s="1273"/>
      <c r="E39" s="1273"/>
      <c r="F39" s="1273"/>
      <c r="G39" s="1273"/>
      <c r="H39" s="1273"/>
      <c r="I39" s="1273"/>
      <c r="J39" s="1273"/>
      <c r="K39" s="1274"/>
      <c r="M39" s="1271"/>
      <c r="N39" s="1263"/>
      <c r="O39" s="1244"/>
      <c r="P39" s="1228" t="s">
        <v>1088</v>
      </c>
      <c r="Q39" s="1229" t="s">
        <v>123</v>
      </c>
      <c r="R39" s="551" t="s">
        <v>123</v>
      </c>
      <c r="S39" s="551" t="s">
        <v>123</v>
      </c>
      <c r="T39" s="840" t="s">
        <v>123</v>
      </c>
      <c r="U39" s="840" t="s">
        <v>123</v>
      </c>
      <c r="V39" s="840" t="s">
        <v>123</v>
      </c>
      <c r="W39" s="840" t="s">
        <v>123</v>
      </c>
      <c r="X39" s="840" t="s">
        <v>123</v>
      </c>
      <c r="Y39" s="840" t="s">
        <v>123</v>
      </c>
      <c r="Z39" s="840" t="s">
        <v>123</v>
      </c>
      <c r="AA39" s="840" t="s">
        <v>123</v>
      </c>
      <c r="AB39" s="1230" t="s">
        <v>123</v>
      </c>
    </row>
    <row r="40" spans="2:28" ht="18" customHeight="1" x14ac:dyDescent="0.3">
      <c r="B40" s="1140" t="s">
        <v>1123</v>
      </c>
      <c r="C40" s="1141"/>
      <c r="D40" s="1141"/>
      <c r="E40" s="1141"/>
      <c r="F40" s="1141"/>
      <c r="G40" s="1141"/>
      <c r="H40" s="1141"/>
      <c r="I40" s="1141"/>
      <c r="J40" s="1141"/>
      <c r="K40" s="1142"/>
      <c r="M40" s="1275"/>
      <c r="N40" s="1269"/>
      <c r="O40" s="1250"/>
      <c r="P40" s="1228" t="s">
        <v>1089</v>
      </c>
      <c r="Q40" s="1251" t="s">
        <v>123</v>
      </c>
      <c r="R40" s="577" t="s">
        <v>123</v>
      </c>
      <c r="S40" s="577" t="s">
        <v>123</v>
      </c>
      <c r="T40" s="1252" t="s">
        <v>123</v>
      </c>
      <c r="U40" s="1252" t="s">
        <v>123</v>
      </c>
      <c r="V40" s="1252" t="s">
        <v>123</v>
      </c>
      <c r="W40" s="1252" t="s">
        <v>123</v>
      </c>
      <c r="X40" s="1252" t="s">
        <v>123</v>
      </c>
      <c r="Y40" s="1252" t="s">
        <v>123</v>
      </c>
      <c r="Z40" s="1252" t="s">
        <v>123</v>
      </c>
      <c r="AA40" s="1252" t="s">
        <v>123</v>
      </c>
      <c r="AB40" s="1253" t="s">
        <v>123</v>
      </c>
    </row>
    <row r="41" spans="2:28" ht="18" customHeight="1" x14ac:dyDescent="0.3">
      <c r="B41" s="1140" t="s">
        <v>1124</v>
      </c>
      <c r="C41" s="1141"/>
      <c r="D41" s="1141"/>
      <c r="E41" s="1141"/>
      <c r="F41" s="1141"/>
      <c r="G41" s="1141"/>
      <c r="H41" s="1141"/>
      <c r="I41" s="1141"/>
      <c r="J41" s="1141"/>
      <c r="K41" s="1142"/>
      <c r="M41" s="1270" t="s">
        <v>1017</v>
      </c>
      <c r="N41" s="1270"/>
      <c r="O41" s="1213" t="s">
        <v>1099</v>
      </c>
      <c r="P41" s="1214" t="s">
        <v>1087</v>
      </c>
      <c r="Q41" s="1215" t="s">
        <v>99</v>
      </c>
      <c r="R41" s="1216" t="s">
        <v>99</v>
      </c>
      <c r="S41" s="1216" t="s">
        <v>99</v>
      </c>
      <c r="T41" s="1217">
        <v>37.063260273972602</v>
      </c>
      <c r="U41" s="1217" t="s">
        <v>99</v>
      </c>
      <c r="V41" s="1217">
        <v>21.37442922374429</v>
      </c>
      <c r="W41" s="1217">
        <v>5.6855981735159817</v>
      </c>
      <c r="X41" s="1217">
        <v>35.876712328767127</v>
      </c>
      <c r="Y41" s="1217" t="s">
        <v>501</v>
      </c>
      <c r="Z41" s="1217" t="s">
        <v>501</v>
      </c>
      <c r="AA41" s="1217" t="s">
        <v>99</v>
      </c>
      <c r="AB41" s="1218" t="s">
        <v>99</v>
      </c>
    </row>
    <row r="42" spans="2:28" ht="18" customHeight="1" x14ac:dyDescent="0.3">
      <c r="B42" s="1276" t="s">
        <v>1125</v>
      </c>
      <c r="C42" s="1277"/>
      <c r="D42" s="1277"/>
      <c r="E42" s="1277"/>
      <c r="F42" s="1277"/>
      <c r="G42" s="1277"/>
      <c r="H42" s="1277"/>
      <c r="I42" s="1277"/>
      <c r="J42" s="1277"/>
      <c r="K42" s="1278"/>
      <c r="M42" s="1271"/>
      <c r="N42" s="1263"/>
      <c r="O42" s="1227" t="s">
        <v>1090</v>
      </c>
      <c r="P42" s="1228" t="s">
        <v>1088</v>
      </c>
      <c r="Q42" s="1229" t="s">
        <v>123</v>
      </c>
      <c r="R42" s="551" t="s">
        <v>123</v>
      </c>
      <c r="S42" s="551" t="s">
        <v>123</v>
      </c>
      <c r="T42" s="840" t="s">
        <v>123</v>
      </c>
      <c r="U42" s="840" t="s">
        <v>123</v>
      </c>
      <c r="V42" s="840" t="s">
        <v>123</v>
      </c>
      <c r="W42" s="840" t="s">
        <v>123</v>
      </c>
      <c r="X42" s="840" t="s">
        <v>123</v>
      </c>
      <c r="Y42" s="840" t="s">
        <v>123</v>
      </c>
      <c r="Z42" s="840" t="s">
        <v>123</v>
      </c>
      <c r="AA42" s="840" t="s">
        <v>123</v>
      </c>
      <c r="AB42" s="1230" t="s">
        <v>123</v>
      </c>
    </row>
    <row r="43" spans="2:28" ht="18" customHeight="1" x14ac:dyDescent="0.3">
      <c r="B43" s="1279" t="s">
        <v>1126</v>
      </c>
      <c r="C43" s="1280"/>
      <c r="D43" s="1280"/>
      <c r="E43" s="1280"/>
      <c r="F43" s="1280"/>
      <c r="G43" s="1280"/>
      <c r="H43" s="1280"/>
      <c r="I43" s="1280"/>
      <c r="J43" s="1280"/>
      <c r="K43" s="1281"/>
      <c r="M43" s="1271"/>
      <c r="N43" s="1263"/>
      <c r="O43" s="1232"/>
      <c r="P43" s="1228" t="s">
        <v>1089</v>
      </c>
      <c r="Q43" s="1233" t="s">
        <v>123</v>
      </c>
      <c r="R43" s="582" t="s">
        <v>123</v>
      </c>
      <c r="S43" s="582" t="s">
        <v>123</v>
      </c>
      <c r="T43" s="1234" t="s">
        <v>123</v>
      </c>
      <c r="U43" s="1234" t="s">
        <v>123</v>
      </c>
      <c r="V43" s="1234" t="s">
        <v>123</v>
      </c>
      <c r="W43" s="1234" t="s">
        <v>123</v>
      </c>
      <c r="X43" s="1234" t="s">
        <v>123</v>
      </c>
      <c r="Y43" s="1234" t="s">
        <v>123</v>
      </c>
      <c r="Z43" s="1234" t="s">
        <v>123</v>
      </c>
      <c r="AA43" s="1234" t="s">
        <v>123</v>
      </c>
      <c r="AB43" s="1235" t="s">
        <v>123</v>
      </c>
    </row>
    <row r="44" spans="2:28" ht="18" customHeight="1" x14ac:dyDescent="0.3">
      <c r="B44" s="366"/>
      <c r="C44" s="1282"/>
      <c r="D44" s="1282"/>
      <c r="E44" s="1282"/>
      <c r="F44" s="1282"/>
      <c r="G44" s="1282"/>
      <c r="H44" s="1282"/>
      <c r="I44" s="1282"/>
      <c r="J44" s="1282"/>
      <c r="K44" s="1283"/>
      <c r="M44" s="1271"/>
      <c r="N44" s="1263"/>
      <c r="O44" s="1240" t="s">
        <v>1102</v>
      </c>
      <c r="P44" s="1214" t="s">
        <v>1087</v>
      </c>
      <c r="Q44" s="1215" t="s">
        <v>123</v>
      </c>
      <c r="R44" s="1216" t="s">
        <v>123</v>
      </c>
      <c r="S44" s="1216" t="s">
        <v>123</v>
      </c>
      <c r="T44" s="1217">
        <v>2</v>
      </c>
      <c r="U44" s="1217" t="s">
        <v>123</v>
      </c>
      <c r="V44" s="1217">
        <v>1</v>
      </c>
      <c r="W44" s="1217">
        <v>1</v>
      </c>
      <c r="X44" s="1217">
        <v>1</v>
      </c>
      <c r="Y44" s="1217" t="s">
        <v>123</v>
      </c>
      <c r="Z44" s="1217" t="s">
        <v>123</v>
      </c>
      <c r="AA44" s="1217" t="s">
        <v>123</v>
      </c>
      <c r="AB44" s="1218" t="s">
        <v>123</v>
      </c>
    </row>
    <row r="45" spans="2:28" ht="18" customHeight="1" x14ac:dyDescent="0.3">
      <c r="B45" s="1267"/>
      <c r="C45" s="1267"/>
      <c r="D45" s="1267"/>
      <c r="E45" s="1267"/>
      <c r="F45" s="1267"/>
      <c r="G45" s="1267"/>
      <c r="H45" s="1267"/>
      <c r="I45" s="1267"/>
      <c r="J45" s="1267"/>
      <c r="K45" s="1267"/>
      <c r="M45" s="1271"/>
      <c r="N45" s="1263"/>
      <c r="O45" s="1244"/>
      <c r="P45" s="1228" t="s">
        <v>1088</v>
      </c>
      <c r="Q45" s="1229" t="s">
        <v>123</v>
      </c>
      <c r="R45" s="551" t="s">
        <v>123</v>
      </c>
      <c r="S45" s="551" t="s">
        <v>123</v>
      </c>
      <c r="T45" s="840" t="s">
        <v>123</v>
      </c>
      <c r="U45" s="840" t="s">
        <v>123</v>
      </c>
      <c r="V45" s="840" t="s">
        <v>123</v>
      </c>
      <c r="W45" s="840" t="s">
        <v>123</v>
      </c>
      <c r="X45" s="840" t="s">
        <v>123</v>
      </c>
      <c r="Y45" s="840" t="s">
        <v>123</v>
      </c>
      <c r="Z45" s="840" t="s">
        <v>123</v>
      </c>
      <c r="AA45" s="840" t="s">
        <v>123</v>
      </c>
      <c r="AB45" s="1230" t="s">
        <v>123</v>
      </c>
    </row>
    <row r="46" spans="2:28" ht="18" customHeight="1" x14ac:dyDescent="0.3">
      <c r="M46" s="1275"/>
      <c r="N46" s="1269"/>
      <c r="O46" s="1250"/>
      <c r="P46" s="1228" t="s">
        <v>1089</v>
      </c>
      <c r="Q46" s="1251" t="s">
        <v>123</v>
      </c>
      <c r="R46" s="577" t="s">
        <v>123</v>
      </c>
      <c r="S46" s="577" t="s">
        <v>123</v>
      </c>
      <c r="T46" s="1252" t="s">
        <v>123</v>
      </c>
      <c r="U46" s="1252" t="s">
        <v>123</v>
      </c>
      <c r="V46" s="1252" t="s">
        <v>123</v>
      </c>
      <c r="W46" s="1252" t="s">
        <v>123</v>
      </c>
      <c r="X46" s="1252" t="s">
        <v>123</v>
      </c>
      <c r="Y46" s="1252" t="s">
        <v>123</v>
      </c>
      <c r="Z46" s="1252" t="s">
        <v>123</v>
      </c>
      <c r="AA46" s="1252" t="s">
        <v>123</v>
      </c>
      <c r="AB46" s="1253" t="s">
        <v>123</v>
      </c>
    </row>
    <row r="47" spans="2:28" ht="15.65" customHeight="1" x14ac:dyDescent="0.3">
      <c r="B47" s="225"/>
      <c r="C47" s="225"/>
      <c r="D47" s="225"/>
      <c r="E47" s="225"/>
      <c r="F47" s="225"/>
      <c r="G47" s="225"/>
      <c r="H47" s="225"/>
      <c r="I47" s="225"/>
      <c r="J47" s="225"/>
      <c r="K47" s="225"/>
      <c r="M47" s="1270" t="s">
        <v>1018</v>
      </c>
      <c r="N47" s="1270"/>
      <c r="O47" s="1213" t="s">
        <v>1099</v>
      </c>
      <c r="P47" s="1214" t="s">
        <v>1087</v>
      </c>
      <c r="Q47" s="1215" t="s">
        <v>99</v>
      </c>
      <c r="R47" s="1216">
        <v>2.4263400495071799</v>
      </c>
      <c r="S47" s="1216" t="s">
        <v>99</v>
      </c>
      <c r="T47" s="1217">
        <v>22.181780594223525</v>
      </c>
      <c r="U47" s="1217" t="s">
        <v>99</v>
      </c>
      <c r="V47" s="1217" t="s">
        <v>99</v>
      </c>
      <c r="W47" s="1217">
        <v>75.391879356269285</v>
      </c>
      <c r="X47" s="1217" t="s">
        <v>99</v>
      </c>
      <c r="Y47" s="1217" t="s">
        <v>501</v>
      </c>
      <c r="Z47" s="1217" t="s">
        <v>501</v>
      </c>
      <c r="AA47" s="1217" t="s">
        <v>99</v>
      </c>
      <c r="AB47" s="1218" t="s">
        <v>99</v>
      </c>
    </row>
    <row r="48" spans="2:28" ht="15.65" customHeight="1" x14ac:dyDescent="0.3">
      <c r="B48" s="225"/>
      <c r="C48" s="225"/>
      <c r="D48" s="225"/>
      <c r="E48" s="225"/>
      <c r="F48" s="225"/>
      <c r="G48" s="225"/>
      <c r="H48" s="225"/>
      <c r="I48" s="225"/>
      <c r="J48" s="225"/>
      <c r="K48" s="225"/>
      <c r="M48" s="1271"/>
      <c r="N48" s="1263"/>
      <c r="O48" s="1227" t="s">
        <v>1090</v>
      </c>
      <c r="P48" s="1228" t="s">
        <v>1088</v>
      </c>
      <c r="Q48" s="1229" t="s">
        <v>123</v>
      </c>
      <c r="R48" s="551" t="s">
        <v>123</v>
      </c>
      <c r="S48" s="551" t="s">
        <v>123</v>
      </c>
      <c r="T48" s="840" t="s">
        <v>123</v>
      </c>
      <c r="U48" s="840" t="s">
        <v>123</v>
      </c>
      <c r="V48" s="840" t="s">
        <v>123</v>
      </c>
      <c r="W48" s="840" t="s">
        <v>123</v>
      </c>
      <c r="X48" s="840" t="s">
        <v>123</v>
      </c>
      <c r="Y48" s="840" t="s">
        <v>123</v>
      </c>
      <c r="Z48" s="840" t="s">
        <v>123</v>
      </c>
      <c r="AA48" s="840" t="s">
        <v>123</v>
      </c>
      <c r="AB48" s="1230" t="s">
        <v>123</v>
      </c>
    </row>
    <row r="49" spans="13:28" ht="15.65" customHeight="1" x14ac:dyDescent="0.3">
      <c r="M49" s="1271"/>
      <c r="N49" s="1263"/>
      <c r="O49" s="1232"/>
      <c r="P49" s="1228" t="s">
        <v>1089</v>
      </c>
      <c r="Q49" s="1233" t="s">
        <v>123</v>
      </c>
      <c r="R49" s="582" t="s">
        <v>123</v>
      </c>
      <c r="S49" s="582" t="s">
        <v>123</v>
      </c>
      <c r="T49" s="1234" t="s">
        <v>123</v>
      </c>
      <c r="U49" s="1234" t="s">
        <v>123</v>
      </c>
      <c r="V49" s="1234" t="s">
        <v>123</v>
      </c>
      <c r="W49" s="1234" t="s">
        <v>123</v>
      </c>
      <c r="X49" s="1234" t="s">
        <v>123</v>
      </c>
      <c r="Y49" s="1234" t="s">
        <v>123</v>
      </c>
      <c r="Z49" s="1234" t="s">
        <v>123</v>
      </c>
      <c r="AA49" s="1234" t="s">
        <v>123</v>
      </c>
      <c r="AB49" s="1235" t="s">
        <v>123</v>
      </c>
    </row>
    <row r="50" spans="13:28" ht="15.65" customHeight="1" x14ac:dyDescent="0.3">
      <c r="M50" s="1271"/>
      <c r="N50" s="1263"/>
      <c r="O50" s="1240" t="s">
        <v>1102</v>
      </c>
      <c r="P50" s="1214" t="s">
        <v>1087</v>
      </c>
      <c r="Q50" s="1215" t="s">
        <v>123</v>
      </c>
      <c r="R50" s="1216">
        <v>14.69</v>
      </c>
      <c r="S50" s="1216" t="s">
        <v>123</v>
      </c>
      <c r="T50" s="1217">
        <v>2</v>
      </c>
      <c r="U50" s="1217" t="s">
        <v>123</v>
      </c>
      <c r="V50" s="1217" t="s">
        <v>123</v>
      </c>
      <c r="W50" s="1217">
        <v>1.5</v>
      </c>
      <c r="X50" s="1217" t="s">
        <v>123</v>
      </c>
      <c r="Y50" s="1217" t="s">
        <v>123</v>
      </c>
      <c r="Z50" s="1217" t="s">
        <v>123</v>
      </c>
      <c r="AA50" s="1217" t="s">
        <v>123</v>
      </c>
      <c r="AB50" s="1218" t="s">
        <v>123</v>
      </c>
    </row>
    <row r="51" spans="13:28" ht="15.65" customHeight="1" x14ac:dyDescent="0.3">
      <c r="M51" s="1271"/>
      <c r="N51" s="1263"/>
      <c r="O51" s="1244"/>
      <c r="P51" s="1228" t="s">
        <v>1088</v>
      </c>
      <c r="Q51" s="1229" t="s">
        <v>123</v>
      </c>
      <c r="R51" s="551" t="s">
        <v>123</v>
      </c>
      <c r="S51" s="551" t="s">
        <v>123</v>
      </c>
      <c r="T51" s="840" t="s">
        <v>123</v>
      </c>
      <c r="U51" s="840" t="s">
        <v>123</v>
      </c>
      <c r="V51" s="840" t="s">
        <v>123</v>
      </c>
      <c r="W51" s="840" t="s">
        <v>123</v>
      </c>
      <c r="X51" s="840" t="s">
        <v>123</v>
      </c>
      <c r="Y51" s="840" t="s">
        <v>123</v>
      </c>
      <c r="Z51" s="840" t="s">
        <v>123</v>
      </c>
      <c r="AA51" s="840" t="s">
        <v>123</v>
      </c>
      <c r="AB51" s="1230" t="s">
        <v>123</v>
      </c>
    </row>
    <row r="52" spans="13:28" ht="15.65" customHeight="1" x14ac:dyDescent="0.3">
      <c r="M52" s="1275"/>
      <c r="N52" s="1269"/>
      <c r="O52" s="1250"/>
      <c r="P52" s="1228" t="s">
        <v>1089</v>
      </c>
      <c r="Q52" s="1251" t="s">
        <v>123</v>
      </c>
      <c r="R52" s="577" t="s">
        <v>123</v>
      </c>
      <c r="S52" s="577" t="s">
        <v>123</v>
      </c>
      <c r="T52" s="1252" t="s">
        <v>123</v>
      </c>
      <c r="U52" s="1252" t="s">
        <v>123</v>
      </c>
      <c r="V52" s="1252" t="s">
        <v>123</v>
      </c>
      <c r="W52" s="1252" t="s">
        <v>123</v>
      </c>
      <c r="X52" s="1252" t="s">
        <v>123</v>
      </c>
      <c r="Y52" s="1252" t="s">
        <v>123</v>
      </c>
      <c r="Z52" s="1252" t="s">
        <v>123</v>
      </c>
      <c r="AA52" s="1252" t="s">
        <v>123</v>
      </c>
      <c r="AB52" s="1253" t="s">
        <v>123</v>
      </c>
    </row>
    <row r="53" spans="13:28" ht="15.65" customHeight="1" x14ac:dyDescent="0.3">
      <c r="M53" s="1270" t="s">
        <v>1019</v>
      </c>
      <c r="N53" s="1270"/>
      <c r="O53" s="1213" t="s">
        <v>1099</v>
      </c>
      <c r="P53" s="1214" t="s">
        <v>1087</v>
      </c>
      <c r="Q53" s="1215" t="s">
        <v>99</v>
      </c>
      <c r="R53" s="1216" t="s">
        <v>99</v>
      </c>
      <c r="S53" s="1216" t="s">
        <v>99</v>
      </c>
      <c r="T53" s="1217" t="s">
        <v>99</v>
      </c>
      <c r="U53" s="1217" t="s">
        <v>99</v>
      </c>
      <c r="V53" s="1217" t="s">
        <v>99</v>
      </c>
      <c r="W53" s="1217" t="s">
        <v>99</v>
      </c>
      <c r="X53" s="1217">
        <v>100</v>
      </c>
      <c r="Y53" s="1217" t="s">
        <v>99</v>
      </c>
      <c r="Z53" s="1217" t="s">
        <v>99</v>
      </c>
      <c r="AA53" s="1217" t="s">
        <v>99</v>
      </c>
      <c r="AB53" s="1218" t="s">
        <v>99</v>
      </c>
    </row>
    <row r="54" spans="13:28" ht="15.65" customHeight="1" x14ac:dyDescent="0.3">
      <c r="M54" s="1271"/>
      <c r="N54" s="1263"/>
      <c r="O54" s="1227" t="s">
        <v>1090</v>
      </c>
      <c r="P54" s="1228" t="s">
        <v>1088</v>
      </c>
      <c r="Q54" s="1229" t="s">
        <v>123</v>
      </c>
      <c r="R54" s="551" t="s">
        <v>123</v>
      </c>
      <c r="S54" s="551" t="s">
        <v>123</v>
      </c>
      <c r="T54" s="840" t="s">
        <v>123</v>
      </c>
      <c r="U54" s="840" t="s">
        <v>123</v>
      </c>
      <c r="V54" s="840" t="s">
        <v>123</v>
      </c>
      <c r="W54" s="840" t="s">
        <v>123</v>
      </c>
      <c r="X54" s="840" t="s">
        <v>123</v>
      </c>
      <c r="Y54" s="840" t="s">
        <v>123</v>
      </c>
      <c r="Z54" s="840" t="s">
        <v>123</v>
      </c>
      <c r="AA54" s="840" t="s">
        <v>123</v>
      </c>
      <c r="AB54" s="1230" t="s">
        <v>123</v>
      </c>
    </row>
    <row r="55" spans="13:28" ht="15.65" customHeight="1" x14ac:dyDescent="0.3">
      <c r="M55" s="1271"/>
      <c r="N55" s="1263"/>
      <c r="O55" s="1232"/>
      <c r="P55" s="1228" t="s">
        <v>1089</v>
      </c>
      <c r="Q55" s="1233" t="s">
        <v>123</v>
      </c>
      <c r="R55" s="582" t="s">
        <v>123</v>
      </c>
      <c r="S55" s="582" t="s">
        <v>123</v>
      </c>
      <c r="T55" s="1234" t="s">
        <v>123</v>
      </c>
      <c r="U55" s="1234" t="s">
        <v>123</v>
      </c>
      <c r="V55" s="1234" t="s">
        <v>123</v>
      </c>
      <c r="W55" s="1234" t="s">
        <v>123</v>
      </c>
      <c r="X55" s="1234" t="s">
        <v>123</v>
      </c>
      <c r="Y55" s="1234" t="s">
        <v>123</v>
      </c>
      <c r="Z55" s="1234" t="s">
        <v>123</v>
      </c>
      <c r="AA55" s="1234" t="s">
        <v>123</v>
      </c>
      <c r="AB55" s="1235" t="s">
        <v>123</v>
      </c>
    </row>
    <row r="56" spans="13:28" ht="15.65" customHeight="1" x14ac:dyDescent="0.3">
      <c r="M56" s="1271"/>
      <c r="N56" s="1263"/>
      <c r="O56" s="1240" t="s">
        <v>1102</v>
      </c>
      <c r="P56" s="1214" t="s">
        <v>1087</v>
      </c>
      <c r="Q56" s="1215" t="s">
        <v>123</v>
      </c>
      <c r="R56" s="1216" t="s">
        <v>123</v>
      </c>
      <c r="S56" s="1216" t="s">
        <v>123</v>
      </c>
      <c r="T56" s="1217" t="s">
        <v>123</v>
      </c>
      <c r="U56" s="1217" t="s">
        <v>123</v>
      </c>
      <c r="V56" s="1217" t="s">
        <v>123</v>
      </c>
      <c r="W56" s="1217" t="s">
        <v>123</v>
      </c>
      <c r="X56" s="1217">
        <v>2</v>
      </c>
      <c r="Y56" s="1217" t="s">
        <v>123</v>
      </c>
      <c r="Z56" s="1217" t="s">
        <v>123</v>
      </c>
      <c r="AA56" s="1217" t="s">
        <v>123</v>
      </c>
      <c r="AB56" s="1218" t="s">
        <v>123</v>
      </c>
    </row>
    <row r="57" spans="13:28" ht="15.65" customHeight="1" x14ac:dyDescent="0.3">
      <c r="M57" s="1271"/>
      <c r="N57" s="1263"/>
      <c r="O57" s="1244"/>
      <c r="P57" s="1228" t="s">
        <v>1088</v>
      </c>
      <c r="Q57" s="1229" t="s">
        <v>123</v>
      </c>
      <c r="R57" s="551" t="s">
        <v>123</v>
      </c>
      <c r="S57" s="551" t="s">
        <v>123</v>
      </c>
      <c r="T57" s="840" t="s">
        <v>123</v>
      </c>
      <c r="U57" s="840" t="s">
        <v>123</v>
      </c>
      <c r="V57" s="840" t="s">
        <v>123</v>
      </c>
      <c r="W57" s="840" t="s">
        <v>123</v>
      </c>
      <c r="X57" s="840" t="s">
        <v>123</v>
      </c>
      <c r="Y57" s="840" t="s">
        <v>123</v>
      </c>
      <c r="Z57" s="840" t="s">
        <v>123</v>
      </c>
      <c r="AA57" s="840" t="s">
        <v>123</v>
      </c>
      <c r="AB57" s="1230" t="s">
        <v>123</v>
      </c>
    </row>
    <row r="58" spans="13:28" ht="15.65" customHeight="1" x14ac:dyDescent="0.3">
      <c r="M58" s="1275"/>
      <c r="N58" s="1269"/>
      <c r="O58" s="1250"/>
      <c r="P58" s="1228" t="s">
        <v>1089</v>
      </c>
      <c r="Q58" s="1251" t="s">
        <v>123</v>
      </c>
      <c r="R58" s="577" t="s">
        <v>123</v>
      </c>
      <c r="S58" s="577" t="s">
        <v>123</v>
      </c>
      <c r="T58" s="1252" t="s">
        <v>123</v>
      </c>
      <c r="U58" s="1252" t="s">
        <v>123</v>
      </c>
      <c r="V58" s="1252" t="s">
        <v>123</v>
      </c>
      <c r="W58" s="1252" t="s">
        <v>123</v>
      </c>
      <c r="X58" s="1252" t="s">
        <v>123</v>
      </c>
      <c r="Y58" s="1252" t="s">
        <v>123</v>
      </c>
      <c r="Z58" s="1252" t="s">
        <v>123</v>
      </c>
      <c r="AA58" s="1252" t="s">
        <v>123</v>
      </c>
      <c r="AB58" s="1253" t="s">
        <v>123</v>
      </c>
    </row>
    <row r="59" spans="13:28" ht="15.65" customHeight="1" x14ac:dyDescent="0.3">
      <c r="M59" s="1270" t="s">
        <v>1020</v>
      </c>
      <c r="N59" s="1270"/>
      <c r="O59" s="1213" t="s">
        <v>1099</v>
      </c>
      <c r="P59" s="1214" t="s">
        <v>1087</v>
      </c>
      <c r="Q59" s="1215" t="s">
        <v>99</v>
      </c>
      <c r="R59" s="1216" t="s">
        <v>99</v>
      </c>
      <c r="S59" s="1216" t="s">
        <v>99</v>
      </c>
      <c r="T59" s="1217">
        <v>100</v>
      </c>
      <c r="U59" s="1217" t="s">
        <v>99</v>
      </c>
      <c r="V59" s="1217" t="s">
        <v>99</v>
      </c>
      <c r="W59" s="1217" t="s">
        <v>99</v>
      </c>
      <c r="X59" s="1217" t="s">
        <v>99</v>
      </c>
      <c r="Y59" s="1217" t="s">
        <v>501</v>
      </c>
      <c r="Z59" s="1217" t="s">
        <v>501</v>
      </c>
      <c r="AA59" s="1217" t="s">
        <v>99</v>
      </c>
      <c r="AB59" s="1218" t="s">
        <v>99</v>
      </c>
    </row>
    <row r="60" spans="13:28" ht="15.65" customHeight="1" x14ac:dyDescent="0.3">
      <c r="M60" s="1271"/>
      <c r="N60" s="1263"/>
      <c r="O60" s="1227" t="s">
        <v>1090</v>
      </c>
      <c r="P60" s="1228" t="s">
        <v>1088</v>
      </c>
      <c r="Q60" s="1229" t="s">
        <v>123</v>
      </c>
      <c r="R60" s="551" t="s">
        <v>123</v>
      </c>
      <c r="S60" s="551" t="s">
        <v>123</v>
      </c>
      <c r="T60" s="840" t="s">
        <v>123</v>
      </c>
      <c r="U60" s="840" t="s">
        <v>123</v>
      </c>
      <c r="V60" s="840" t="s">
        <v>123</v>
      </c>
      <c r="W60" s="840" t="s">
        <v>123</v>
      </c>
      <c r="X60" s="840" t="s">
        <v>123</v>
      </c>
      <c r="Y60" s="840" t="s">
        <v>123</v>
      </c>
      <c r="Z60" s="840" t="s">
        <v>123</v>
      </c>
      <c r="AA60" s="840" t="s">
        <v>123</v>
      </c>
      <c r="AB60" s="1230" t="s">
        <v>123</v>
      </c>
    </row>
    <row r="61" spans="13:28" ht="15.65" customHeight="1" x14ac:dyDescent="0.3">
      <c r="M61" s="1271"/>
      <c r="N61" s="1263"/>
      <c r="O61" s="1232"/>
      <c r="P61" s="1228" t="s">
        <v>1089</v>
      </c>
      <c r="Q61" s="1233" t="s">
        <v>123</v>
      </c>
      <c r="R61" s="582" t="s">
        <v>123</v>
      </c>
      <c r="S61" s="582" t="s">
        <v>123</v>
      </c>
      <c r="T61" s="1234" t="s">
        <v>123</v>
      </c>
      <c r="U61" s="1234" t="s">
        <v>123</v>
      </c>
      <c r="V61" s="1234" t="s">
        <v>123</v>
      </c>
      <c r="W61" s="1234" t="s">
        <v>123</v>
      </c>
      <c r="X61" s="1234" t="s">
        <v>123</v>
      </c>
      <c r="Y61" s="1234" t="s">
        <v>123</v>
      </c>
      <c r="Z61" s="1234" t="s">
        <v>123</v>
      </c>
      <c r="AA61" s="1234" t="s">
        <v>123</v>
      </c>
      <c r="AB61" s="1235" t="s">
        <v>123</v>
      </c>
    </row>
    <row r="62" spans="13:28" ht="15.65" customHeight="1" x14ac:dyDescent="0.3">
      <c r="M62" s="1271"/>
      <c r="N62" s="1263"/>
      <c r="O62" s="1240" t="s">
        <v>1102</v>
      </c>
      <c r="P62" s="1214" t="s">
        <v>1087</v>
      </c>
      <c r="Q62" s="1215" t="s">
        <v>123</v>
      </c>
      <c r="R62" s="1216" t="s">
        <v>123</v>
      </c>
      <c r="S62" s="1216" t="s">
        <v>123</v>
      </c>
      <c r="T62" s="1217">
        <v>8</v>
      </c>
      <c r="U62" s="1217" t="s">
        <v>123</v>
      </c>
      <c r="V62" s="1217" t="s">
        <v>123</v>
      </c>
      <c r="W62" s="1217" t="s">
        <v>123</v>
      </c>
      <c r="X62" s="1217" t="s">
        <v>123</v>
      </c>
      <c r="Y62" s="1217" t="s">
        <v>123</v>
      </c>
      <c r="Z62" s="1217" t="s">
        <v>123</v>
      </c>
      <c r="AA62" s="1217" t="s">
        <v>123</v>
      </c>
      <c r="AB62" s="1218" t="s">
        <v>123</v>
      </c>
    </row>
    <row r="63" spans="13:28" ht="15.65" customHeight="1" x14ac:dyDescent="0.3">
      <c r="M63" s="1271"/>
      <c r="N63" s="1263"/>
      <c r="O63" s="1244"/>
      <c r="P63" s="1228" t="s">
        <v>1088</v>
      </c>
      <c r="Q63" s="1229" t="s">
        <v>123</v>
      </c>
      <c r="R63" s="551" t="s">
        <v>123</v>
      </c>
      <c r="S63" s="551" t="s">
        <v>123</v>
      </c>
      <c r="T63" s="840" t="s">
        <v>123</v>
      </c>
      <c r="U63" s="840" t="s">
        <v>123</v>
      </c>
      <c r="V63" s="840" t="s">
        <v>123</v>
      </c>
      <c r="W63" s="840" t="s">
        <v>123</v>
      </c>
      <c r="X63" s="840" t="s">
        <v>123</v>
      </c>
      <c r="Y63" s="840" t="s">
        <v>123</v>
      </c>
      <c r="Z63" s="840" t="s">
        <v>123</v>
      </c>
      <c r="AA63" s="840" t="s">
        <v>123</v>
      </c>
      <c r="AB63" s="1230" t="s">
        <v>123</v>
      </c>
    </row>
    <row r="64" spans="13:28" ht="15.65" customHeight="1" x14ac:dyDescent="0.3">
      <c r="M64" s="1275"/>
      <c r="N64" s="1269"/>
      <c r="O64" s="1250"/>
      <c r="P64" s="1228" t="s">
        <v>1089</v>
      </c>
      <c r="Q64" s="1251" t="s">
        <v>123</v>
      </c>
      <c r="R64" s="577" t="s">
        <v>123</v>
      </c>
      <c r="S64" s="577" t="s">
        <v>123</v>
      </c>
      <c r="T64" s="1252" t="s">
        <v>123</v>
      </c>
      <c r="U64" s="1252" t="s">
        <v>123</v>
      </c>
      <c r="V64" s="1252" t="s">
        <v>123</v>
      </c>
      <c r="W64" s="1252" t="s">
        <v>123</v>
      </c>
      <c r="X64" s="1252" t="s">
        <v>123</v>
      </c>
      <c r="Y64" s="1252" t="s">
        <v>123</v>
      </c>
      <c r="Z64" s="1252" t="s">
        <v>123</v>
      </c>
      <c r="AA64" s="1252" t="s">
        <v>123</v>
      </c>
      <c r="AB64" s="1253" t="s">
        <v>123</v>
      </c>
    </row>
    <row r="65" spans="13:28" ht="15.65" customHeight="1" x14ac:dyDescent="0.3">
      <c r="M65" s="355" t="s">
        <v>1127</v>
      </c>
      <c r="N65" s="1284"/>
      <c r="O65" s="1285"/>
      <c r="P65" s="1285"/>
      <c r="Q65" s="1285"/>
      <c r="R65" s="1285"/>
      <c r="S65" s="1285"/>
      <c r="T65" s="1285"/>
      <c r="U65" s="1285"/>
      <c r="V65" s="1285"/>
      <c r="W65" s="1285"/>
      <c r="X65" s="1285"/>
      <c r="Y65" s="1285"/>
      <c r="Z65" s="1285"/>
      <c r="AA65" s="1285"/>
      <c r="AB65" s="1285"/>
    </row>
    <row r="66" spans="13:28" ht="15.65" customHeight="1" x14ac:dyDescent="0.3">
      <c r="M66" s="355" t="s">
        <v>1128</v>
      </c>
      <c r="N66" s="1286"/>
      <c r="O66" s="1287"/>
      <c r="P66" s="1287"/>
      <c r="Q66" s="1287"/>
      <c r="R66" s="1287"/>
      <c r="S66" s="1287"/>
      <c r="T66" s="1287"/>
      <c r="U66" s="1287"/>
      <c r="V66" s="1287"/>
      <c r="W66" s="1287"/>
      <c r="X66" s="1287"/>
      <c r="Y66" s="1287"/>
      <c r="Z66" s="1287"/>
      <c r="AA66" s="1287"/>
      <c r="AB66" s="1287"/>
    </row>
    <row r="67" spans="13:28" ht="15.65" customHeight="1" x14ac:dyDescent="0.3">
      <c r="M67" s="355" t="s">
        <v>1129</v>
      </c>
      <c r="N67" s="1286"/>
      <c r="O67" s="1287"/>
      <c r="P67" s="1287"/>
      <c r="Q67" s="1287"/>
      <c r="R67" s="1287"/>
      <c r="S67" s="1287"/>
      <c r="T67" s="1287"/>
      <c r="U67" s="1287"/>
      <c r="V67" s="1287"/>
      <c r="W67" s="1287"/>
      <c r="X67" s="1287"/>
      <c r="Y67" s="1287"/>
      <c r="Z67" s="1287"/>
      <c r="AA67" s="1287"/>
      <c r="AB67" s="1287"/>
    </row>
    <row r="68" spans="13:28" ht="15.65" customHeight="1" x14ac:dyDescent="0.3"/>
    <row r="69" spans="13:28" ht="15.65" customHeight="1" x14ac:dyDescent="0.3"/>
    <row r="70" spans="13:28" ht="15.65" customHeight="1" x14ac:dyDescent="0.3"/>
    <row r="71" spans="13:28" ht="15.65" customHeight="1" x14ac:dyDescent="0.3"/>
    <row r="72" spans="13:28" ht="15.65" customHeight="1" x14ac:dyDescent="0.3"/>
    <row r="73" spans="13:28" ht="15.65" customHeight="1" x14ac:dyDescent="0.3"/>
    <row r="74" spans="13:28" ht="15.65" customHeight="1" x14ac:dyDescent="0.3"/>
    <row r="75" spans="13:28" ht="15.65" customHeight="1" x14ac:dyDescent="0.3"/>
    <row r="76" spans="13:28" ht="15.65" customHeight="1" x14ac:dyDescent="0.3"/>
    <row r="77" spans="13:28" ht="15.65" customHeight="1" x14ac:dyDescent="0.3"/>
    <row r="78" spans="13:28" ht="15.65" customHeight="1" x14ac:dyDescent="0.3"/>
    <row r="79" spans="13:28" ht="15.65" customHeight="1" x14ac:dyDescent="0.3"/>
    <row r="80" spans="13:28"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sheetData>
  <dataValidations count="1">
    <dataValidation allowBlank="1" showInputMessage="1" showErrorMessage="1" sqref="B1:JB5 B6:M6 O6:JB6 B7:L44 O7:X10 AC7:JB134 M9:M10 N11:AB11 P12:AB13 O14:AB16 M17:AB17 P18:AB19 O20:AB22 M23:M24 O23:X23 N24:AB24 N25 P25:AB26 O27:AB27 P28:AB29 M30:AB30 N31 P31:AB32 O33:AB33 P34:AB35 N36:AB36 N37 P37:AB38 O39:AB39 P40:AB41 M42:AB42 N43 P43:AB44 C45:L54 O45:AB45 P46:AB47 M48 O48:AB48 P49:AB50 O51:AB51 P52:AB53 M54 O54:AB54 B55:F55 L55:L63 P55:AB56 B56:B62 O57:AB57 P58:AB59 M60 O60:AB60 P61:AB62 B63:K63 O63:AB63 B64:L132 P64:AB65 M66 O66:AB66 P67:AB68 O69:AB69 P70:AB71 M72 O72:AB72 P73:AB74 O75:AB75 P76:AB77 M78 O78:AB78 P79:AB80 O81:AB81 P82:AB83 M84 O84:AB84 P85:AB86 O87:AB87 P88:AB89 M90 O90:AB90 P91:AB92 O93:AB93 P94:AB95 M96 O96:AB96 P97:AB98 O99:AB99 P100:AB101 M102 O102:AB102 P103:AB104 O105:AB105 P106:AB107 M108 O108:AB108 P109:AB110 O111:AB111 P112:AB113 M114 O114:AB114 P115:AB116 O117:AB117 P118:AB119 M120 O120:AB120 P121:AB122 O123:AB123 P124:AB125 M126:M127 O126:AB126 P127:AB128 O129:AB129 P130:AB131 B133:L134 B135:JB1134" xr:uid="{00000000-0002-0000-1400-000000000000}"/>
  </dataValidations>
  <hyperlinks>
    <hyperlink ref="B5" location="Index!A1" display="Back to Index" xr:uid="{00000000-0004-0000-1400-000000000000}"/>
  </hyperlinks>
  <printOptions horizontalCentered="1" verticalCentered="1"/>
  <pageMargins left="0" right="0" top="0" bottom="0" header="0" footer="0"/>
  <pageSetup paperSize="9" scale="55" orientation="portrait" horizontalDpi="300" verticalDpi="300"/>
  <headerFooter>
    <oddFooter>&amp;L&amp;A</oddFooter>
  </headerFooter>
  <colBreaks count="2" manualBreakCount="2">
    <brk id="11" man="1"/>
    <brk id="11" man="1"/>
  </colBreaks>
  <ignoredErrors>
    <ignoredError sqref="A1:AMJ14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J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8.453125" style="1" customWidth="1"/>
    <col min="3" max="3" width="9.1796875" style="1" customWidth="1"/>
    <col min="4" max="4" width="11.453125" style="1" customWidth="1"/>
    <col min="5" max="5" width="12.1796875" style="1" customWidth="1"/>
    <col min="6" max="12" width="3.81640625" style="1" customWidth="1"/>
    <col min="13" max="13" width="5.81640625" style="1" customWidth="1"/>
    <col min="14" max="15" width="3.81640625" style="1" customWidth="1"/>
    <col min="16" max="16" width="5.81640625" style="1" customWidth="1"/>
    <col min="17" max="17" width="3.81640625" style="1" customWidth="1"/>
    <col min="18" max="18" width="7.81640625" style="1" customWidth="1"/>
    <col min="19" max="19" width="11.453125" style="1" customWidth="1"/>
    <col min="20" max="20" width="9.453125" style="1" customWidth="1"/>
    <col min="21" max="21" width="10.1796875" style="1" customWidth="1"/>
    <col min="22" max="22" width="6.81640625" style="1" customWidth="1"/>
    <col min="23" max="23" width="7.81640625" style="1" customWidth="1"/>
    <col min="24" max="24" width="5.81640625" style="1" customWidth="1"/>
    <col min="25" max="25" width="6.81640625" style="1" customWidth="1"/>
    <col min="26" max="26" width="7.81640625" style="1" customWidth="1"/>
    <col min="27" max="1024" width="8" style="1" customWidth="1"/>
  </cols>
  <sheetData>
    <row r="1" spans="1:26" ht="18.899999999999999" customHeight="1" x14ac:dyDescent="0.3">
      <c r="B1" s="5" t="s">
        <v>1130</v>
      </c>
      <c r="R1" s="4"/>
      <c r="X1" s="4"/>
      <c r="Y1" s="4"/>
      <c r="Z1" s="4" t="s">
        <v>62</v>
      </c>
    </row>
    <row r="2" spans="1:26" ht="18.899999999999999" customHeight="1" x14ac:dyDescent="0.3">
      <c r="B2" s="5" t="s">
        <v>1131</v>
      </c>
      <c r="R2" s="4"/>
      <c r="X2" s="4"/>
      <c r="Y2" s="4"/>
      <c r="Z2" s="4" t="s">
        <v>64</v>
      </c>
    </row>
    <row r="3" spans="1:26" ht="18.899999999999999" customHeight="1" x14ac:dyDescent="0.3">
      <c r="B3" s="5" t="s">
        <v>63</v>
      </c>
      <c r="R3" s="4"/>
      <c r="X3" s="4"/>
      <c r="Y3" s="4"/>
      <c r="Z3" s="4" t="s">
        <v>65</v>
      </c>
    </row>
    <row r="4" spans="1:26" ht="14.15" customHeight="1" x14ac:dyDescent="0.3">
      <c r="B4" s="6" t="s">
        <v>66</v>
      </c>
      <c r="R4" s="4"/>
    </row>
    <row r="5" spans="1:26" ht="24" customHeight="1" x14ac:dyDescent="0.3">
      <c r="B5" s="1288" t="s">
        <v>575</v>
      </c>
      <c r="C5" s="1150" t="s">
        <v>1132</v>
      </c>
      <c r="D5" s="1150"/>
      <c r="E5" s="1150"/>
      <c r="F5" s="1150"/>
      <c r="G5" s="1150"/>
      <c r="H5" s="1150"/>
      <c r="I5" s="1150"/>
      <c r="J5" s="1150"/>
      <c r="K5" s="1150"/>
      <c r="L5" s="1150"/>
      <c r="M5" s="1150"/>
      <c r="N5" s="1150"/>
      <c r="O5" s="1150"/>
      <c r="P5" s="1150"/>
      <c r="Q5" s="1150"/>
      <c r="R5" s="1150"/>
      <c r="S5" s="1150"/>
      <c r="T5" s="1150"/>
      <c r="U5" s="1289" t="s">
        <v>1133</v>
      </c>
      <c r="V5" s="1289"/>
      <c r="W5" s="1289"/>
      <c r="X5" s="1290" t="s">
        <v>146</v>
      </c>
      <c r="Y5" s="1290"/>
      <c r="Z5" s="1290"/>
    </row>
    <row r="6" spans="1:26" s="225" customFormat="1" ht="36" customHeight="1" x14ac:dyDescent="0.25">
      <c r="B6" s="1291" t="s">
        <v>579</v>
      </c>
      <c r="C6" s="1292" t="s">
        <v>1134</v>
      </c>
      <c r="D6" s="377" t="s">
        <v>1135</v>
      </c>
      <c r="E6" s="377" t="s">
        <v>1136</v>
      </c>
      <c r="F6" s="1293" t="s">
        <v>1137</v>
      </c>
      <c r="G6" s="1293"/>
      <c r="H6" s="1293"/>
      <c r="I6" s="1293"/>
      <c r="J6" s="1293"/>
      <c r="K6" s="1293"/>
      <c r="L6" s="1293"/>
      <c r="M6" s="1293"/>
      <c r="N6" s="1293"/>
      <c r="O6" s="1293"/>
      <c r="P6" s="1293"/>
      <c r="Q6" s="1293"/>
      <c r="R6" s="508" t="s">
        <v>1138</v>
      </c>
      <c r="S6" s="1294" t="s">
        <v>1139</v>
      </c>
      <c r="T6" s="1294" t="s">
        <v>1140</v>
      </c>
      <c r="U6" s="1295" t="s">
        <v>1141</v>
      </c>
      <c r="V6" s="1295"/>
      <c r="W6" s="1295"/>
      <c r="X6" s="1295" t="s">
        <v>70</v>
      </c>
      <c r="Y6" s="1295"/>
      <c r="Z6" s="1295"/>
    </row>
    <row r="7" spans="1:26" s="225" customFormat="1" ht="12.75" customHeight="1" x14ac:dyDescent="0.25">
      <c r="B7" s="1296"/>
      <c r="C7" s="1292"/>
      <c r="D7" s="1292"/>
      <c r="E7" s="1292"/>
      <c r="F7" s="1297"/>
      <c r="G7" s="1297"/>
      <c r="H7" s="1297"/>
      <c r="I7" s="1298"/>
      <c r="J7" s="1298"/>
      <c r="K7" s="1298"/>
      <c r="L7" s="1298"/>
      <c r="M7" s="1299"/>
      <c r="N7" s="1300"/>
      <c r="O7" s="1300"/>
      <c r="P7" s="1300"/>
      <c r="Q7" s="1301"/>
      <c r="R7" s="1302"/>
      <c r="S7" s="1102" t="s">
        <v>1142</v>
      </c>
      <c r="T7" s="1102" t="s">
        <v>1143</v>
      </c>
      <c r="U7" s="1303" t="s">
        <v>1144</v>
      </c>
      <c r="V7" s="1304" t="s">
        <v>1145</v>
      </c>
      <c r="W7" s="1304"/>
      <c r="X7" s="1303" t="s">
        <v>1144</v>
      </c>
      <c r="Y7" s="1304" t="s">
        <v>1145</v>
      </c>
      <c r="Z7" s="1304"/>
    </row>
    <row r="8" spans="1:26" s="225" customFormat="1" ht="84.9" customHeight="1" x14ac:dyDescent="0.25">
      <c r="B8" s="1305"/>
      <c r="C8" s="1306" t="s">
        <v>1146</v>
      </c>
      <c r="D8" s="377" t="s">
        <v>1147</v>
      </c>
      <c r="E8" s="1104" t="s">
        <v>1148</v>
      </c>
      <c r="F8" s="1307" t="s">
        <v>1075</v>
      </c>
      <c r="G8" s="1307" t="s">
        <v>1149</v>
      </c>
      <c r="H8" s="1307" t="s">
        <v>1077</v>
      </c>
      <c r="I8" s="1308" t="s">
        <v>1078</v>
      </c>
      <c r="J8" s="1308" t="s">
        <v>1079</v>
      </c>
      <c r="K8" s="1308" t="s">
        <v>1080</v>
      </c>
      <c r="L8" s="1308" t="s">
        <v>1081</v>
      </c>
      <c r="M8" s="1309" t="s">
        <v>1150</v>
      </c>
      <c r="N8" s="1310" t="s">
        <v>1083</v>
      </c>
      <c r="O8" s="1310" t="s">
        <v>1084</v>
      </c>
      <c r="P8" s="1310" t="s">
        <v>1151</v>
      </c>
      <c r="Q8" s="1309" t="s">
        <v>1152</v>
      </c>
      <c r="R8" s="1292"/>
      <c r="S8" s="1311" t="s">
        <v>1153</v>
      </c>
      <c r="T8" s="1312" t="s">
        <v>1154</v>
      </c>
      <c r="U8" s="1313"/>
      <c r="V8" s="1314" t="s">
        <v>1155</v>
      </c>
      <c r="W8" s="1315" t="s">
        <v>1156</v>
      </c>
      <c r="X8" s="1313"/>
      <c r="Y8" s="1314" t="s">
        <v>1155</v>
      </c>
      <c r="Z8" s="1315" t="s">
        <v>1156</v>
      </c>
    </row>
    <row r="9" spans="1:26" s="225" customFormat="1" ht="26.25" customHeight="1" x14ac:dyDescent="0.3">
      <c r="A9" s="1"/>
      <c r="B9" s="1316"/>
      <c r="C9" s="1317"/>
      <c r="D9" s="1318"/>
      <c r="E9" s="1318"/>
      <c r="F9" s="1319"/>
      <c r="G9" s="1319"/>
      <c r="H9" s="1319"/>
      <c r="I9" s="1320"/>
      <c r="J9" s="1320"/>
      <c r="K9" s="1320"/>
      <c r="L9" s="1320"/>
      <c r="M9" s="1321"/>
      <c r="N9" s="1322"/>
      <c r="O9" s="1322"/>
      <c r="P9" s="1322"/>
      <c r="Q9" s="1323"/>
      <c r="R9" s="1186" t="s">
        <v>1157</v>
      </c>
      <c r="S9" s="766" t="s">
        <v>1157</v>
      </c>
      <c r="T9" s="766" t="s">
        <v>1157</v>
      </c>
      <c r="U9" s="1324" t="s">
        <v>1158</v>
      </c>
      <c r="V9" s="769" t="s">
        <v>1159</v>
      </c>
      <c r="W9" s="769"/>
      <c r="X9" s="1325" t="s">
        <v>76</v>
      </c>
      <c r="Y9" s="1325"/>
      <c r="Z9" s="1325"/>
    </row>
    <row r="10" spans="1:26" ht="18" customHeight="1" x14ac:dyDescent="0.3">
      <c r="B10" s="1326" t="s">
        <v>1096</v>
      </c>
      <c r="C10" s="1327">
        <v>844.03800000000001</v>
      </c>
      <c r="D10" s="1328"/>
      <c r="E10" s="1328"/>
      <c r="F10" s="1329" t="s">
        <v>99</v>
      </c>
      <c r="G10" s="1329">
        <v>37533922.360442698</v>
      </c>
      <c r="H10" s="1329" t="s">
        <v>99</v>
      </c>
      <c r="I10" s="1329">
        <v>16436347.416627131</v>
      </c>
      <c r="J10" s="1329" t="s">
        <v>99</v>
      </c>
      <c r="K10" s="1329">
        <v>2476635.4901774349</v>
      </c>
      <c r="L10" s="1329">
        <v>2735829.9656264726</v>
      </c>
      <c r="M10" s="1329">
        <v>9032091.9780151509</v>
      </c>
      <c r="N10" s="1329" t="s">
        <v>501</v>
      </c>
      <c r="O10" s="1329" t="s">
        <v>501</v>
      </c>
      <c r="P10" s="1329" t="s">
        <v>99</v>
      </c>
      <c r="Q10" s="1329" t="s">
        <v>99</v>
      </c>
      <c r="R10" s="1330">
        <v>68214827.210888892</v>
      </c>
      <c r="S10" s="1331"/>
      <c r="T10" s="1332"/>
      <c r="U10" s="1333">
        <v>0.56869570212908671</v>
      </c>
      <c r="V10" s="1332"/>
      <c r="W10" s="1334"/>
      <c r="X10" s="1335">
        <v>0.48000078303363003</v>
      </c>
      <c r="Y10" s="1336"/>
      <c r="Z10" s="1337"/>
    </row>
    <row r="11" spans="1:26" ht="18" customHeight="1" x14ac:dyDescent="0.3">
      <c r="B11" s="1338" t="s">
        <v>966</v>
      </c>
      <c r="C11" s="1339"/>
      <c r="D11" s="1339"/>
      <c r="E11" s="1339"/>
      <c r="F11" s="1340"/>
      <c r="G11" s="1340"/>
      <c r="H11" s="1340"/>
      <c r="I11" s="1340"/>
      <c r="J11" s="1340"/>
      <c r="K11" s="1340"/>
      <c r="L11" s="1340"/>
      <c r="M11" s="1340"/>
      <c r="N11" s="1340"/>
      <c r="O11" s="1340"/>
      <c r="P11" s="1340"/>
      <c r="Q11" s="1340"/>
      <c r="R11" s="1339"/>
      <c r="S11" s="1339"/>
      <c r="T11" s="1341"/>
      <c r="U11" s="1342"/>
      <c r="V11" s="1341"/>
      <c r="W11" s="1343"/>
      <c r="X11" s="1344"/>
      <c r="Y11" s="1345"/>
      <c r="Z11" s="1346"/>
    </row>
    <row r="12" spans="1:26" ht="18" customHeight="1" x14ac:dyDescent="0.3">
      <c r="B12" s="1347" t="s">
        <v>974</v>
      </c>
      <c r="C12" s="1247">
        <v>253.52699999999999</v>
      </c>
      <c r="D12" s="1247">
        <v>144.95713107190599</v>
      </c>
      <c r="E12" s="1348">
        <v>723.06113662188</v>
      </c>
      <c r="F12" s="27" t="s">
        <v>99</v>
      </c>
      <c r="G12" s="27">
        <v>24617888.935604129</v>
      </c>
      <c r="H12" s="27" t="s">
        <v>99</v>
      </c>
      <c r="I12" s="27">
        <v>6785490.0261918185</v>
      </c>
      <c r="J12" s="27" t="s">
        <v>99</v>
      </c>
      <c r="K12" s="27">
        <v>688383.04613540182</v>
      </c>
      <c r="L12" s="27">
        <v>688383.04613540182</v>
      </c>
      <c r="M12" s="27">
        <v>3970401.515200262</v>
      </c>
      <c r="N12" s="27" t="s">
        <v>501</v>
      </c>
      <c r="O12" s="27" t="s">
        <v>501</v>
      </c>
      <c r="P12" s="27" t="s">
        <v>99</v>
      </c>
      <c r="Q12" s="27" t="s">
        <v>99</v>
      </c>
      <c r="R12" s="1348">
        <v>36750546.56926702</v>
      </c>
      <c r="S12" s="1349"/>
      <c r="T12" s="1350"/>
      <c r="U12" s="1351">
        <v>0.9333893386405393</v>
      </c>
      <c r="V12" s="1345"/>
      <c r="W12" s="1346"/>
      <c r="X12" s="1352">
        <v>0.23663939885752</v>
      </c>
      <c r="Y12" s="978"/>
      <c r="Z12" s="209"/>
    </row>
    <row r="13" spans="1:26" ht="18" customHeight="1" x14ac:dyDescent="0.3">
      <c r="B13" s="1347" t="s">
        <v>975</v>
      </c>
      <c r="C13" s="1247">
        <v>590.51099999999997</v>
      </c>
      <c r="D13" s="1247">
        <v>53.249928710054803</v>
      </c>
      <c r="E13" s="1348">
        <v>419.81219368068992</v>
      </c>
      <c r="F13" s="27" t="s">
        <v>99</v>
      </c>
      <c r="G13" s="27">
        <v>12916033.424838569</v>
      </c>
      <c r="H13" s="27" t="s">
        <v>99</v>
      </c>
      <c r="I13" s="27">
        <v>9650857.3904353119</v>
      </c>
      <c r="J13" s="27" t="s">
        <v>99</v>
      </c>
      <c r="K13" s="27">
        <v>1788252.4440420333</v>
      </c>
      <c r="L13" s="27">
        <v>2047446.9194910708</v>
      </c>
      <c r="M13" s="27">
        <v>5061690.462814888</v>
      </c>
      <c r="N13" s="27" t="s">
        <v>501</v>
      </c>
      <c r="O13" s="27" t="s">
        <v>501</v>
      </c>
      <c r="P13" s="27" t="s">
        <v>99</v>
      </c>
      <c r="Q13" s="27" t="s">
        <v>99</v>
      </c>
      <c r="R13" s="1348">
        <v>31464280.641621873</v>
      </c>
      <c r="S13" s="1349"/>
      <c r="T13" s="1350"/>
      <c r="U13" s="1351">
        <v>0.41211998451529269</v>
      </c>
      <c r="V13" s="1345"/>
      <c r="W13" s="1346"/>
      <c r="X13" s="1352">
        <v>0.24336138417611</v>
      </c>
      <c r="Y13" s="978"/>
      <c r="Z13" s="209"/>
    </row>
    <row r="14" spans="1:26" ht="18" customHeight="1" x14ac:dyDescent="0.3">
      <c r="B14" s="1353" t="s">
        <v>1101</v>
      </c>
      <c r="C14" s="1348">
        <v>131.08600000000001</v>
      </c>
      <c r="D14" s="1339"/>
      <c r="E14" s="1339"/>
      <c r="F14" s="1348" t="s">
        <v>99</v>
      </c>
      <c r="G14" s="1348" t="s">
        <v>99</v>
      </c>
      <c r="H14" s="1348" t="s">
        <v>99</v>
      </c>
      <c r="I14" s="1348">
        <v>336211.2050274316</v>
      </c>
      <c r="J14" s="1348" t="s">
        <v>99</v>
      </c>
      <c r="K14" s="1348" t="s">
        <v>99</v>
      </c>
      <c r="L14" s="1348">
        <v>336211.2050274316</v>
      </c>
      <c r="M14" s="1348">
        <v>355466.52165919857</v>
      </c>
      <c r="N14" s="1348" t="s">
        <v>501</v>
      </c>
      <c r="O14" s="1348" t="s">
        <v>501</v>
      </c>
      <c r="P14" s="1348" t="s">
        <v>99</v>
      </c>
      <c r="Q14" s="1348" t="s">
        <v>99</v>
      </c>
      <c r="R14" s="1348">
        <v>1027888.9317140618</v>
      </c>
      <c r="S14" s="1349"/>
      <c r="T14" s="1350"/>
      <c r="U14" s="1351">
        <v>6.0456329464778844E-2</v>
      </c>
      <c r="V14" s="1345"/>
      <c r="W14" s="1346"/>
      <c r="X14" s="1348">
        <v>7.9249784042200004E-3</v>
      </c>
      <c r="Y14" s="978"/>
      <c r="Z14" s="209"/>
    </row>
    <row r="15" spans="1:26" ht="18" customHeight="1" x14ac:dyDescent="0.3">
      <c r="B15" s="1354" t="s">
        <v>1103</v>
      </c>
      <c r="C15" s="1348">
        <v>131.08600000000001</v>
      </c>
      <c r="D15" s="1339"/>
      <c r="E15" s="1339"/>
      <c r="F15" s="1348" t="s">
        <v>99</v>
      </c>
      <c r="G15" s="1348" t="s">
        <v>99</v>
      </c>
      <c r="H15" s="1348" t="s">
        <v>99</v>
      </c>
      <c r="I15" s="1348">
        <v>336211.2050274316</v>
      </c>
      <c r="J15" s="1348" t="s">
        <v>99</v>
      </c>
      <c r="K15" s="1348" t="s">
        <v>99</v>
      </c>
      <c r="L15" s="1348">
        <v>336211.2050274316</v>
      </c>
      <c r="M15" s="1348">
        <v>355466.52165919857</v>
      </c>
      <c r="N15" s="1348" t="s">
        <v>501</v>
      </c>
      <c r="O15" s="1348" t="s">
        <v>501</v>
      </c>
      <c r="P15" s="1348" t="s">
        <v>99</v>
      </c>
      <c r="Q15" s="1348" t="s">
        <v>99</v>
      </c>
      <c r="R15" s="1348">
        <v>1027888.9317140618</v>
      </c>
      <c r="S15" s="1349"/>
      <c r="T15" s="1350"/>
      <c r="U15" s="1351">
        <v>6.0456329464778844E-2</v>
      </c>
      <c r="V15" s="1345"/>
      <c r="W15" s="1346"/>
      <c r="X15" s="1348">
        <v>7.9249784042200004E-3</v>
      </c>
      <c r="Y15" s="978"/>
      <c r="Z15" s="209"/>
    </row>
    <row r="16" spans="1:26" ht="18" customHeight="1" x14ac:dyDescent="0.3">
      <c r="B16" s="1355" t="s">
        <v>1014</v>
      </c>
      <c r="C16" s="1356">
        <v>131.08600000000001</v>
      </c>
      <c r="D16" s="1247">
        <v>7.8413326496655804</v>
      </c>
      <c r="E16" s="1348" t="s">
        <v>123</v>
      </c>
      <c r="F16" s="27" t="s">
        <v>99</v>
      </c>
      <c r="G16" s="27" t="s">
        <v>99</v>
      </c>
      <c r="H16" s="27" t="s">
        <v>99</v>
      </c>
      <c r="I16" s="27">
        <v>336211.2050274316</v>
      </c>
      <c r="J16" s="27" t="s">
        <v>99</v>
      </c>
      <c r="K16" s="27" t="s">
        <v>99</v>
      </c>
      <c r="L16" s="27">
        <v>336211.2050274316</v>
      </c>
      <c r="M16" s="27">
        <v>355466.52165919857</v>
      </c>
      <c r="N16" s="27" t="s">
        <v>501</v>
      </c>
      <c r="O16" s="27" t="s">
        <v>501</v>
      </c>
      <c r="P16" s="27" t="s">
        <v>99</v>
      </c>
      <c r="Q16" s="27" t="s">
        <v>99</v>
      </c>
      <c r="R16" s="1348">
        <v>1027888.9317140618</v>
      </c>
      <c r="S16" s="1349"/>
      <c r="T16" s="1350"/>
      <c r="U16" s="1351">
        <v>6.0456329464778844E-2</v>
      </c>
      <c r="V16" s="1345"/>
      <c r="W16" s="1346"/>
      <c r="X16" s="1352">
        <v>7.9249784042200004E-3</v>
      </c>
      <c r="Y16" s="978"/>
      <c r="Z16" s="209"/>
    </row>
    <row r="17" spans="2:26" ht="18" customHeight="1" x14ac:dyDescent="0.3">
      <c r="B17" s="1353" t="s">
        <v>1104</v>
      </c>
      <c r="C17" s="1348">
        <v>1093.8</v>
      </c>
      <c r="D17" s="1339"/>
      <c r="E17" s="1339"/>
      <c r="F17" s="1348" t="s">
        <v>99</v>
      </c>
      <c r="G17" s="1348">
        <v>11820921.641887052</v>
      </c>
      <c r="H17" s="1348" t="s">
        <v>99</v>
      </c>
      <c r="I17" s="1348">
        <v>459295.937463006</v>
      </c>
      <c r="J17" s="1348" t="s">
        <v>99</v>
      </c>
      <c r="K17" s="1348" t="s">
        <v>99</v>
      </c>
      <c r="L17" s="1348">
        <v>89388.736079999988</v>
      </c>
      <c r="M17" s="1348" t="s">
        <v>99</v>
      </c>
      <c r="N17" s="1348" t="s">
        <v>501</v>
      </c>
      <c r="O17" s="1348" t="s">
        <v>501</v>
      </c>
      <c r="P17" s="1348" t="s">
        <v>99</v>
      </c>
      <c r="Q17" s="1348" t="s">
        <v>99</v>
      </c>
      <c r="R17" s="1348">
        <v>12369606.315430058</v>
      </c>
      <c r="S17" s="1349"/>
      <c r="T17" s="1350"/>
      <c r="U17" s="1351">
        <v>3.2605042098253802E-2</v>
      </c>
      <c r="V17" s="1345"/>
      <c r="W17" s="1346"/>
      <c r="X17" s="1348">
        <v>3.5663395047070001E-2</v>
      </c>
      <c r="Y17" s="978"/>
      <c r="Z17" s="209"/>
    </row>
    <row r="18" spans="2:26" ht="18" customHeight="1" x14ac:dyDescent="0.3">
      <c r="B18" s="1354" t="s">
        <v>1106</v>
      </c>
      <c r="C18" s="1348">
        <v>1093.8</v>
      </c>
      <c r="D18" s="1339"/>
      <c r="E18" s="1339"/>
      <c r="F18" s="1348" t="s">
        <v>99</v>
      </c>
      <c r="G18" s="1348">
        <v>11820921.641887052</v>
      </c>
      <c r="H18" s="1348" t="s">
        <v>99</v>
      </c>
      <c r="I18" s="1348">
        <v>459295.937463006</v>
      </c>
      <c r="J18" s="1348" t="s">
        <v>99</v>
      </c>
      <c r="K18" s="1348" t="s">
        <v>99</v>
      </c>
      <c r="L18" s="1348">
        <v>89388.736079999988</v>
      </c>
      <c r="M18" s="1348" t="s">
        <v>99</v>
      </c>
      <c r="N18" s="1348" t="s">
        <v>501</v>
      </c>
      <c r="O18" s="1348" t="s">
        <v>501</v>
      </c>
      <c r="P18" s="1348" t="s">
        <v>99</v>
      </c>
      <c r="Q18" s="1348" t="s">
        <v>99</v>
      </c>
      <c r="R18" s="1348">
        <v>12369606.315430058</v>
      </c>
      <c r="S18" s="1349"/>
      <c r="T18" s="1350"/>
      <c r="U18" s="1351">
        <v>3.2605042098253802E-2</v>
      </c>
      <c r="V18" s="1345"/>
      <c r="W18" s="1346"/>
      <c r="X18" s="1348">
        <v>3.5663395047070001E-2</v>
      </c>
      <c r="Y18" s="978"/>
      <c r="Z18" s="209"/>
    </row>
    <row r="19" spans="2:26" ht="18" customHeight="1" x14ac:dyDescent="0.3">
      <c r="B19" s="1355" t="s">
        <v>1015</v>
      </c>
      <c r="C19" s="1247">
        <v>1093.8</v>
      </c>
      <c r="D19" s="1247">
        <v>11.308837370113419</v>
      </c>
      <c r="E19" s="1348" t="s">
        <v>123</v>
      </c>
      <c r="F19" s="27" t="s">
        <v>99</v>
      </c>
      <c r="G19" s="27">
        <v>11820921.641887052</v>
      </c>
      <c r="H19" s="27" t="s">
        <v>99</v>
      </c>
      <c r="I19" s="27">
        <v>459295.937463006</v>
      </c>
      <c r="J19" s="27" t="s">
        <v>99</v>
      </c>
      <c r="K19" s="27" t="s">
        <v>99</v>
      </c>
      <c r="L19" s="27">
        <v>89388.736079999988</v>
      </c>
      <c r="M19" s="27" t="s">
        <v>99</v>
      </c>
      <c r="N19" s="27" t="s">
        <v>501</v>
      </c>
      <c r="O19" s="27" t="s">
        <v>501</v>
      </c>
      <c r="P19" s="27" t="s">
        <v>99</v>
      </c>
      <c r="Q19" s="27" t="s">
        <v>99</v>
      </c>
      <c r="R19" s="1348">
        <v>12369606.315430058</v>
      </c>
      <c r="S19" s="1349"/>
      <c r="T19" s="1350"/>
      <c r="U19" s="1351">
        <v>3.2605042098253802E-2</v>
      </c>
      <c r="V19" s="1345"/>
      <c r="W19" s="1346"/>
      <c r="X19" s="1352">
        <v>3.5663395047070001E-2</v>
      </c>
      <c r="Y19" s="978"/>
      <c r="Z19" s="209"/>
    </row>
    <row r="20" spans="2:26" ht="18" customHeight="1" x14ac:dyDescent="0.3">
      <c r="B20" s="1353" t="s">
        <v>1160</v>
      </c>
      <c r="C20" s="1348">
        <v>16138.317999999999</v>
      </c>
      <c r="D20" s="1339"/>
      <c r="E20" s="1339"/>
      <c r="F20" s="1348" t="s">
        <v>99</v>
      </c>
      <c r="G20" s="1348">
        <v>192729.51015141222</v>
      </c>
      <c r="H20" s="1348" t="s">
        <v>99</v>
      </c>
      <c r="I20" s="1348">
        <v>8139540.4120042631</v>
      </c>
      <c r="J20" s="1348" t="s">
        <v>99</v>
      </c>
      <c r="K20" s="1348">
        <v>938656.9478904109</v>
      </c>
      <c r="L20" s="1348">
        <v>5923469.494995147</v>
      </c>
      <c r="M20" s="1348">
        <v>3549728.2031301367</v>
      </c>
      <c r="N20" s="1348" t="s">
        <v>115</v>
      </c>
      <c r="O20" s="1348" t="s">
        <v>115</v>
      </c>
      <c r="P20" s="1348" t="s">
        <v>99</v>
      </c>
      <c r="Q20" s="1348" t="s">
        <v>99</v>
      </c>
      <c r="R20" s="1348">
        <v>18744124.568171371</v>
      </c>
      <c r="S20" s="1349"/>
      <c r="T20" s="1350"/>
      <c r="U20" s="1351">
        <v>6.6355742662494331E-3</v>
      </c>
      <c r="V20" s="1345"/>
      <c r="W20" s="1346"/>
      <c r="X20" s="1348">
        <v>0.10708700762135001</v>
      </c>
      <c r="Y20" s="978"/>
      <c r="Z20" s="209"/>
    </row>
    <row r="21" spans="2:26" ht="18" customHeight="1" x14ac:dyDescent="0.3">
      <c r="B21" s="1354" t="s">
        <v>1108</v>
      </c>
      <c r="C21" s="1247">
        <v>5.931</v>
      </c>
      <c r="D21" s="1247">
        <v>10.7</v>
      </c>
      <c r="E21" s="1348" t="s">
        <v>123</v>
      </c>
      <c r="F21" s="27" t="s">
        <v>99</v>
      </c>
      <c r="G21" s="27" t="s">
        <v>99</v>
      </c>
      <c r="H21" s="27" t="s">
        <v>99</v>
      </c>
      <c r="I21" s="27">
        <v>20757.626599315063</v>
      </c>
      <c r="J21" s="27" t="s">
        <v>99</v>
      </c>
      <c r="K21" s="27" t="s">
        <v>99</v>
      </c>
      <c r="L21" s="27">
        <v>20757.626599315063</v>
      </c>
      <c r="M21" s="27">
        <v>21946.446801369868</v>
      </c>
      <c r="N21" s="27" t="s">
        <v>501</v>
      </c>
      <c r="O21" s="27" t="s">
        <v>501</v>
      </c>
      <c r="P21" s="27" t="s">
        <v>99</v>
      </c>
      <c r="Q21" s="27" t="s">
        <v>99</v>
      </c>
      <c r="R21" s="1348">
        <v>63461.7</v>
      </c>
      <c r="S21" s="1349"/>
      <c r="T21" s="1350"/>
      <c r="U21" s="1351">
        <v>8.2496528865284108E-2</v>
      </c>
      <c r="V21" s="1345"/>
      <c r="W21" s="1346"/>
      <c r="X21" s="1352">
        <v>4.8928691270000001E-4</v>
      </c>
      <c r="Y21" s="978"/>
      <c r="Z21" s="209"/>
    </row>
    <row r="22" spans="2:26" ht="18" customHeight="1" x14ac:dyDescent="0.3">
      <c r="B22" s="1354" t="s">
        <v>1109</v>
      </c>
      <c r="C22" s="1247">
        <v>74</v>
      </c>
      <c r="D22" s="1247">
        <v>59.344524324324333</v>
      </c>
      <c r="E22" s="1348" t="s">
        <v>123</v>
      </c>
      <c r="F22" s="27" t="s">
        <v>99</v>
      </c>
      <c r="G22" s="27" t="s">
        <v>99</v>
      </c>
      <c r="H22" s="27" t="s">
        <v>99</v>
      </c>
      <c r="I22" s="27">
        <v>1627631.1476419726</v>
      </c>
      <c r="J22" s="27" t="s">
        <v>99</v>
      </c>
      <c r="K22" s="27">
        <v>938656.9478904109</v>
      </c>
      <c r="L22" s="27">
        <v>249682.74813884933</v>
      </c>
      <c r="M22" s="27">
        <v>1575523.9563287671</v>
      </c>
      <c r="N22" s="27" t="s">
        <v>501</v>
      </c>
      <c r="O22" s="27" t="s">
        <v>501</v>
      </c>
      <c r="P22" s="27" t="s">
        <v>99</v>
      </c>
      <c r="Q22" s="27" t="s">
        <v>99</v>
      </c>
      <c r="R22" s="1348">
        <v>4391494.8</v>
      </c>
      <c r="S22" s="1349"/>
      <c r="T22" s="1350"/>
      <c r="U22" s="1351">
        <v>0.6244968029951351</v>
      </c>
      <c r="V22" s="1345"/>
      <c r="W22" s="1346"/>
      <c r="X22" s="1352">
        <v>4.6212763421639998E-2</v>
      </c>
      <c r="Y22" s="978"/>
      <c r="Z22" s="209"/>
    </row>
    <row r="23" spans="2:26" ht="18" customHeight="1" x14ac:dyDescent="0.3">
      <c r="B23" s="1354" t="s">
        <v>1110</v>
      </c>
      <c r="C23" s="1247">
        <v>13831.932999999999</v>
      </c>
      <c r="D23" s="1247">
        <v>0.54393122553234996</v>
      </c>
      <c r="E23" s="1348" t="s">
        <v>123</v>
      </c>
      <c r="F23" s="27" t="s">
        <v>99</v>
      </c>
      <c r="G23" s="27">
        <v>192729.51015141222</v>
      </c>
      <c r="H23" s="27" t="s">
        <v>99</v>
      </c>
      <c r="I23" s="27">
        <v>1677861.6377629752</v>
      </c>
      <c r="J23" s="27" t="s">
        <v>99</v>
      </c>
      <c r="K23" s="27" t="s">
        <v>99</v>
      </c>
      <c r="L23" s="27">
        <v>5653029.1202569827</v>
      </c>
      <c r="M23" s="27" t="s">
        <v>99</v>
      </c>
      <c r="N23" s="27" t="s">
        <v>501</v>
      </c>
      <c r="O23" s="27" t="s">
        <v>501</v>
      </c>
      <c r="P23" s="27" t="s">
        <v>99</v>
      </c>
      <c r="Q23" s="27" t="s">
        <v>99</v>
      </c>
      <c r="R23" s="1348">
        <v>7523620.26817137</v>
      </c>
      <c r="S23" s="1349"/>
      <c r="T23" s="1350"/>
      <c r="U23" s="1351">
        <v>1.6314603421047516E-3</v>
      </c>
      <c r="V23" s="1345"/>
      <c r="W23" s="1346"/>
      <c r="X23" s="1352">
        <v>2.256625014415E-2</v>
      </c>
      <c r="Y23" s="978"/>
      <c r="Z23" s="209"/>
    </row>
    <row r="24" spans="2:26" ht="18" customHeight="1" x14ac:dyDescent="0.3">
      <c r="B24" s="1354" t="s">
        <v>1111</v>
      </c>
      <c r="C24" s="1348">
        <v>2226.4540000000002</v>
      </c>
      <c r="D24" s="1339"/>
      <c r="E24" s="1339"/>
      <c r="F24" s="1348" t="s">
        <v>99</v>
      </c>
      <c r="G24" s="1348" t="s">
        <v>99</v>
      </c>
      <c r="H24" s="1348" t="s">
        <v>99</v>
      </c>
      <c r="I24" s="1348">
        <v>4813290</v>
      </c>
      <c r="J24" s="1348" t="s">
        <v>99</v>
      </c>
      <c r="K24" s="1348" t="s">
        <v>99</v>
      </c>
      <c r="L24" s="1348" t="s">
        <v>99</v>
      </c>
      <c r="M24" s="1348">
        <v>1952257.7999999998</v>
      </c>
      <c r="N24" s="1348" t="s">
        <v>115</v>
      </c>
      <c r="O24" s="1348" t="s">
        <v>115</v>
      </c>
      <c r="P24" s="1348" t="s">
        <v>99</v>
      </c>
      <c r="Q24" s="1348" t="s">
        <v>99</v>
      </c>
      <c r="R24" s="1348">
        <v>6765547.7999999998</v>
      </c>
      <c r="S24" s="1349"/>
      <c r="T24" s="1350"/>
      <c r="U24" s="1351">
        <v>1.6986071638066629E-2</v>
      </c>
      <c r="V24" s="1345"/>
      <c r="W24" s="1346"/>
      <c r="X24" s="1348">
        <v>3.7818707142860002E-2</v>
      </c>
      <c r="Y24" s="978"/>
      <c r="Z24" s="209"/>
    </row>
    <row r="25" spans="2:26" ht="18" customHeight="1" x14ac:dyDescent="0.3">
      <c r="B25" s="1264" t="s">
        <v>1112</v>
      </c>
      <c r="C25" s="1247">
        <v>182.45400000000001</v>
      </c>
      <c r="D25" s="1247">
        <v>10.7</v>
      </c>
      <c r="E25" s="1348" t="s">
        <v>123</v>
      </c>
      <c r="F25" s="27" t="s">
        <v>99</v>
      </c>
      <c r="G25" s="27" t="s">
        <v>99</v>
      </c>
      <c r="H25" s="27" t="s">
        <v>99</v>
      </c>
      <c r="I25" s="27" t="s">
        <v>99</v>
      </c>
      <c r="J25" s="27" t="s">
        <v>99</v>
      </c>
      <c r="K25" s="27" t="s">
        <v>99</v>
      </c>
      <c r="L25" s="27" t="s">
        <v>99</v>
      </c>
      <c r="M25" s="27">
        <v>1952257.7999999998</v>
      </c>
      <c r="N25" s="27" t="s">
        <v>99</v>
      </c>
      <c r="O25" s="27" t="s">
        <v>99</v>
      </c>
      <c r="P25" s="27" t="s">
        <v>99</v>
      </c>
      <c r="Q25" s="27" t="s">
        <v>99</v>
      </c>
      <c r="R25" s="1348">
        <v>1952257.7999999998</v>
      </c>
      <c r="S25" s="1349"/>
      <c r="T25" s="1350"/>
      <c r="U25" s="1351" t="s">
        <v>99</v>
      </c>
      <c r="V25" s="1345"/>
      <c r="W25" s="1346"/>
      <c r="X25" s="1352" t="s">
        <v>99</v>
      </c>
      <c r="Y25" s="978"/>
      <c r="Z25" s="209"/>
    </row>
    <row r="26" spans="2:26" ht="18" customHeight="1" x14ac:dyDescent="0.3">
      <c r="B26" s="1264" t="s">
        <v>1161</v>
      </c>
      <c r="C26" s="1247">
        <v>2044</v>
      </c>
      <c r="D26" s="1247">
        <v>2.3548385518591002</v>
      </c>
      <c r="E26" s="1348" t="s">
        <v>123</v>
      </c>
      <c r="F26" s="27" t="s">
        <v>99</v>
      </c>
      <c r="G26" s="27" t="s">
        <v>99</v>
      </c>
      <c r="H26" s="27" t="s">
        <v>99</v>
      </c>
      <c r="I26" s="27">
        <v>4813290</v>
      </c>
      <c r="J26" s="27" t="s">
        <v>99</v>
      </c>
      <c r="K26" s="27" t="s">
        <v>99</v>
      </c>
      <c r="L26" s="27" t="s">
        <v>99</v>
      </c>
      <c r="M26" s="27" t="s">
        <v>99</v>
      </c>
      <c r="N26" s="27" t="s">
        <v>501</v>
      </c>
      <c r="O26" s="27" t="s">
        <v>501</v>
      </c>
      <c r="P26" s="27" t="s">
        <v>99</v>
      </c>
      <c r="Q26" s="27" t="s">
        <v>99</v>
      </c>
      <c r="R26" s="1348">
        <v>4813290</v>
      </c>
      <c r="S26" s="1349"/>
      <c r="T26" s="1350"/>
      <c r="U26" s="1351">
        <v>1.8502302907465754E-2</v>
      </c>
      <c r="V26" s="1345"/>
      <c r="W26" s="1346"/>
      <c r="X26" s="1352">
        <v>3.7818707142860002E-2</v>
      </c>
      <c r="Y26" s="978"/>
      <c r="Z26" s="209"/>
    </row>
    <row r="27" spans="2:26" s="1369" customFormat="1" ht="18" customHeight="1" x14ac:dyDescent="0.4">
      <c r="B27" s="1357" t="s">
        <v>979</v>
      </c>
      <c r="C27" s="1358"/>
      <c r="D27" s="1358"/>
      <c r="E27" s="1358"/>
      <c r="F27" s="1359"/>
      <c r="G27" s="1359"/>
      <c r="H27" s="1359"/>
      <c r="I27" s="1359"/>
      <c r="J27" s="1359"/>
      <c r="K27" s="1359"/>
      <c r="L27" s="1359"/>
      <c r="M27" s="1358"/>
      <c r="N27" s="1360"/>
      <c r="O27" s="1360"/>
      <c r="P27" s="1358"/>
      <c r="Q27" s="1360"/>
      <c r="R27" s="1361"/>
      <c r="S27" s="1362">
        <v>16063813.131714685</v>
      </c>
      <c r="T27" s="1363">
        <v>491802.11108176981</v>
      </c>
      <c r="U27" s="1364"/>
      <c r="V27" s="1365">
        <v>1.0000000000000026E-2</v>
      </c>
      <c r="W27" s="1366">
        <v>1.0999999999999234E-2</v>
      </c>
      <c r="X27" s="1367"/>
      <c r="Y27" s="1362">
        <v>0.25243134921265997</v>
      </c>
      <c r="Z27" s="1368">
        <v>8.5011507772700008E-3</v>
      </c>
    </row>
    <row r="28" spans="2:26" ht="18" customHeight="1" x14ac:dyDescent="0.3">
      <c r="B28" s="1370" t="s">
        <v>1162</v>
      </c>
      <c r="C28" s="1371"/>
      <c r="D28" s="1371"/>
      <c r="E28" s="1371"/>
      <c r="F28" s="1372" t="s">
        <v>99</v>
      </c>
      <c r="G28" s="1372">
        <v>49547573.51248116</v>
      </c>
      <c r="H28" s="1372" t="s">
        <v>99</v>
      </c>
      <c r="I28" s="1372">
        <v>25371394.971121833</v>
      </c>
      <c r="J28" s="1372" t="s">
        <v>99</v>
      </c>
      <c r="K28" s="1372">
        <v>3415292.438067846</v>
      </c>
      <c r="L28" s="1372">
        <v>9084899.401729051</v>
      </c>
      <c r="M28" s="1373"/>
      <c r="N28" s="1374" t="s">
        <v>115</v>
      </c>
      <c r="O28" s="1374" t="s">
        <v>115</v>
      </c>
      <c r="P28" s="1373"/>
      <c r="Q28" s="1375" t="s">
        <v>99</v>
      </c>
      <c r="R28" s="1371"/>
      <c r="S28" s="1371"/>
      <c r="T28" s="1376"/>
      <c r="U28" s="1377"/>
      <c r="V28" s="1376"/>
      <c r="W28" s="1378"/>
      <c r="X28" s="1377"/>
      <c r="Y28" s="1376"/>
      <c r="Z28" s="1378"/>
    </row>
    <row r="29" spans="2:26" ht="18" customHeight="1" x14ac:dyDescent="0.3">
      <c r="B29" s="1379" t="s">
        <v>1163</v>
      </c>
      <c r="C29" s="1361"/>
      <c r="D29" s="1361"/>
      <c r="E29" s="1361"/>
      <c r="F29" s="1380" t="s">
        <v>99</v>
      </c>
      <c r="G29" s="1380">
        <v>3.3544492661122922E-3</v>
      </c>
      <c r="H29" s="1380" t="s">
        <v>99</v>
      </c>
      <c r="I29" s="1380">
        <v>5.000000000000001E-3</v>
      </c>
      <c r="J29" s="1380" t="s">
        <v>99</v>
      </c>
      <c r="K29" s="1380" t="s">
        <v>99</v>
      </c>
      <c r="L29" s="1380">
        <v>4.3997990695824546E-3</v>
      </c>
      <c r="M29" s="1358"/>
      <c r="N29" s="1381" t="s">
        <v>99</v>
      </c>
      <c r="O29" s="1381" t="s">
        <v>99</v>
      </c>
      <c r="P29" s="1358"/>
      <c r="Q29" s="1382" t="s">
        <v>99</v>
      </c>
      <c r="R29" s="1361"/>
      <c r="S29" s="1361"/>
      <c r="T29" s="1383"/>
      <c r="U29" s="1384"/>
      <c r="V29" s="1383"/>
      <c r="W29" s="1385"/>
      <c r="X29" s="1384"/>
      <c r="Y29" s="1383"/>
      <c r="Z29" s="1385"/>
    </row>
    <row r="30" spans="2:26" ht="18" customHeight="1" x14ac:dyDescent="0.3">
      <c r="B30" s="1386" t="s">
        <v>1164</v>
      </c>
      <c r="C30" s="1387"/>
      <c r="D30" s="1387"/>
      <c r="E30" s="1387"/>
      <c r="F30" s="1388" t="s">
        <v>99</v>
      </c>
      <c r="G30" s="1388">
        <v>0.26117900538178002</v>
      </c>
      <c r="H30" s="1388" t="s">
        <v>99</v>
      </c>
      <c r="I30" s="1388">
        <v>0.19934667477310014</v>
      </c>
      <c r="J30" s="1388" t="s">
        <v>99</v>
      </c>
      <c r="K30" s="1388" t="s">
        <v>99</v>
      </c>
      <c r="L30" s="1388">
        <v>6.2812721612107769E-2</v>
      </c>
      <c r="M30" s="1389"/>
      <c r="N30" s="1390" t="s">
        <v>99</v>
      </c>
      <c r="O30" s="1390" t="s">
        <v>99</v>
      </c>
      <c r="P30" s="1389"/>
      <c r="Q30" s="1390" t="s">
        <v>99</v>
      </c>
      <c r="R30" s="1387"/>
      <c r="S30" s="1389"/>
      <c r="T30" s="1391"/>
      <c r="U30" s="1392">
        <v>5.9865411636412565E-3</v>
      </c>
      <c r="V30" s="1389"/>
      <c r="W30" s="1393"/>
      <c r="X30" s="1394">
        <v>0.52333840176698798</v>
      </c>
      <c r="Y30" s="1395"/>
      <c r="Z30" s="1391"/>
    </row>
    <row r="31" spans="2:26" ht="14.15" customHeight="1" x14ac:dyDescent="0.35">
      <c r="B31" s="224" t="s">
        <v>1165</v>
      </c>
    </row>
    <row r="32" spans="2:26" ht="14.15" customHeight="1" x14ac:dyDescent="0.3">
      <c r="B32" s="224" t="s">
        <v>1166</v>
      </c>
      <c r="C32" s="1396"/>
      <c r="D32" s="1396"/>
      <c r="E32" s="1396"/>
      <c r="F32" s="1396"/>
      <c r="G32" s="1396"/>
      <c r="H32" s="1396"/>
      <c r="I32" s="1396"/>
      <c r="J32" s="1396"/>
      <c r="K32" s="1396"/>
      <c r="L32" s="1396"/>
      <c r="M32" s="1396"/>
      <c r="N32" s="1396"/>
      <c r="O32" s="1396"/>
      <c r="P32" s="1396"/>
      <c r="Q32" s="1396"/>
      <c r="R32" s="1396"/>
      <c r="S32" s="1396"/>
      <c r="T32" s="1396"/>
      <c r="U32" s="1396"/>
      <c r="V32" s="1396"/>
      <c r="W32" s="1396"/>
      <c r="X32" s="1396"/>
    </row>
    <row r="33" spans="2:26" ht="14.15" customHeight="1" x14ac:dyDescent="0.3">
      <c r="B33" s="224" t="s">
        <v>1167</v>
      </c>
      <c r="C33" s="1396"/>
      <c r="D33" s="1396"/>
      <c r="E33" s="1396"/>
      <c r="F33" s="1396"/>
      <c r="G33" s="1396"/>
      <c r="H33" s="1396"/>
      <c r="I33" s="1396"/>
      <c r="J33" s="1396"/>
      <c r="K33" s="1396"/>
      <c r="L33" s="1396"/>
      <c r="M33" s="1396"/>
      <c r="N33" s="1396"/>
      <c r="O33" s="1396"/>
      <c r="P33" s="1396"/>
      <c r="Q33" s="1396"/>
      <c r="R33" s="1396"/>
      <c r="S33" s="1396"/>
      <c r="T33" s="1396"/>
      <c r="U33" s="1396"/>
      <c r="V33" s="1396"/>
      <c r="W33" s="1396"/>
      <c r="X33" s="1396"/>
    </row>
    <row r="34" spans="2:26" ht="14.15" customHeight="1" x14ac:dyDescent="0.4">
      <c r="B34" s="224" t="s">
        <v>1168</v>
      </c>
      <c r="C34" s="1397"/>
      <c r="D34" s="1397"/>
      <c r="E34" s="1397"/>
      <c r="F34" s="1397"/>
      <c r="G34" s="1397"/>
      <c r="H34" s="1397"/>
      <c r="I34" s="1397"/>
      <c r="J34" s="1397"/>
      <c r="K34" s="1397"/>
      <c r="L34" s="1397"/>
      <c r="M34" s="1397"/>
      <c r="N34" s="1397"/>
      <c r="O34" s="1397"/>
      <c r="P34" s="1397"/>
      <c r="Q34" s="1397"/>
      <c r="R34" s="1397"/>
      <c r="S34" s="1397"/>
      <c r="T34" s="1397"/>
      <c r="U34" s="1397"/>
      <c r="V34" s="1397"/>
      <c r="W34" s="1397"/>
      <c r="X34" s="1397"/>
      <c r="Y34" s="1398"/>
      <c r="Z34" s="1398"/>
    </row>
    <row r="35" spans="2:26" ht="14.15" customHeight="1" x14ac:dyDescent="0.3">
      <c r="B35" s="224" t="s">
        <v>1169</v>
      </c>
      <c r="C35" s="1396"/>
      <c r="D35" s="1396"/>
      <c r="E35" s="1396"/>
      <c r="F35" s="1396"/>
      <c r="G35" s="1396"/>
      <c r="H35" s="1396"/>
      <c r="I35" s="1396"/>
      <c r="J35" s="1396"/>
      <c r="K35" s="1396"/>
      <c r="L35" s="1396"/>
      <c r="M35" s="1396"/>
      <c r="N35" s="1396"/>
      <c r="O35" s="1396"/>
      <c r="P35" s="1396"/>
      <c r="Q35" s="1396"/>
      <c r="R35" s="1396"/>
      <c r="S35" s="1396"/>
      <c r="T35" s="1396"/>
      <c r="U35" s="1396"/>
      <c r="V35" s="1396"/>
      <c r="W35" s="1396"/>
      <c r="X35" s="1396"/>
    </row>
    <row r="36" spans="2:26" ht="14.15" customHeight="1" x14ac:dyDescent="0.3">
      <c r="B36" s="224" t="s">
        <v>1170</v>
      </c>
      <c r="C36" s="182"/>
      <c r="D36" s="182"/>
      <c r="E36" s="182"/>
      <c r="F36" s="182"/>
      <c r="G36" s="182"/>
      <c r="H36" s="182"/>
      <c r="I36" s="182"/>
      <c r="J36" s="182"/>
      <c r="K36" s="182"/>
      <c r="L36" s="182"/>
      <c r="M36" s="182"/>
      <c r="N36" s="182"/>
      <c r="O36" s="182"/>
      <c r="P36" s="182"/>
      <c r="Q36" s="182"/>
      <c r="R36" s="182"/>
      <c r="S36" s="182"/>
      <c r="T36" s="182"/>
      <c r="U36" s="182"/>
      <c r="V36" s="182"/>
      <c r="W36" s="182"/>
      <c r="X36" s="182"/>
    </row>
    <row r="37" spans="2:26" ht="14.15" customHeight="1" x14ac:dyDescent="0.3">
      <c r="B37" s="224" t="s">
        <v>1171</v>
      </c>
      <c r="C37" s="182"/>
      <c r="D37" s="182"/>
      <c r="E37" s="182"/>
      <c r="F37" s="182"/>
      <c r="G37" s="182"/>
      <c r="H37" s="182"/>
      <c r="I37" s="182"/>
      <c r="J37" s="182"/>
      <c r="K37" s="182"/>
      <c r="L37" s="182"/>
      <c r="M37" s="182"/>
      <c r="N37" s="182"/>
      <c r="O37" s="182"/>
      <c r="P37" s="182"/>
      <c r="Q37" s="182"/>
      <c r="R37" s="182"/>
      <c r="S37" s="182"/>
      <c r="T37" s="182"/>
      <c r="U37" s="182"/>
      <c r="V37" s="182"/>
      <c r="W37" s="182"/>
      <c r="X37" s="182"/>
    </row>
    <row r="38" spans="2:26" ht="14.15" customHeight="1" x14ac:dyDescent="0.3">
      <c r="B38" s="585"/>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2:26" ht="14.15" customHeight="1" x14ac:dyDescent="0.3">
      <c r="B39" s="152" t="s">
        <v>137</v>
      </c>
      <c r="C39" s="1399"/>
      <c r="D39" s="1399"/>
      <c r="E39" s="1399"/>
      <c r="F39" s="1399"/>
      <c r="G39" s="1399"/>
      <c r="H39" s="1399"/>
      <c r="I39" s="1399"/>
      <c r="J39" s="1399"/>
      <c r="K39" s="1399"/>
      <c r="L39" s="1399"/>
      <c r="M39" s="1399"/>
      <c r="N39" s="1399"/>
      <c r="O39" s="1399"/>
      <c r="P39" s="1399"/>
      <c r="Q39" s="1399"/>
      <c r="R39" s="1399"/>
      <c r="S39" s="1399"/>
      <c r="T39" s="1399"/>
      <c r="U39" s="1399"/>
      <c r="V39" s="1399"/>
      <c r="W39" s="1399"/>
      <c r="X39" s="1399"/>
    </row>
    <row r="40" spans="2:26" ht="14.15" customHeight="1" x14ac:dyDescent="0.3">
      <c r="B40" s="1400"/>
      <c r="C40" s="1399"/>
      <c r="D40" s="1399"/>
      <c r="E40" s="1399"/>
      <c r="F40" s="1399"/>
      <c r="G40" s="1399"/>
      <c r="H40" s="1399"/>
      <c r="I40" s="1399"/>
      <c r="J40" s="1399"/>
      <c r="K40" s="1399"/>
      <c r="L40" s="1399"/>
      <c r="M40" s="1399"/>
      <c r="N40" s="1399"/>
      <c r="O40" s="1399"/>
      <c r="P40" s="1399"/>
      <c r="Q40" s="1399"/>
      <c r="R40" s="1399"/>
      <c r="S40" s="1399"/>
      <c r="T40" s="1399"/>
      <c r="U40" s="1399"/>
      <c r="V40" s="1399"/>
      <c r="W40" s="1399"/>
      <c r="X40" s="1399"/>
    </row>
    <row r="41" spans="2:26" ht="14.15" customHeight="1" x14ac:dyDescent="0.3">
      <c r="B41" s="226" t="s">
        <v>468</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8"/>
    </row>
    <row r="42" spans="2:26" ht="14.15" customHeight="1" x14ac:dyDescent="0.3">
      <c r="B42" s="1272" t="s">
        <v>1172</v>
      </c>
      <c r="C42" s="1273"/>
      <c r="D42" s="1273"/>
      <c r="E42" s="1273"/>
      <c r="F42" s="1273"/>
      <c r="G42" s="1273"/>
      <c r="H42" s="1273"/>
      <c r="I42" s="1273"/>
      <c r="J42" s="1273"/>
      <c r="K42" s="1273"/>
      <c r="L42" s="1273"/>
      <c r="M42" s="1273"/>
      <c r="N42" s="1273"/>
      <c r="O42" s="1273"/>
      <c r="P42" s="1273"/>
      <c r="Q42" s="1273"/>
      <c r="R42" s="1273"/>
      <c r="S42" s="1273"/>
      <c r="T42" s="1273"/>
      <c r="U42" s="1273"/>
      <c r="V42" s="1273"/>
      <c r="W42" s="1273"/>
      <c r="X42" s="1273"/>
      <c r="Y42" s="1273"/>
      <c r="Z42" s="1274"/>
    </row>
    <row r="43" spans="2:26" ht="14.15" customHeight="1" x14ac:dyDescent="0.3">
      <c r="B43" s="1272" t="s">
        <v>1173</v>
      </c>
      <c r="C43" s="1273"/>
      <c r="D43" s="1273"/>
      <c r="E43" s="1273"/>
      <c r="F43" s="1273"/>
      <c r="G43" s="1273"/>
      <c r="H43" s="1273"/>
      <c r="I43" s="1273"/>
      <c r="J43" s="1273"/>
      <c r="K43" s="1273"/>
      <c r="L43" s="1273"/>
      <c r="M43" s="1273"/>
      <c r="N43" s="1273"/>
      <c r="O43" s="1273"/>
      <c r="P43" s="1273"/>
      <c r="Q43" s="1273"/>
      <c r="R43" s="1273"/>
      <c r="S43" s="1273"/>
      <c r="T43" s="1273"/>
      <c r="U43" s="1273"/>
      <c r="V43" s="1273"/>
      <c r="W43" s="1273"/>
      <c r="X43" s="1273"/>
      <c r="Y43" s="1273"/>
      <c r="Z43" s="1274"/>
    </row>
    <row r="44" spans="2:26" ht="14.15" customHeight="1" x14ac:dyDescent="0.3">
      <c r="B44" s="1272" t="s">
        <v>1060</v>
      </c>
      <c r="C44" s="1273"/>
      <c r="D44" s="1273"/>
      <c r="E44" s="1273"/>
      <c r="F44" s="1273"/>
      <c r="G44" s="1273"/>
      <c r="H44" s="1273"/>
      <c r="I44" s="1273"/>
      <c r="J44" s="1273"/>
      <c r="K44" s="1273"/>
      <c r="L44" s="1273"/>
      <c r="M44" s="1273"/>
      <c r="N44" s="1273"/>
      <c r="O44" s="1273"/>
      <c r="P44" s="1273"/>
      <c r="Q44" s="1273"/>
      <c r="R44" s="1273"/>
      <c r="S44" s="1273"/>
      <c r="T44" s="1273"/>
      <c r="U44" s="1273"/>
      <c r="V44" s="1273"/>
      <c r="W44" s="1273"/>
      <c r="X44" s="1273"/>
      <c r="Y44" s="1273"/>
      <c r="Z44" s="1274"/>
    </row>
    <row r="45" spans="2:26" ht="14.15" customHeight="1" x14ac:dyDescent="0.3">
      <c r="B45" s="1140" t="s">
        <v>1174</v>
      </c>
      <c r="C45" s="1141"/>
      <c r="D45" s="1141"/>
      <c r="E45" s="1141"/>
      <c r="F45" s="1141"/>
      <c r="G45" s="1141"/>
      <c r="H45" s="1141"/>
      <c r="I45" s="1141"/>
      <c r="J45" s="1141"/>
      <c r="K45" s="1141"/>
      <c r="L45" s="1141"/>
      <c r="M45" s="1141"/>
      <c r="N45" s="1141"/>
      <c r="O45" s="1141"/>
      <c r="P45" s="1141"/>
      <c r="Q45" s="1141"/>
      <c r="R45" s="1141"/>
      <c r="S45" s="1141"/>
      <c r="T45" s="1141"/>
      <c r="U45" s="1141"/>
      <c r="V45" s="1141"/>
      <c r="W45" s="1141"/>
      <c r="X45" s="1141"/>
      <c r="Y45" s="1141"/>
      <c r="Z45" s="1142"/>
    </row>
    <row r="46" spans="2:26" ht="14.15" customHeight="1" x14ac:dyDescent="0.3">
      <c r="B46" s="1143" t="s">
        <v>1175</v>
      </c>
      <c r="C46" s="1144"/>
      <c r="D46" s="1144"/>
      <c r="E46" s="1144"/>
      <c r="F46" s="1144"/>
      <c r="G46" s="1144"/>
      <c r="H46" s="1144"/>
      <c r="I46" s="1144"/>
      <c r="J46" s="1144"/>
      <c r="K46" s="1144"/>
      <c r="L46" s="1144"/>
      <c r="M46" s="1144"/>
      <c r="N46" s="1144"/>
      <c r="O46" s="1144"/>
      <c r="P46" s="1144"/>
      <c r="Q46" s="1144"/>
      <c r="R46" s="1144"/>
      <c r="S46" s="1144"/>
      <c r="T46" s="1144"/>
      <c r="U46" s="1144"/>
      <c r="V46" s="1144"/>
      <c r="W46" s="1144"/>
      <c r="X46" s="1144"/>
      <c r="Y46" s="1144"/>
      <c r="Z46" s="1145"/>
    </row>
    <row r="47" spans="2:26" ht="18" customHeight="1" x14ac:dyDescent="0.3">
      <c r="B47" s="1401"/>
      <c r="C47" s="1402"/>
      <c r="D47" s="1402"/>
      <c r="E47" s="1402"/>
      <c r="F47" s="1402"/>
      <c r="G47" s="1402"/>
      <c r="H47" s="1402"/>
      <c r="I47" s="1402"/>
      <c r="J47" s="1402"/>
      <c r="K47" s="1402"/>
      <c r="L47" s="1402"/>
      <c r="M47" s="1402"/>
      <c r="N47" s="1402"/>
      <c r="O47" s="1402"/>
      <c r="P47" s="1402"/>
      <c r="Q47" s="1402"/>
      <c r="R47" s="1402"/>
      <c r="S47" s="1402"/>
      <c r="T47" s="1402"/>
      <c r="U47" s="1402"/>
      <c r="V47" s="1402"/>
      <c r="W47" s="1402"/>
      <c r="X47" s="1402"/>
      <c r="Y47" s="1402"/>
      <c r="Z47" s="1403"/>
    </row>
    <row r="48" spans="2:26"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sheetData>
  <dataValidations count="1">
    <dataValidation allowBlank="1" showInputMessage="1" showErrorMessage="1" sqref="A1:XFD4 B5:IZ5 B6:D6 F6 R6:IZ6 B7:IZ7 B8:D8 F8:IZ8 B9:E28 R9:IZ9 F10:IZ28 B29:IZ48 C49:IZ49 Y50:IZ58 B56 B58:B65 C59:IZ65 B66:IZ1064" xr:uid="{00000000-0002-0000-1500-000000000000}"/>
  </dataValidations>
  <hyperlinks>
    <hyperlink ref="B4" location="Index!A1" display="Back to Index" xr:uid="{00000000-0004-0000-15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A1:AMJ6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81640625" style="1" customWidth="1"/>
    <col min="2" max="2" width="30.453125" style="1" customWidth="1"/>
    <col min="3" max="3" width="20.453125" style="1" customWidth="1"/>
    <col min="4" max="5" width="13.453125" style="1" customWidth="1"/>
    <col min="6" max="7" width="20.453125" style="1" customWidth="1"/>
    <col min="8" max="1024" width="9.1796875" style="1" customWidth="1"/>
  </cols>
  <sheetData>
    <row r="1" spans="2:9" ht="18.899999999999999" customHeight="1" x14ac:dyDescent="0.3">
      <c r="B1" s="5" t="s">
        <v>1176</v>
      </c>
      <c r="G1" s="100" t="s">
        <v>62</v>
      </c>
    </row>
    <row r="2" spans="2:9" ht="18.899999999999999" customHeight="1" x14ac:dyDescent="0.3">
      <c r="B2" s="5" t="s">
        <v>1177</v>
      </c>
      <c r="G2" s="100" t="s">
        <v>64</v>
      </c>
    </row>
    <row r="3" spans="2:9" ht="18.899999999999999" customHeight="1" x14ac:dyDescent="0.3">
      <c r="B3" s="5" t="s">
        <v>63</v>
      </c>
      <c r="G3" s="100" t="s">
        <v>65</v>
      </c>
    </row>
    <row r="4" spans="2:9" ht="14.15" hidden="1" customHeight="1" x14ac:dyDescent="0.3">
      <c r="B4" s="5"/>
      <c r="G4" s="100"/>
    </row>
    <row r="5" spans="2:9" ht="14.15" hidden="1" customHeight="1" x14ac:dyDescent="0.3">
      <c r="B5" s="5"/>
      <c r="G5" s="100"/>
    </row>
    <row r="6" spans="2:9" ht="14.15" customHeight="1" x14ac:dyDescent="0.3">
      <c r="B6" s="6" t="s">
        <v>66</v>
      </c>
    </row>
    <row r="7" spans="2:9" ht="25.5" customHeight="1" x14ac:dyDescent="0.3">
      <c r="B7" s="1404" t="s">
        <v>436</v>
      </c>
      <c r="C7" s="1405" t="s">
        <v>1010</v>
      </c>
      <c r="D7" s="1405"/>
      <c r="E7" s="1405"/>
      <c r="F7" s="1406" t="s">
        <v>1178</v>
      </c>
      <c r="G7" s="1407" t="s">
        <v>146</v>
      </c>
    </row>
    <row r="8" spans="2:9" ht="14.15" customHeight="1" x14ac:dyDescent="0.3">
      <c r="B8" s="1408" t="s">
        <v>440</v>
      </c>
      <c r="C8" s="765" t="s">
        <v>1179</v>
      </c>
      <c r="D8" s="1304" t="s">
        <v>1180</v>
      </c>
      <c r="E8" s="1304"/>
      <c r="F8" s="1409" t="s">
        <v>443</v>
      </c>
      <c r="G8" s="1410" t="s">
        <v>443</v>
      </c>
    </row>
    <row r="9" spans="2:9" ht="14.15" customHeight="1" x14ac:dyDescent="0.3">
      <c r="B9" s="1411"/>
      <c r="C9" s="1412" t="s">
        <v>1181</v>
      </c>
      <c r="D9" s="962" t="s">
        <v>1182</v>
      </c>
      <c r="E9" s="1413" t="s">
        <v>1183</v>
      </c>
      <c r="F9" s="1414" t="s">
        <v>1184</v>
      </c>
      <c r="G9" s="1189" t="s">
        <v>76</v>
      </c>
    </row>
    <row r="10" spans="2:9" ht="18" customHeight="1" x14ac:dyDescent="0.3">
      <c r="B10" s="1415" t="s">
        <v>1185</v>
      </c>
      <c r="C10" s="1416"/>
      <c r="D10" s="1417"/>
      <c r="E10" s="1418"/>
      <c r="F10" s="1419"/>
      <c r="G10" s="1420" t="s">
        <v>99</v>
      </c>
    </row>
    <row r="11" spans="2:9" ht="18" customHeight="1" x14ac:dyDescent="0.3">
      <c r="B11" s="1421" t="s">
        <v>1186</v>
      </c>
      <c r="C11" s="1422" t="s">
        <v>99</v>
      </c>
      <c r="D11" s="1067" t="s">
        <v>99</v>
      </c>
      <c r="E11" s="1121" t="s">
        <v>99</v>
      </c>
      <c r="F11" s="1423" t="s">
        <v>99</v>
      </c>
      <c r="G11" s="1424" t="s">
        <v>99</v>
      </c>
    </row>
    <row r="12" spans="2:9" ht="18" customHeight="1" x14ac:dyDescent="0.3">
      <c r="B12" s="1357" t="s">
        <v>1187</v>
      </c>
      <c r="C12" s="148" t="s">
        <v>99</v>
      </c>
      <c r="D12" s="119" t="s">
        <v>99</v>
      </c>
      <c r="E12" s="187" t="s">
        <v>99</v>
      </c>
      <c r="F12" s="1423" t="s">
        <v>99</v>
      </c>
      <c r="G12" s="1425" t="s">
        <v>99</v>
      </c>
      <c r="I12" s="1426"/>
    </row>
    <row r="13" spans="2:9" ht="18" customHeight="1" x14ac:dyDescent="0.3">
      <c r="B13" s="1427" t="s">
        <v>1188</v>
      </c>
      <c r="C13" s="1422" t="s">
        <v>99</v>
      </c>
      <c r="D13" s="1067" t="s">
        <v>99</v>
      </c>
      <c r="E13" s="1121" t="s">
        <v>99</v>
      </c>
      <c r="F13" s="1428" t="s">
        <v>99</v>
      </c>
      <c r="G13" s="1429" t="s">
        <v>99</v>
      </c>
      <c r="I13" s="1426"/>
    </row>
    <row r="14" spans="2:9" ht="18" customHeight="1" x14ac:dyDescent="0.3">
      <c r="B14" s="1430" t="s">
        <v>1189</v>
      </c>
      <c r="C14" s="1422" t="s">
        <v>99</v>
      </c>
      <c r="D14" s="1067" t="s">
        <v>99</v>
      </c>
      <c r="E14" s="1121" t="s">
        <v>99</v>
      </c>
      <c r="F14" s="1431" t="s">
        <v>99</v>
      </c>
      <c r="G14" s="1432" t="s">
        <v>99</v>
      </c>
    </row>
    <row r="15" spans="2:9" ht="18" customHeight="1" x14ac:dyDescent="0.3">
      <c r="B15" s="1433" t="s">
        <v>1190</v>
      </c>
      <c r="C15" s="1434"/>
      <c r="D15" s="1435"/>
      <c r="E15" s="1436"/>
      <c r="F15" s="1437"/>
      <c r="G15" s="1420" t="s">
        <v>99</v>
      </c>
    </row>
    <row r="16" spans="2:9" ht="18" customHeight="1" x14ac:dyDescent="0.3">
      <c r="B16" s="1421" t="s">
        <v>1191</v>
      </c>
      <c r="C16" s="1422" t="s">
        <v>99</v>
      </c>
      <c r="D16" s="1067" t="s">
        <v>99</v>
      </c>
      <c r="E16" s="1121" t="s">
        <v>99</v>
      </c>
      <c r="F16" s="1423" t="s">
        <v>99</v>
      </c>
      <c r="G16" s="1424" t="s">
        <v>99</v>
      </c>
    </row>
    <row r="17" spans="2:7" ht="18" customHeight="1" x14ac:dyDescent="0.3">
      <c r="B17" s="1438" t="s">
        <v>1192</v>
      </c>
      <c r="C17" s="1422" t="s">
        <v>99</v>
      </c>
      <c r="D17" s="1067" t="s">
        <v>99</v>
      </c>
      <c r="E17" s="1121" t="s">
        <v>99</v>
      </c>
      <c r="F17" s="1431" t="s">
        <v>99</v>
      </c>
      <c r="G17" s="1432" t="s">
        <v>99</v>
      </c>
    </row>
    <row r="18" spans="2:7" ht="18" customHeight="1" x14ac:dyDescent="0.3">
      <c r="B18" s="1433" t="s">
        <v>1193</v>
      </c>
      <c r="C18" s="1434"/>
      <c r="D18" s="1435"/>
      <c r="E18" s="1436"/>
      <c r="F18" s="1437"/>
      <c r="G18" s="1420" t="s">
        <v>99</v>
      </c>
    </row>
    <row r="19" spans="2:7" ht="18" customHeight="1" x14ac:dyDescent="0.3">
      <c r="B19" s="1421" t="s">
        <v>1194</v>
      </c>
      <c r="C19" s="1422" t="s">
        <v>99</v>
      </c>
      <c r="D19" s="1067" t="s">
        <v>99</v>
      </c>
      <c r="E19" s="1121" t="s">
        <v>99</v>
      </c>
      <c r="F19" s="1423" t="s">
        <v>99</v>
      </c>
      <c r="G19" s="1424" t="s">
        <v>99</v>
      </c>
    </row>
    <row r="20" spans="2:7" ht="18" customHeight="1" x14ac:dyDescent="0.3">
      <c r="B20" s="1438" t="s">
        <v>1195</v>
      </c>
      <c r="C20" s="1422" t="s">
        <v>99</v>
      </c>
      <c r="D20" s="1067" t="s">
        <v>99</v>
      </c>
      <c r="E20" s="1121" t="s">
        <v>99</v>
      </c>
      <c r="F20" s="1431" t="s">
        <v>99</v>
      </c>
      <c r="G20" s="1432" t="s">
        <v>99</v>
      </c>
    </row>
    <row r="21" spans="2:7" ht="18" customHeight="1" x14ac:dyDescent="0.3">
      <c r="B21" s="1439" t="s">
        <v>1196</v>
      </c>
      <c r="C21" s="1434"/>
      <c r="D21" s="1435"/>
      <c r="E21" s="1436"/>
      <c r="F21" s="1437"/>
      <c r="G21" s="1440"/>
    </row>
    <row r="22" spans="2:7" ht="18" customHeight="1" x14ac:dyDescent="0.3">
      <c r="B22" s="1441"/>
      <c r="C22" s="1442"/>
      <c r="D22" s="1442"/>
      <c r="E22" s="1442"/>
      <c r="F22" s="1442"/>
      <c r="G22" s="1443"/>
    </row>
    <row r="23" spans="2:7" ht="18" customHeight="1" x14ac:dyDescent="0.3">
      <c r="B23" s="1444" t="s">
        <v>1197</v>
      </c>
      <c r="C23" s="1445" t="s">
        <v>99</v>
      </c>
      <c r="D23" s="1446"/>
      <c r="E23" s="1447"/>
      <c r="F23" s="1447"/>
      <c r="G23" s="1448"/>
    </row>
    <row r="24" spans="2:7" ht="18" customHeight="1" x14ac:dyDescent="0.3">
      <c r="B24" s="1449" t="s">
        <v>1198</v>
      </c>
      <c r="C24" s="1450" t="s">
        <v>99</v>
      </c>
      <c r="D24" s="1395"/>
      <c r="E24" s="1451"/>
      <c r="F24" s="1451"/>
      <c r="G24" s="1393"/>
    </row>
    <row r="25" spans="2:7" ht="14.15" customHeight="1" x14ac:dyDescent="0.35">
      <c r="B25" s="224" t="s">
        <v>1199</v>
      </c>
    </row>
    <row r="26" spans="2:7" ht="14.15" customHeight="1" x14ac:dyDescent="0.3">
      <c r="B26" s="224" t="s">
        <v>1200</v>
      </c>
      <c r="C26" s="392"/>
      <c r="D26" s="392"/>
      <c r="E26" s="392"/>
      <c r="F26" s="392"/>
    </row>
    <row r="27" spans="2:7" ht="14.15" customHeight="1" x14ac:dyDescent="0.3">
      <c r="B27" s="224" t="s">
        <v>1201</v>
      </c>
      <c r="C27" s="392"/>
      <c r="D27" s="392"/>
      <c r="E27" s="392"/>
      <c r="F27" s="392"/>
    </row>
    <row r="28" spans="2:7" ht="14.15" customHeight="1" x14ac:dyDescent="0.35">
      <c r="B28" s="224" t="s">
        <v>1202</v>
      </c>
      <c r="C28" s="392"/>
      <c r="D28" s="392"/>
      <c r="E28" s="392"/>
      <c r="F28" s="392"/>
    </row>
    <row r="29" spans="2:7" ht="14.15" customHeight="1" x14ac:dyDescent="0.3">
      <c r="B29" s="1452"/>
      <c r="C29" s="392"/>
      <c r="D29" s="392"/>
      <c r="E29" s="392"/>
      <c r="F29" s="392"/>
    </row>
    <row r="30" spans="2:7" ht="14.15" customHeight="1" x14ac:dyDescent="0.3">
      <c r="B30" s="152" t="s">
        <v>137</v>
      </c>
      <c r="C30" s="392"/>
      <c r="D30" s="392"/>
      <c r="E30" s="392"/>
      <c r="F30" s="392"/>
    </row>
    <row r="31" spans="2:7" ht="14.15" customHeight="1" x14ac:dyDescent="0.3">
      <c r="B31" s="390"/>
      <c r="C31" s="392"/>
      <c r="D31" s="392"/>
      <c r="E31" s="392"/>
      <c r="F31" s="392"/>
    </row>
    <row r="32" spans="2:7" ht="14.15" customHeight="1" x14ac:dyDescent="0.3">
      <c r="B32" s="160" t="s">
        <v>468</v>
      </c>
      <c r="C32" s="1135"/>
      <c r="D32" s="1135"/>
      <c r="E32" s="1135"/>
      <c r="F32" s="1135"/>
      <c r="G32" s="1136"/>
    </row>
    <row r="33" spans="2:7" ht="14.15" customHeight="1" x14ac:dyDescent="0.3">
      <c r="B33" s="1137" t="s">
        <v>1203</v>
      </c>
      <c r="C33" s="1138"/>
      <c r="D33" s="1138"/>
      <c r="E33" s="1138"/>
      <c r="F33" s="1138"/>
      <c r="G33" s="1139"/>
    </row>
    <row r="34" spans="2:7" ht="14.15" customHeight="1" x14ac:dyDescent="0.3">
      <c r="B34" s="1137" t="s">
        <v>1204</v>
      </c>
      <c r="C34" s="1138"/>
      <c r="D34" s="1138"/>
      <c r="E34" s="1138"/>
      <c r="F34" s="1138"/>
      <c r="G34" s="1139"/>
    </row>
    <row r="35" spans="2:7" ht="14.15" customHeight="1" x14ac:dyDescent="0.3">
      <c r="B35" s="1137" t="s">
        <v>1205</v>
      </c>
      <c r="C35" s="1138"/>
      <c r="D35" s="1138"/>
      <c r="E35" s="1138"/>
      <c r="F35" s="1138"/>
      <c r="G35" s="1139"/>
    </row>
    <row r="36" spans="2:7" ht="14.15" customHeight="1" x14ac:dyDescent="0.3">
      <c r="B36" s="1137" t="s">
        <v>1206</v>
      </c>
      <c r="C36" s="1138"/>
      <c r="D36" s="1138"/>
      <c r="E36" s="1138"/>
      <c r="F36" s="1138"/>
      <c r="G36" s="1139"/>
    </row>
    <row r="37" spans="2:7" ht="14.15" customHeight="1" x14ac:dyDescent="0.3">
      <c r="B37" s="1453" t="s">
        <v>1207</v>
      </c>
      <c r="C37" s="1454"/>
      <c r="D37" s="1454"/>
      <c r="E37" s="1454"/>
      <c r="F37" s="1454"/>
      <c r="G37" s="1455"/>
    </row>
    <row r="38" spans="2:7" ht="18" customHeight="1" x14ac:dyDescent="0.3">
      <c r="B38" s="366"/>
      <c r="C38" s="96"/>
      <c r="D38" s="96"/>
      <c r="E38" s="96"/>
      <c r="F38" s="96"/>
      <c r="G38" s="97"/>
    </row>
    <row r="39" spans="2:7" ht="12" customHeight="1" x14ac:dyDescent="0.3">
      <c r="B39" s="1081"/>
      <c r="C39" s="1081"/>
      <c r="D39" s="1081"/>
      <c r="E39" s="1081"/>
      <c r="F39" s="1081"/>
    </row>
    <row r="40" spans="2:7" ht="12" customHeight="1" x14ac:dyDescent="0.3"/>
  </sheetData>
  <dataValidations count="1">
    <dataValidation allowBlank="1" showInputMessage="1" showErrorMessage="1" sqref="B1:IU25 C26:IU29 B30:IU30 C31:IU31 B32:B39 G32:IU32 C33:IU37 H38:IU39 B40:IU1038" xr:uid="{00000000-0002-0000-1600-000000000000}"/>
  </dataValidations>
  <hyperlinks>
    <hyperlink ref="B6" location="Index!A1" display="Back to Index" xr:uid="{00000000-0004-0000-1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J3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453125" style="1" customWidth="1"/>
    <col min="2" max="2" width="44.1796875" style="1" customWidth="1"/>
    <col min="3" max="3" width="40.81640625" style="1" customWidth="1"/>
    <col min="4" max="4" width="16.453125" style="1" customWidth="1"/>
    <col min="5" max="5" width="22.1796875" style="1" customWidth="1"/>
    <col min="6" max="6" width="16.81640625" style="1" customWidth="1"/>
    <col min="7" max="7" width="1.1796875" style="1" customWidth="1"/>
    <col min="8" max="8" width="26.81640625" style="1" customWidth="1"/>
    <col min="9" max="9" width="36.81640625" style="1" customWidth="1"/>
    <col min="10" max="1024" width="8" style="1" customWidth="1"/>
  </cols>
  <sheetData>
    <row r="1" spans="2:10" ht="18.899999999999999" customHeight="1" x14ac:dyDescent="0.3">
      <c r="B1" s="955" t="s">
        <v>1208</v>
      </c>
      <c r="C1" s="955"/>
      <c r="F1" s="4" t="s">
        <v>62</v>
      </c>
    </row>
    <row r="2" spans="2:10" ht="18.899999999999999" customHeight="1" x14ac:dyDescent="0.3">
      <c r="B2" s="955" t="s">
        <v>1209</v>
      </c>
      <c r="C2" s="955"/>
      <c r="F2" s="4" t="s">
        <v>64</v>
      </c>
    </row>
    <row r="3" spans="2:10" ht="18.899999999999999" customHeight="1" x14ac:dyDescent="0.3">
      <c r="B3" s="5" t="s">
        <v>63</v>
      </c>
      <c r="F3" s="4" t="s">
        <v>65</v>
      </c>
      <c r="G3" s="1456"/>
    </row>
    <row r="4" spans="2:10" ht="14.15" hidden="1" customHeight="1" x14ac:dyDescent="0.3">
      <c r="B4" s="5"/>
      <c r="F4" s="4"/>
      <c r="G4" s="1456"/>
    </row>
    <row r="5" spans="2:10" ht="14.15" hidden="1" customHeight="1" x14ac:dyDescent="0.3">
      <c r="B5" s="5"/>
      <c r="F5" s="4"/>
      <c r="G5" s="1456"/>
    </row>
    <row r="6" spans="2:10" ht="14.15" customHeight="1" x14ac:dyDescent="0.3">
      <c r="B6" s="6" t="s">
        <v>66</v>
      </c>
      <c r="H6" s="1457" t="s">
        <v>574</v>
      </c>
      <c r="I6" s="1457"/>
      <c r="J6" s="1458"/>
    </row>
    <row r="7" spans="2:10" ht="27" customHeight="1" x14ac:dyDescent="0.3">
      <c r="B7" s="1459" t="s">
        <v>67</v>
      </c>
      <c r="C7" s="1460" t="s">
        <v>1010</v>
      </c>
      <c r="D7" s="1460"/>
      <c r="E7" s="1461" t="s">
        <v>145</v>
      </c>
      <c r="F7" s="1260" t="s">
        <v>146</v>
      </c>
      <c r="H7" s="1462" t="s">
        <v>1210</v>
      </c>
      <c r="I7" s="1463" t="s">
        <v>868</v>
      </c>
      <c r="J7" s="1464" t="s">
        <v>481</v>
      </c>
    </row>
    <row r="8" spans="2:10" ht="24" customHeight="1" x14ac:dyDescent="0.3">
      <c r="B8" s="1173"/>
      <c r="C8" s="1292" t="s">
        <v>868</v>
      </c>
      <c r="D8" s="1465" t="s">
        <v>1211</v>
      </c>
      <c r="E8" s="1466"/>
      <c r="F8" s="1263" t="s">
        <v>70</v>
      </c>
      <c r="H8" s="1467" t="s">
        <v>1212</v>
      </c>
      <c r="I8" s="1468" t="s">
        <v>1213</v>
      </c>
      <c r="J8" s="1469">
        <v>1.519776102361E-2</v>
      </c>
    </row>
    <row r="9" spans="2:10" ht="51.75" customHeight="1" x14ac:dyDescent="0.3">
      <c r="B9" s="1470"/>
      <c r="C9" s="1186"/>
      <c r="D9" s="1471" t="s">
        <v>1214</v>
      </c>
      <c r="E9" s="1414" t="s">
        <v>1215</v>
      </c>
      <c r="F9" s="1108" t="s">
        <v>76</v>
      </c>
      <c r="H9" s="1467" t="s">
        <v>1216</v>
      </c>
      <c r="I9" s="1468" t="s">
        <v>1217</v>
      </c>
      <c r="J9" s="1469">
        <v>8.4825775681745555E-2</v>
      </c>
    </row>
    <row r="10" spans="2:10" ht="24" customHeight="1" x14ac:dyDescent="0.3">
      <c r="B10" s="1472" t="s">
        <v>1218</v>
      </c>
      <c r="C10" s="1473"/>
      <c r="D10" s="1474"/>
      <c r="E10" s="1475"/>
      <c r="F10" s="1476">
        <v>10.630485655720081</v>
      </c>
      <c r="H10" s="1467" t="s">
        <v>1219</v>
      </c>
      <c r="I10" s="1468" t="s">
        <v>1220</v>
      </c>
      <c r="J10" s="1469">
        <v>4.3650000000000001E-2</v>
      </c>
    </row>
    <row r="11" spans="2:10" ht="24" customHeight="1" x14ac:dyDescent="0.3">
      <c r="B11" s="1477" t="s">
        <v>1221</v>
      </c>
      <c r="C11" s="1478" t="s">
        <v>1222</v>
      </c>
      <c r="D11" s="1479">
        <v>145807</v>
      </c>
      <c r="E11" s="1480">
        <v>1.0000000000000012E-2</v>
      </c>
      <c r="F11" s="1481">
        <v>2.2912528571428599</v>
      </c>
      <c r="H11" s="1467" t="s">
        <v>1223</v>
      </c>
      <c r="I11" s="1468" t="s">
        <v>1224</v>
      </c>
      <c r="J11" s="1469">
        <v>0.14399999999999999</v>
      </c>
    </row>
    <row r="12" spans="2:10" ht="24" customHeight="1" x14ac:dyDescent="0.3">
      <c r="B12" s="1477" t="s">
        <v>1225</v>
      </c>
      <c r="C12" s="1482" t="s">
        <v>1226</v>
      </c>
      <c r="D12" s="1483">
        <v>70071225.977553457</v>
      </c>
      <c r="E12" s="1484">
        <v>1.0441182117933834E-5</v>
      </c>
      <c r="F12" s="1485">
        <v>1.1496986783205501</v>
      </c>
      <c r="H12" s="1486" t="s">
        <v>1227</v>
      </c>
      <c r="I12" s="1487"/>
      <c r="J12" s="1488"/>
    </row>
    <row r="13" spans="2:10" ht="24" customHeight="1" x14ac:dyDescent="0.3">
      <c r="B13" s="1477" t="s">
        <v>1228</v>
      </c>
      <c r="C13" s="1478" t="s">
        <v>1229</v>
      </c>
      <c r="D13" s="28">
        <v>70068131.465853453</v>
      </c>
      <c r="E13" s="1489">
        <v>9.9999999999999619E-6</v>
      </c>
      <c r="F13" s="1490">
        <v>1.1010706373205501</v>
      </c>
      <c r="H13" s="1491" t="s">
        <v>1230</v>
      </c>
      <c r="I13" s="1492"/>
      <c r="J13" s="1492"/>
    </row>
    <row r="14" spans="2:10" ht="24" customHeight="1" x14ac:dyDescent="0.3">
      <c r="B14" s="1477" t="s">
        <v>1231</v>
      </c>
      <c r="C14" s="1478" t="s">
        <v>1232</v>
      </c>
      <c r="D14" s="28">
        <v>2674.3786999999998</v>
      </c>
      <c r="E14" s="1489">
        <v>1.0000000000000002E-2</v>
      </c>
      <c r="F14" s="1490">
        <v>4.2025950999999999E-2</v>
      </c>
      <c r="H14" s="1493"/>
    </row>
    <row r="15" spans="2:10" ht="24" customHeight="1" x14ac:dyDescent="0.3">
      <c r="B15" s="1494" t="s">
        <v>1233</v>
      </c>
      <c r="C15" s="1478" t="s">
        <v>1234</v>
      </c>
      <c r="D15" s="28">
        <v>420.13299999999998</v>
      </c>
      <c r="E15" s="1489">
        <v>0.01</v>
      </c>
      <c r="F15" s="1490">
        <v>6.6020899999999997E-3</v>
      </c>
    </row>
    <row r="16" spans="2:10" ht="24" customHeight="1" x14ac:dyDescent="0.3">
      <c r="B16" s="1477" t="s">
        <v>1235</v>
      </c>
      <c r="C16" s="1478" t="s">
        <v>1236</v>
      </c>
      <c r="D16" s="28">
        <v>12937.286702804488</v>
      </c>
      <c r="E16" s="1489">
        <v>1.6981442233986663E-2</v>
      </c>
      <c r="F16" s="1490">
        <v>0.34523309355574</v>
      </c>
    </row>
    <row r="17" spans="2:10" ht="24" customHeight="1" x14ac:dyDescent="0.3">
      <c r="B17" s="1477" t="s">
        <v>1237</v>
      </c>
      <c r="C17" s="1478" t="s">
        <v>1238</v>
      </c>
      <c r="D17" s="28">
        <v>78466.636931999994</v>
      </c>
      <c r="E17" s="1489">
        <v>9.9999999999999881E-3</v>
      </c>
      <c r="F17" s="1490">
        <v>1.2330471517885699</v>
      </c>
    </row>
    <row r="18" spans="2:10" ht="24" customHeight="1" x14ac:dyDescent="0.3">
      <c r="B18" s="1477" t="s">
        <v>1239</v>
      </c>
      <c r="C18" s="1478" t="s">
        <v>1240</v>
      </c>
      <c r="D18" s="28">
        <v>17737</v>
      </c>
      <c r="E18" s="1495">
        <v>9.9991286832353532E-3</v>
      </c>
      <c r="F18" s="1496">
        <v>0.2787</v>
      </c>
    </row>
    <row r="19" spans="2:10" ht="24" customHeight="1" x14ac:dyDescent="0.3">
      <c r="B19" s="1477" t="s">
        <v>1241</v>
      </c>
      <c r="C19" s="1478" t="s">
        <v>1242</v>
      </c>
      <c r="D19" s="28">
        <v>344021</v>
      </c>
      <c r="E19" s="1495">
        <v>9.8640588072944073</v>
      </c>
      <c r="F19" s="1490">
        <v>5.3325538749123602</v>
      </c>
    </row>
    <row r="20" spans="2:10" ht="24" customHeight="1" x14ac:dyDescent="0.3">
      <c r="B20" s="1497" t="s">
        <v>1243</v>
      </c>
      <c r="C20" s="1498" t="s">
        <v>488</v>
      </c>
      <c r="D20" s="41" t="s">
        <v>123</v>
      </c>
      <c r="E20" s="1499" t="s">
        <v>123</v>
      </c>
      <c r="F20" s="1500" t="s">
        <v>123</v>
      </c>
    </row>
    <row r="21" spans="2:10" ht="24" customHeight="1" x14ac:dyDescent="0.3">
      <c r="B21" s="1501" t="s">
        <v>1244</v>
      </c>
      <c r="C21" s="1502"/>
      <c r="D21" s="1503"/>
      <c r="E21" s="1504"/>
      <c r="F21" s="1505">
        <v>0.94494443347363</v>
      </c>
    </row>
    <row r="22" spans="2:10" ht="24" customHeight="1" x14ac:dyDescent="0.3">
      <c r="B22" s="1506" t="s">
        <v>1245</v>
      </c>
      <c r="C22" s="1478" t="s">
        <v>1246</v>
      </c>
      <c r="D22" s="28">
        <v>9519.4332788216325</v>
      </c>
      <c r="E22" s="1489">
        <v>1.0285729136054526E-2</v>
      </c>
      <c r="F22" s="1490">
        <v>0.15386534779739</v>
      </c>
    </row>
    <row r="23" spans="2:10" ht="14.15" customHeight="1" x14ac:dyDescent="0.3">
      <c r="B23" s="1507" t="s">
        <v>1247</v>
      </c>
      <c r="C23" s="1508" t="s">
        <v>1248</v>
      </c>
      <c r="D23" s="41">
        <v>45766.812815391</v>
      </c>
      <c r="E23" s="1509">
        <v>1.0999541646973914E-2</v>
      </c>
      <c r="F23" s="1500">
        <v>0.79107908567623997</v>
      </c>
    </row>
    <row r="24" spans="2:10" ht="14.15" customHeight="1" x14ac:dyDescent="0.35">
      <c r="B24" s="224" t="s">
        <v>1249</v>
      </c>
    </row>
    <row r="25" spans="2:10" ht="14.15" customHeight="1" x14ac:dyDescent="0.35">
      <c r="B25" s="224" t="s">
        <v>1250</v>
      </c>
      <c r="C25" s="182"/>
      <c r="D25" s="182"/>
      <c r="E25" s="182"/>
      <c r="F25" s="182"/>
    </row>
    <row r="26" spans="2:10" ht="14.15" customHeight="1" x14ac:dyDescent="0.3">
      <c r="B26" s="224" t="s">
        <v>1251</v>
      </c>
      <c r="C26" s="885"/>
      <c r="D26" s="885"/>
      <c r="E26" s="885"/>
      <c r="F26" s="885"/>
    </row>
    <row r="27" spans="2:10" ht="14.15" customHeight="1" x14ac:dyDescent="0.3">
      <c r="B27" s="224" t="s">
        <v>1252</v>
      </c>
      <c r="C27" s="1510"/>
      <c r="D27" s="1510"/>
      <c r="E27" s="1510"/>
      <c r="F27" s="1510"/>
      <c r="H27" s="1511"/>
      <c r="I27" s="1511"/>
      <c r="J27" s="1511"/>
    </row>
    <row r="28" spans="2:10" ht="14.15" customHeight="1" x14ac:dyDescent="0.35">
      <c r="B28" s="224" t="s">
        <v>1253</v>
      </c>
      <c r="C28" s="1510"/>
      <c r="D28" s="1510"/>
      <c r="E28" s="1510"/>
      <c r="F28" s="1510"/>
      <c r="H28" s="1511"/>
      <c r="I28" s="1511"/>
      <c r="J28" s="1511"/>
    </row>
    <row r="29" spans="2:10" ht="14.15" customHeight="1" x14ac:dyDescent="0.35">
      <c r="B29" s="224" t="s">
        <v>1254</v>
      </c>
      <c r="C29" s="1512"/>
      <c r="D29" s="1512"/>
      <c r="E29" s="1512"/>
      <c r="F29" s="1512"/>
      <c r="H29" s="1511"/>
      <c r="I29" s="1511"/>
      <c r="J29" s="1511"/>
    </row>
    <row r="30" spans="2:10" ht="14.15" customHeight="1" x14ac:dyDescent="0.3">
      <c r="B30" s="1513"/>
      <c r="C30" s="1512"/>
      <c r="D30" s="1512"/>
      <c r="E30" s="1512"/>
      <c r="F30" s="1512"/>
      <c r="H30" s="1511"/>
      <c r="I30" s="1511"/>
      <c r="J30" s="1511"/>
    </row>
    <row r="31" spans="2:10" ht="14.15" customHeight="1" x14ac:dyDescent="0.3">
      <c r="B31" s="152" t="s">
        <v>137</v>
      </c>
      <c r="C31" s="1512"/>
      <c r="D31" s="1512"/>
      <c r="E31" s="1512"/>
      <c r="F31" s="1512"/>
      <c r="H31" s="1511"/>
      <c r="I31" s="1511"/>
      <c r="J31" s="1511"/>
    </row>
    <row r="32" spans="2:10" ht="14.15" customHeight="1" x14ac:dyDescent="0.3">
      <c r="B32" s="1513"/>
      <c r="C32" s="1512"/>
      <c r="D32" s="1512"/>
      <c r="E32" s="1512"/>
      <c r="F32" s="1512"/>
      <c r="H32" s="1511"/>
      <c r="I32" s="1511"/>
      <c r="J32" s="1511"/>
    </row>
    <row r="33" spans="2:10" ht="14.15" customHeight="1" x14ac:dyDescent="0.3">
      <c r="B33" s="957" t="s">
        <v>530</v>
      </c>
      <c r="C33" s="1514"/>
      <c r="D33" s="1514"/>
      <c r="E33" s="1514"/>
      <c r="F33" s="1515"/>
      <c r="H33" s="1511"/>
      <c r="I33" s="1511"/>
      <c r="J33" s="1511"/>
    </row>
    <row r="34" spans="2:10" ht="14.15" customHeight="1" x14ac:dyDescent="0.3">
      <c r="B34" s="1137" t="s">
        <v>1255</v>
      </c>
      <c r="C34" s="1516"/>
      <c r="D34" s="1516"/>
      <c r="E34" s="1516"/>
      <c r="F34" s="1517"/>
      <c r="G34" s="1518"/>
      <c r="H34" s="1511"/>
      <c r="I34" s="1511"/>
      <c r="J34" s="1511"/>
    </row>
    <row r="35" spans="2:10" ht="14.15" customHeight="1" x14ac:dyDescent="0.3">
      <c r="B35" s="1137" t="s">
        <v>1256</v>
      </c>
      <c r="C35" s="1516"/>
      <c r="D35" s="1516"/>
      <c r="E35" s="1516"/>
      <c r="F35" s="1517"/>
      <c r="G35" s="1518"/>
      <c r="H35" s="1511"/>
      <c r="I35" s="1511"/>
      <c r="J35" s="1511"/>
    </row>
    <row r="36" spans="2:10" ht="14.15" customHeight="1" x14ac:dyDescent="0.3">
      <c r="B36" s="1137" t="s">
        <v>1257</v>
      </c>
      <c r="C36" s="1516"/>
      <c r="D36" s="1516"/>
      <c r="E36" s="1516"/>
      <c r="F36" s="1517"/>
      <c r="G36" s="1518"/>
      <c r="H36" s="1511"/>
      <c r="I36" s="1511"/>
      <c r="J36" s="1511"/>
    </row>
    <row r="37" spans="2:10" ht="14.15" customHeight="1" x14ac:dyDescent="0.3">
      <c r="B37" s="1137" t="s">
        <v>1258</v>
      </c>
      <c r="C37" s="1516"/>
      <c r="D37" s="1516"/>
      <c r="E37" s="1516"/>
      <c r="F37" s="1517"/>
    </row>
    <row r="38" spans="2:10" ht="18" customHeight="1" x14ac:dyDescent="0.3">
      <c r="B38" s="1519" t="s">
        <v>1259</v>
      </c>
      <c r="C38" s="1520"/>
      <c r="D38" s="1520"/>
      <c r="E38" s="1520"/>
      <c r="F38" s="1521"/>
    </row>
    <row r="39" spans="2:10" ht="18" customHeight="1" x14ac:dyDescent="0.3">
      <c r="B39" s="1401"/>
      <c r="C39" s="159"/>
      <c r="D39" s="159"/>
      <c r="E39" s="159"/>
      <c r="F39" s="1522"/>
    </row>
  </sheetData>
  <dataValidations count="1">
    <dataValidation allowBlank="1" showInputMessage="1" showErrorMessage="1" sqref="B1:B23 D1:IW2 C3:IW24 G25:IW26 H27:IW32 B30 B32:B39 C33:IW33 C34:F38 H34:IW36 G37:IW39 B40:IW1038" xr:uid="{00000000-0002-0000-1700-000000000000}"/>
  </dataValidations>
  <hyperlinks>
    <hyperlink ref="B6" location="Index!A1" display="Back to Index" xr:uid="{00000000-0004-0000-17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453125" style="1" customWidth="1"/>
    <col min="2" max="2" width="34.453125" style="1" customWidth="1"/>
    <col min="3" max="3" width="16.453125" style="1" customWidth="1"/>
    <col min="4" max="4" width="19" style="1" customWidth="1"/>
    <col min="5" max="5" width="11.1796875" style="1" customWidth="1"/>
    <col min="6" max="7" width="10.1796875" style="1" customWidth="1"/>
    <col min="8" max="8" width="9.81640625" style="1" customWidth="1"/>
    <col min="9" max="9" width="9.453125" style="1" customWidth="1"/>
    <col min="10" max="11" width="14.81640625" style="1" customWidth="1"/>
    <col min="12" max="12" width="1.1796875" style="1" customWidth="1"/>
    <col min="13" max="1024" width="9.1796875" style="1" customWidth="1"/>
  </cols>
  <sheetData>
    <row r="1" spans="2:11" ht="18.899999999999999" customHeight="1" x14ac:dyDescent="0.3">
      <c r="B1" s="3" t="s">
        <v>1260</v>
      </c>
      <c r="K1" s="4" t="s">
        <v>62</v>
      </c>
    </row>
    <row r="2" spans="2:11" ht="18.899999999999999" customHeight="1" x14ac:dyDescent="0.3">
      <c r="B2" s="3" t="s">
        <v>1261</v>
      </c>
      <c r="K2" s="4" t="s">
        <v>64</v>
      </c>
    </row>
    <row r="3" spans="2:11" ht="18.899999999999999" customHeight="1" x14ac:dyDescent="0.3">
      <c r="B3" s="3" t="s">
        <v>63</v>
      </c>
      <c r="K3" s="4" t="s">
        <v>65</v>
      </c>
    </row>
    <row r="4" spans="2:11" ht="14.15" hidden="1" customHeight="1" x14ac:dyDescent="0.3">
      <c r="B4" s="3"/>
      <c r="K4" s="4"/>
    </row>
    <row r="5" spans="2:11" ht="14.15" hidden="1" customHeight="1" x14ac:dyDescent="0.3">
      <c r="B5" s="3"/>
      <c r="K5" s="4"/>
    </row>
    <row r="6" spans="2:11" ht="14.15" customHeight="1" x14ac:dyDescent="0.3">
      <c r="B6" s="6" t="s">
        <v>66</v>
      </c>
      <c r="C6" s="1426"/>
      <c r="K6" s="7"/>
    </row>
    <row r="7" spans="2:11" ht="24.75" customHeight="1" x14ac:dyDescent="0.3">
      <c r="B7" s="1459" t="s">
        <v>67</v>
      </c>
      <c r="C7" s="1157" t="s">
        <v>1010</v>
      </c>
      <c r="D7" s="1157"/>
      <c r="E7" s="1157"/>
      <c r="F7" s="1157"/>
      <c r="G7" s="1157"/>
      <c r="H7" s="1157" t="s">
        <v>145</v>
      </c>
      <c r="I7" s="1157"/>
      <c r="J7" s="1405" t="s">
        <v>1262</v>
      </c>
      <c r="K7" s="1405"/>
    </row>
    <row r="8" spans="2:11" ht="42.75" customHeight="1" x14ac:dyDescent="0.3">
      <c r="B8" s="1501"/>
      <c r="C8" s="1292" t="s">
        <v>1263</v>
      </c>
      <c r="D8" s="508" t="s">
        <v>1264</v>
      </c>
      <c r="E8" s="508" t="s">
        <v>1265</v>
      </c>
      <c r="F8" s="508" t="s">
        <v>1266</v>
      </c>
      <c r="G8" s="1465" t="s">
        <v>1267</v>
      </c>
      <c r="H8" s="991" t="s">
        <v>69</v>
      </c>
      <c r="I8" s="1523" t="s">
        <v>70</v>
      </c>
      <c r="J8" s="991" t="s">
        <v>69</v>
      </c>
      <c r="K8" s="1523" t="s">
        <v>70</v>
      </c>
    </row>
    <row r="9" spans="2:11" ht="14.15" customHeight="1" x14ac:dyDescent="0.3">
      <c r="B9" s="1524"/>
      <c r="C9" s="1525" t="s">
        <v>1268</v>
      </c>
      <c r="D9" s="1526" t="s">
        <v>1269</v>
      </c>
      <c r="E9" s="1526"/>
      <c r="F9" s="1526" t="s">
        <v>1270</v>
      </c>
      <c r="G9" s="1471"/>
      <c r="H9" s="1527" t="s">
        <v>1271</v>
      </c>
      <c r="I9" s="1527"/>
      <c r="J9" s="1528" t="s">
        <v>76</v>
      </c>
      <c r="K9" s="1528"/>
    </row>
    <row r="10" spans="2:11" ht="18" customHeight="1" x14ac:dyDescent="0.3">
      <c r="B10" s="1529" t="s">
        <v>1272</v>
      </c>
      <c r="C10" s="730"/>
      <c r="D10" s="198"/>
      <c r="E10" s="198"/>
      <c r="F10" s="198"/>
      <c r="G10" s="739"/>
      <c r="H10" s="730"/>
      <c r="I10" s="1474"/>
      <c r="J10" s="138" t="s">
        <v>123</v>
      </c>
      <c r="K10" s="200" t="s">
        <v>123</v>
      </c>
    </row>
    <row r="11" spans="2:11" ht="18" customHeight="1" x14ac:dyDescent="0.3">
      <c r="B11" s="1529" t="s">
        <v>1273</v>
      </c>
      <c r="C11" s="730"/>
      <c r="D11" s="198"/>
      <c r="E11" s="198"/>
      <c r="F11" s="198"/>
      <c r="G11" s="739"/>
      <c r="H11" s="730"/>
      <c r="I11" s="739"/>
      <c r="J11" s="138" t="s">
        <v>123</v>
      </c>
      <c r="K11" s="200" t="s">
        <v>123</v>
      </c>
    </row>
    <row r="12" spans="2:11" ht="14.15" customHeight="1" x14ac:dyDescent="0.35">
      <c r="B12" s="530" t="s">
        <v>1274</v>
      </c>
      <c r="C12" s="1530"/>
      <c r="D12" s="1530"/>
      <c r="E12" s="1530"/>
      <c r="F12" s="1530"/>
      <c r="G12" s="1530"/>
      <c r="H12" s="1531"/>
      <c r="I12" s="1531"/>
      <c r="J12" s="1530"/>
      <c r="K12" s="1532"/>
    </row>
    <row r="13" spans="2:11" ht="14.15" customHeight="1" x14ac:dyDescent="0.3">
      <c r="B13" s="224" t="s">
        <v>1275</v>
      </c>
      <c r="C13" s="1533"/>
      <c r="D13" s="1533"/>
      <c r="E13" s="1533"/>
      <c r="F13" s="1533"/>
      <c r="G13" s="1533"/>
      <c r="H13" s="1534"/>
      <c r="I13" s="1534"/>
      <c r="J13" s="1533"/>
      <c r="K13" s="1535"/>
    </row>
    <row r="14" spans="2:11" ht="14.15" customHeight="1" x14ac:dyDescent="0.3">
      <c r="B14" s="1536"/>
      <c r="C14" s="1533"/>
      <c r="D14" s="1533"/>
      <c r="E14" s="1533"/>
      <c r="F14" s="1533"/>
      <c r="G14" s="1533"/>
      <c r="H14" s="1534"/>
      <c r="I14" s="1534"/>
      <c r="J14" s="1533"/>
      <c r="K14" s="1535"/>
    </row>
    <row r="15" spans="2:11" ht="14.15" customHeight="1" x14ac:dyDescent="0.3">
      <c r="B15" s="152" t="s">
        <v>137</v>
      </c>
      <c r="C15" s="1533"/>
      <c r="D15" s="1533"/>
      <c r="E15" s="1533"/>
      <c r="F15" s="1533"/>
      <c r="G15" s="1533"/>
      <c r="H15" s="1534"/>
      <c r="I15" s="1534"/>
      <c r="J15" s="1533"/>
      <c r="K15" s="1535"/>
    </row>
    <row r="16" spans="2:11" ht="14.15" customHeight="1" x14ac:dyDescent="0.3">
      <c r="B16" s="1537"/>
      <c r="C16" s="885"/>
      <c r="D16" s="885"/>
      <c r="E16" s="885"/>
      <c r="F16" s="885"/>
      <c r="G16" s="885"/>
      <c r="H16" s="885"/>
      <c r="I16" s="885"/>
      <c r="J16" s="885"/>
      <c r="K16" s="885"/>
    </row>
    <row r="17" spans="2:11" ht="14.15" customHeight="1" x14ac:dyDescent="0.3">
      <c r="B17" s="226" t="s">
        <v>468</v>
      </c>
      <c r="C17" s="227"/>
      <c r="D17" s="227"/>
      <c r="E17" s="227"/>
      <c r="F17" s="227"/>
      <c r="G17" s="227"/>
      <c r="H17" s="227"/>
      <c r="I17" s="227"/>
      <c r="J17" s="227"/>
      <c r="K17" s="228"/>
    </row>
    <row r="18" spans="2:11" ht="14.15" customHeight="1" x14ac:dyDescent="0.3">
      <c r="B18" s="229" t="s">
        <v>1276</v>
      </c>
      <c r="C18" s="620"/>
      <c r="D18" s="620"/>
      <c r="E18" s="620"/>
      <c r="F18" s="620"/>
      <c r="G18" s="620"/>
      <c r="H18" s="620"/>
      <c r="I18" s="620"/>
      <c r="J18" s="620"/>
      <c r="K18" s="621"/>
    </row>
    <row r="19" spans="2:11" ht="14.15" customHeight="1" x14ac:dyDescent="0.3">
      <c r="B19" s="325" t="s">
        <v>1277</v>
      </c>
      <c r="C19" s="232"/>
      <c r="D19" s="232"/>
      <c r="E19" s="232"/>
      <c r="F19" s="232"/>
      <c r="G19" s="232"/>
      <c r="H19" s="232"/>
      <c r="I19" s="232"/>
      <c r="J19" s="232"/>
      <c r="K19" s="532"/>
    </row>
    <row r="20" spans="2:11" ht="18" customHeight="1" x14ac:dyDescent="0.3">
      <c r="B20" s="366"/>
      <c r="C20" s="1538"/>
      <c r="D20" s="1538"/>
      <c r="E20" s="1538"/>
      <c r="F20" s="1538"/>
      <c r="G20" s="1538"/>
      <c r="H20" s="1538"/>
      <c r="I20" s="1538"/>
      <c r="J20" s="1538"/>
      <c r="K20" s="1539"/>
    </row>
    <row r="21" spans="2:11" ht="12" customHeight="1" x14ac:dyDescent="0.3">
      <c r="B21" s="1081"/>
      <c r="C21" s="1081"/>
      <c r="D21" s="1081"/>
      <c r="E21" s="1081"/>
      <c r="F21" s="1081"/>
      <c r="G21" s="1081"/>
      <c r="H21" s="1081"/>
      <c r="I21" s="1081"/>
      <c r="J21" s="1081"/>
      <c r="K21" s="1081"/>
    </row>
    <row r="22" spans="2:11" ht="12" customHeight="1" x14ac:dyDescent="0.3"/>
    <row r="23" spans="2:11" ht="12" customHeight="1" x14ac:dyDescent="0.3"/>
    <row r="24" spans="2:11" ht="12" customHeight="1" x14ac:dyDescent="0.3"/>
    <row r="25" spans="2:11" ht="12" customHeight="1" x14ac:dyDescent="0.3"/>
    <row r="26" spans="2:11" ht="12" customHeight="1" x14ac:dyDescent="0.3"/>
    <row r="27" spans="2:11" ht="12" customHeight="1" x14ac:dyDescent="0.3"/>
    <row r="28" spans="2:11" ht="12" customHeight="1" x14ac:dyDescent="0.3"/>
    <row r="29" spans="2:11" ht="12" customHeight="1" x14ac:dyDescent="0.3"/>
    <row r="30" spans="2:11" ht="12" customHeight="1" x14ac:dyDescent="0.3"/>
  </sheetData>
  <dataValidations count="1">
    <dataValidation allowBlank="1" showInputMessage="1" showErrorMessage="1" sqref="B1:IW13 C14:IW15 B16:IW16 C17:IW17 L18:IW23 B19:B22 C21:K22 B23:K23 B24:IW1021" xr:uid="{00000000-0002-0000-1800-000000000000}"/>
  </dataValidations>
  <hyperlinks>
    <hyperlink ref="B6" location="Index!A1" display="Back to Index" xr:uid="{00000000-0004-0000-18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L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453125" style="1" customWidth="1"/>
    <col min="2" max="2" width="42.1796875" style="1" customWidth="1"/>
    <col min="3" max="3" width="9.1796875" style="1" customWidth="1"/>
    <col min="4" max="5" width="11.81640625" style="1" customWidth="1"/>
    <col min="6" max="7" width="12.81640625" style="1" customWidth="1"/>
    <col min="8" max="9" width="10.453125" style="1" customWidth="1"/>
    <col min="10" max="10" width="10.81640625" style="1" customWidth="1"/>
    <col min="11" max="11" width="2.453125" style="1" customWidth="1"/>
    <col min="12" max="12" width="25.453125" style="1" customWidth="1"/>
    <col min="13" max="17" width="9.1796875" style="1" customWidth="1"/>
    <col min="18" max="18" width="2.81640625" style="1" customWidth="1"/>
    <col min="19" max="1026" width="9.1796875" style="1" customWidth="1"/>
  </cols>
  <sheetData>
    <row r="1" spans="2:17" ht="18.899999999999999" customHeight="1" x14ac:dyDescent="0.3">
      <c r="B1" s="3" t="s">
        <v>1278</v>
      </c>
      <c r="J1" s="4" t="s">
        <v>62</v>
      </c>
    </row>
    <row r="2" spans="2:17" ht="18.899999999999999" customHeight="1" x14ac:dyDescent="0.3">
      <c r="B2" s="99" t="s">
        <v>1279</v>
      </c>
      <c r="C2" s="99"/>
      <c r="D2" s="99"/>
      <c r="J2" s="4" t="s">
        <v>64</v>
      </c>
    </row>
    <row r="3" spans="2:17" ht="18.899999999999999" customHeight="1" x14ac:dyDescent="0.3">
      <c r="B3" s="3" t="s">
        <v>63</v>
      </c>
      <c r="J3" s="4" t="s">
        <v>65</v>
      </c>
    </row>
    <row r="4" spans="2:17" ht="14.15" hidden="1" customHeight="1" x14ac:dyDescent="0.3">
      <c r="B4" s="3"/>
      <c r="J4" s="4"/>
    </row>
    <row r="5" spans="2:17" ht="14.15" hidden="1" customHeight="1" x14ac:dyDescent="0.3">
      <c r="B5" s="3"/>
      <c r="J5" s="4"/>
    </row>
    <row r="6" spans="2:17" ht="14.15" customHeight="1" x14ac:dyDescent="0.3">
      <c r="B6" s="6" t="s">
        <v>66</v>
      </c>
      <c r="L6" s="586" t="s">
        <v>574</v>
      </c>
      <c r="M6" s="586"/>
      <c r="N6" s="586"/>
      <c r="O6" s="586"/>
      <c r="P6" s="586"/>
    </row>
    <row r="7" spans="2:17" ht="24" customHeight="1" x14ac:dyDescent="0.3">
      <c r="B7" s="1459" t="s">
        <v>575</v>
      </c>
      <c r="C7" s="1157" t="s">
        <v>1280</v>
      </c>
      <c r="D7" s="1157"/>
      <c r="E7" s="1157"/>
      <c r="F7" s="1157"/>
      <c r="G7" s="1157" t="s">
        <v>145</v>
      </c>
      <c r="H7" s="1157"/>
      <c r="I7" s="1157" t="s">
        <v>146</v>
      </c>
      <c r="J7" s="1157"/>
      <c r="L7" s="1540"/>
      <c r="M7" s="1541" t="s">
        <v>1281</v>
      </c>
      <c r="N7" s="1541" t="s">
        <v>1282</v>
      </c>
      <c r="O7" s="958" t="s">
        <v>1283</v>
      </c>
      <c r="P7" s="988" t="s">
        <v>1284</v>
      </c>
      <c r="Q7" s="988" t="s">
        <v>1285</v>
      </c>
    </row>
    <row r="8" spans="2:17" ht="26.25" customHeight="1" x14ac:dyDescent="0.3">
      <c r="B8" s="1408" t="s">
        <v>579</v>
      </c>
      <c r="C8" s="1292" t="s">
        <v>1286</v>
      </c>
      <c r="D8" s="508" t="s">
        <v>1287</v>
      </c>
      <c r="E8" s="508" t="s">
        <v>1288</v>
      </c>
      <c r="F8" s="1465" t="s">
        <v>1289</v>
      </c>
      <c r="G8" s="991" t="s">
        <v>443</v>
      </c>
      <c r="H8" s="1523" t="s">
        <v>1290</v>
      </c>
      <c r="I8" s="991" t="s">
        <v>443</v>
      </c>
      <c r="J8" s="1523" t="s">
        <v>1290</v>
      </c>
      <c r="L8" s="1109"/>
      <c r="M8" s="1542"/>
      <c r="N8" s="1542"/>
      <c r="O8" s="1111"/>
      <c r="P8" s="1543"/>
      <c r="Q8" s="1543"/>
    </row>
    <row r="9" spans="2:17" ht="18" customHeight="1" x14ac:dyDescent="0.3">
      <c r="B9" s="1470"/>
      <c r="C9" s="1525" t="s">
        <v>1291</v>
      </c>
      <c r="D9" s="1526" t="s">
        <v>1269</v>
      </c>
      <c r="E9" s="1526"/>
      <c r="F9" s="1471" t="s">
        <v>1270</v>
      </c>
      <c r="G9" s="1527" t="s">
        <v>1271</v>
      </c>
      <c r="H9" s="1527"/>
      <c r="I9" s="1527" t="s">
        <v>76</v>
      </c>
      <c r="J9" s="1527"/>
      <c r="L9" s="601" t="s">
        <v>1292</v>
      </c>
      <c r="M9" s="551" t="s">
        <v>123</v>
      </c>
      <c r="N9" s="551" t="s">
        <v>123</v>
      </c>
      <c r="O9" s="551" t="s">
        <v>123</v>
      </c>
      <c r="P9" s="1230" t="s">
        <v>123</v>
      </c>
      <c r="Q9" s="1230" t="s">
        <v>123</v>
      </c>
    </row>
    <row r="10" spans="2:17" ht="18" customHeight="1" x14ac:dyDescent="0.3">
      <c r="B10" s="1544" t="s">
        <v>1293</v>
      </c>
      <c r="C10" s="1416"/>
      <c r="D10" s="514"/>
      <c r="E10" s="514"/>
      <c r="F10" s="1545" t="s">
        <v>99</v>
      </c>
      <c r="G10" s="1546" t="s">
        <v>99</v>
      </c>
      <c r="H10" s="1545" t="s">
        <v>99</v>
      </c>
      <c r="I10" s="138" t="s">
        <v>99</v>
      </c>
      <c r="J10" s="200" t="s">
        <v>99</v>
      </c>
      <c r="L10" s="605" t="s">
        <v>1294</v>
      </c>
      <c r="M10" s="551" t="s">
        <v>123</v>
      </c>
      <c r="N10" s="551" t="s">
        <v>123</v>
      </c>
      <c r="O10" s="551" t="s">
        <v>123</v>
      </c>
      <c r="P10" s="1230" t="s">
        <v>123</v>
      </c>
      <c r="Q10" s="1230" t="s">
        <v>123</v>
      </c>
    </row>
    <row r="11" spans="2:17" ht="18" customHeight="1" x14ac:dyDescent="0.3">
      <c r="B11" s="1421" t="s">
        <v>1295</v>
      </c>
      <c r="C11" s="1547" t="s">
        <v>99</v>
      </c>
      <c r="D11" s="167" t="s">
        <v>99</v>
      </c>
      <c r="E11" s="167" t="s">
        <v>99</v>
      </c>
      <c r="F11" s="191" t="s">
        <v>99</v>
      </c>
      <c r="G11" s="148" t="s">
        <v>99</v>
      </c>
      <c r="H11" s="200" t="s">
        <v>99</v>
      </c>
      <c r="I11" s="1548" t="s">
        <v>99</v>
      </c>
      <c r="J11" s="1549" t="s">
        <v>99</v>
      </c>
      <c r="L11" s="605" t="s">
        <v>1296</v>
      </c>
      <c r="M11" s="551" t="s">
        <v>123</v>
      </c>
      <c r="N11" s="551" t="s">
        <v>123</v>
      </c>
      <c r="O11" s="551" t="s">
        <v>123</v>
      </c>
      <c r="P11" s="1230" t="s">
        <v>123</v>
      </c>
      <c r="Q11" s="1230" t="s">
        <v>123</v>
      </c>
    </row>
    <row r="12" spans="2:17" ht="18" customHeight="1" x14ac:dyDescent="0.3">
      <c r="B12" s="1421" t="s">
        <v>1297</v>
      </c>
      <c r="C12" s="1547" t="s">
        <v>99</v>
      </c>
      <c r="D12" s="167" t="s">
        <v>99</v>
      </c>
      <c r="E12" s="167" t="s">
        <v>99</v>
      </c>
      <c r="F12" s="191" t="s">
        <v>99</v>
      </c>
      <c r="G12" s="138" t="s">
        <v>99</v>
      </c>
      <c r="H12" s="200" t="s">
        <v>99</v>
      </c>
      <c r="I12" s="1547" t="s">
        <v>99</v>
      </c>
      <c r="J12" s="1549" t="s">
        <v>99</v>
      </c>
      <c r="L12" s="605" t="s">
        <v>1298</v>
      </c>
      <c r="M12" s="551" t="s">
        <v>123</v>
      </c>
      <c r="N12" s="551" t="s">
        <v>123</v>
      </c>
      <c r="O12" s="551" t="s">
        <v>123</v>
      </c>
      <c r="P12" s="1230" t="s">
        <v>123</v>
      </c>
      <c r="Q12" s="1230" t="s">
        <v>123</v>
      </c>
    </row>
    <row r="13" spans="2:17" ht="18" customHeight="1" x14ac:dyDescent="0.3">
      <c r="B13" s="1421" t="s">
        <v>1299</v>
      </c>
      <c r="C13" s="1547" t="s">
        <v>99</v>
      </c>
      <c r="D13" s="167" t="s">
        <v>99</v>
      </c>
      <c r="E13" s="167" t="s">
        <v>99</v>
      </c>
      <c r="F13" s="191" t="s">
        <v>99</v>
      </c>
      <c r="G13" s="138" t="s">
        <v>99</v>
      </c>
      <c r="H13" s="200" t="s">
        <v>99</v>
      </c>
      <c r="I13" s="1547" t="s">
        <v>99</v>
      </c>
      <c r="J13" s="1549" t="s">
        <v>99</v>
      </c>
      <c r="L13" s="1550" t="s">
        <v>1300</v>
      </c>
      <c r="M13" s="577" t="s">
        <v>123</v>
      </c>
      <c r="N13" s="577" t="s">
        <v>123</v>
      </c>
      <c r="O13" s="577" t="s">
        <v>123</v>
      </c>
      <c r="P13" s="1253" t="s">
        <v>123</v>
      </c>
      <c r="Q13" s="1253" t="s">
        <v>123</v>
      </c>
    </row>
    <row r="14" spans="2:17" ht="18" customHeight="1" x14ac:dyDescent="0.3">
      <c r="B14" s="1421" t="s">
        <v>1301</v>
      </c>
      <c r="C14" s="1551"/>
      <c r="D14" s="49"/>
      <c r="E14" s="49"/>
      <c r="F14" s="195" t="s">
        <v>99</v>
      </c>
      <c r="G14" s="1552" t="s">
        <v>99</v>
      </c>
      <c r="H14" s="195" t="s">
        <v>99</v>
      </c>
      <c r="I14" s="148" t="s">
        <v>99</v>
      </c>
      <c r="J14" s="187" t="s">
        <v>99</v>
      </c>
      <c r="L14" s="153" t="s">
        <v>1302</v>
      </c>
      <c r="M14" s="585"/>
      <c r="N14" s="585"/>
      <c r="O14" s="585"/>
      <c r="P14" s="585"/>
    </row>
    <row r="15" spans="2:17" ht="18" customHeight="1" x14ac:dyDescent="0.3">
      <c r="B15" s="1553" t="s">
        <v>1284</v>
      </c>
      <c r="C15" s="1422" t="s">
        <v>99</v>
      </c>
      <c r="D15" s="1067" t="s">
        <v>99</v>
      </c>
      <c r="E15" s="1067" t="s">
        <v>99</v>
      </c>
      <c r="F15" s="1121" t="s">
        <v>99</v>
      </c>
      <c r="G15" s="1198" t="s">
        <v>99</v>
      </c>
      <c r="H15" s="1554" t="s">
        <v>99</v>
      </c>
      <c r="I15" s="1422" t="s">
        <v>99</v>
      </c>
      <c r="J15" s="1549" t="s">
        <v>99</v>
      </c>
      <c r="L15" s="948" t="s">
        <v>1303</v>
      </c>
      <c r="M15" s="585"/>
      <c r="N15" s="585"/>
      <c r="O15" s="585"/>
      <c r="P15" s="585"/>
    </row>
    <row r="16" spans="2:17" ht="18" customHeight="1" x14ac:dyDescent="0.3">
      <c r="B16" s="1553" t="s">
        <v>1285</v>
      </c>
      <c r="C16" s="1422" t="s">
        <v>99</v>
      </c>
      <c r="D16" s="1067" t="s">
        <v>99</v>
      </c>
      <c r="E16" s="1067" t="s">
        <v>99</v>
      </c>
      <c r="F16" s="1121" t="s">
        <v>99</v>
      </c>
      <c r="G16" s="1198" t="s">
        <v>99</v>
      </c>
      <c r="H16" s="1554" t="s">
        <v>99</v>
      </c>
      <c r="I16" s="1422" t="s">
        <v>99</v>
      </c>
      <c r="J16" s="1549" t="s">
        <v>99</v>
      </c>
      <c r="L16" s="948"/>
      <c r="M16" s="585"/>
      <c r="N16" s="584"/>
      <c r="O16" s="584"/>
      <c r="P16" s="584"/>
    </row>
    <row r="17" spans="2:16" ht="18" customHeight="1" x14ac:dyDescent="0.3">
      <c r="B17" s="1555" t="s">
        <v>1304</v>
      </c>
      <c r="C17" s="1556"/>
      <c r="D17" s="132"/>
      <c r="E17" s="132"/>
      <c r="F17" s="1557" t="s">
        <v>123</v>
      </c>
      <c r="G17" s="1558" t="s">
        <v>123</v>
      </c>
      <c r="H17" s="1557" t="s">
        <v>123</v>
      </c>
      <c r="I17" s="1559" t="s">
        <v>123</v>
      </c>
      <c r="J17" s="206" t="s">
        <v>123</v>
      </c>
      <c r="L17" s="584"/>
      <c r="M17" s="584"/>
      <c r="N17" s="584"/>
      <c r="O17" s="584"/>
      <c r="P17" s="584"/>
    </row>
    <row r="18" spans="2:16" ht="18" customHeight="1" x14ac:dyDescent="0.3">
      <c r="B18" s="1421" t="s">
        <v>1305</v>
      </c>
      <c r="C18" s="1560"/>
      <c r="D18" s="295"/>
      <c r="E18" s="295"/>
      <c r="F18" s="1561" t="s">
        <v>123</v>
      </c>
      <c r="G18" s="1562" t="s">
        <v>123</v>
      </c>
      <c r="H18" s="195" t="s">
        <v>123</v>
      </c>
      <c r="I18" s="148" t="s">
        <v>123</v>
      </c>
      <c r="J18" s="187" t="s">
        <v>123</v>
      </c>
      <c r="L18" s="584"/>
      <c r="M18" s="584"/>
      <c r="N18" s="584"/>
      <c r="O18" s="584"/>
      <c r="P18" s="584"/>
    </row>
    <row r="19" spans="2:16" ht="18" customHeight="1" x14ac:dyDescent="0.3">
      <c r="B19" s="1555" t="s">
        <v>1306</v>
      </c>
      <c r="C19" s="1556"/>
      <c r="D19" s="132"/>
      <c r="E19" s="132"/>
      <c r="F19" s="1557" t="s">
        <v>123</v>
      </c>
      <c r="G19" s="1558" t="s">
        <v>123</v>
      </c>
      <c r="H19" s="1557" t="s">
        <v>123</v>
      </c>
      <c r="I19" s="1559" t="s">
        <v>123</v>
      </c>
      <c r="J19" s="206" t="s">
        <v>123</v>
      </c>
      <c r="L19" s="584"/>
      <c r="M19" s="584"/>
      <c r="N19" s="584"/>
      <c r="O19" s="584"/>
      <c r="P19" s="584"/>
    </row>
    <row r="20" spans="2:16" ht="18" customHeight="1" x14ac:dyDescent="0.3">
      <c r="B20" s="1421" t="s">
        <v>1307</v>
      </c>
      <c r="C20" s="1560"/>
      <c r="D20" s="295"/>
      <c r="E20" s="295"/>
      <c r="F20" s="1561" t="s">
        <v>123</v>
      </c>
      <c r="G20" s="1562" t="s">
        <v>123</v>
      </c>
      <c r="H20" s="1561" t="s">
        <v>123</v>
      </c>
      <c r="I20" s="148" t="s">
        <v>123</v>
      </c>
      <c r="J20" s="187" t="s">
        <v>123</v>
      </c>
      <c r="L20" s="584"/>
      <c r="M20" s="584"/>
      <c r="N20" s="584"/>
      <c r="O20" s="584"/>
      <c r="P20" s="584"/>
    </row>
    <row r="21" spans="2:16" ht="18" customHeight="1" x14ac:dyDescent="0.3">
      <c r="B21" s="1563" t="s">
        <v>1308</v>
      </c>
      <c r="C21" s="1564" t="s">
        <v>99</v>
      </c>
      <c r="D21" s="333" t="s">
        <v>99</v>
      </c>
      <c r="E21" s="333" t="s">
        <v>99</v>
      </c>
      <c r="F21" s="1565" t="s">
        <v>99</v>
      </c>
      <c r="G21" s="1566" t="s">
        <v>99</v>
      </c>
      <c r="H21" s="336" t="s">
        <v>99</v>
      </c>
      <c r="I21" s="1564" t="s">
        <v>99</v>
      </c>
      <c r="J21" s="1565" t="s">
        <v>99</v>
      </c>
      <c r="L21" s="584"/>
      <c r="M21" s="584"/>
      <c r="N21" s="584"/>
      <c r="O21" s="584"/>
      <c r="P21" s="584"/>
    </row>
    <row r="22" spans="2:16" ht="18" customHeight="1" x14ac:dyDescent="0.3">
      <c r="B22" s="1555" t="s">
        <v>1309</v>
      </c>
      <c r="C22" s="1556"/>
      <c r="D22" s="132"/>
      <c r="E22" s="132"/>
      <c r="F22" s="1557" t="s">
        <v>123</v>
      </c>
      <c r="G22" s="1558" t="s">
        <v>123</v>
      </c>
      <c r="H22" s="1557" t="s">
        <v>123</v>
      </c>
      <c r="I22" s="1559" t="s">
        <v>123</v>
      </c>
      <c r="J22" s="206" t="s">
        <v>123</v>
      </c>
      <c r="L22" s="584"/>
      <c r="M22" s="584"/>
      <c r="N22" s="584"/>
      <c r="O22" s="584"/>
      <c r="P22" s="584"/>
    </row>
    <row r="23" spans="2:16" ht="14.15" customHeight="1" x14ac:dyDescent="0.3">
      <c r="B23" s="530" t="s">
        <v>1310</v>
      </c>
      <c r="C23" s="1081"/>
      <c r="D23" s="1081"/>
      <c r="E23" s="1081"/>
      <c r="F23" s="1081"/>
      <c r="G23" s="1081"/>
      <c r="H23" s="1081"/>
      <c r="I23" s="1081"/>
      <c r="J23" s="1081"/>
      <c r="L23" s="584"/>
      <c r="M23" s="584"/>
      <c r="N23" s="584"/>
      <c r="O23" s="584"/>
      <c r="P23" s="584"/>
    </row>
    <row r="24" spans="2:16" ht="14.15" customHeight="1" x14ac:dyDescent="0.3">
      <c r="B24" s="224" t="s">
        <v>1311</v>
      </c>
      <c r="C24" s="584"/>
      <c r="D24" s="584"/>
      <c r="E24" s="1097"/>
      <c r="F24" s="1097"/>
      <c r="G24" s="1097"/>
      <c r="H24" s="1097"/>
      <c r="I24" s="1097"/>
      <c r="J24" s="1097"/>
      <c r="L24" s="584"/>
      <c r="M24" s="584"/>
      <c r="N24" s="584"/>
      <c r="O24" s="584"/>
      <c r="P24" s="584"/>
    </row>
    <row r="25" spans="2:16" ht="14.15" customHeight="1" x14ac:dyDescent="0.3">
      <c r="B25" s="1267"/>
      <c r="C25" s="584"/>
      <c r="D25" s="584"/>
      <c r="E25" s="1097"/>
      <c r="F25" s="1097"/>
      <c r="G25" s="1097"/>
      <c r="H25" s="1097"/>
      <c r="I25" s="1097"/>
      <c r="J25" s="1097"/>
      <c r="K25" s="1097"/>
      <c r="L25" s="584"/>
      <c r="M25" s="584"/>
      <c r="N25" s="584"/>
      <c r="O25" s="584"/>
      <c r="P25" s="584"/>
    </row>
    <row r="26" spans="2:16" ht="14.15" customHeight="1" x14ac:dyDescent="0.3">
      <c r="B26" s="152" t="s">
        <v>137</v>
      </c>
      <c r="C26" s="584"/>
      <c r="D26" s="584"/>
      <c r="E26" s="1097"/>
      <c r="F26" s="1097"/>
      <c r="G26" s="1097"/>
      <c r="H26" s="1097"/>
      <c r="I26" s="1097"/>
      <c r="J26" s="1097"/>
      <c r="K26" s="1097"/>
      <c r="L26" s="584"/>
      <c r="M26" s="584"/>
      <c r="N26" s="584"/>
      <c r="O26" s="584"/>
      <c r="P26" s="584"/>
    </row>
    <row r="27" spans="2:16" ht="14.15" customHeight="1" x14ac:dyDescent="0.3">
      <c r="B27" s="1267"/>
      <c r="C27" s="584"/>
      <c r="D27" s="584"/>
      <c r="E27" s="1097"/>
      <c r="F27" s="1097"/>
      <c r="G27" s="1097"/>
      <c r="H27" s="1097"/>
      <c r="I27" s="1097"/>
      <c r="J27" s="1097"/>
      <c r="K27" s="1097"/>
      <c r="L27" s="584"/>
      <c r="M27" s="584"/>
      <c r="N27" s="584"/>
      <c r="O27" s="584"/>
      <c r="P27" s="584"/>
    </row>
    <row r="28" spans="2:16" ht="14.15" customHeight="1" x14ac:dyDescent="0.3">
      <c r="B28" s="1567" t="s">
        <v>530</v>
      </c>
      <c r="C28" s="1568"/>
      <c r="D28" s="1568"/>
      <c r="E28" s="1568"/>
      <c r="F28" s="1568"/>
      <c r="G28" s="1568"/>
      <c r="H28" s="1568"/>
      <c r="I28" s="1568"/>
      <c r="J28" s="1569"/>
      <c r="K28" s="1097"/>
      <c r="L28" s="584"/>
      <c r="M28" s="584"/>
      <c r="N28" s="584"/>
      <c r="O28" s="584"/>
      <c r="P28" s="584"/>
    </row>
    <row r="29" spans="2:16" ht="14.15" customHeight="1" x14ac:dyDescent="0.3">
      <c r="B29" s="1570" t="s">
        <v>1312</v>
      </c>
      <c r="C29" s="1571"/>
      <c r="D29" s="1571"/>
      <c r="E29" s="1571"/>
      <c r="F29" s="1571"/>
      <c r="G29" s="1571"/>
      <c r="H29" s="1571"/>
      <c r="I29" s="1571"/>
      <c r="J29" s="1572"/>
      <c r="K29" s="1097"/>
      <c r="L29" s="584"/>
      <c r="M29" s="584"/>
      <c r="N29" s="584"/>
      <c r="O29" s="584"/>
      <c r="P29" s="584"/>
    </row>
    <row r="30" spans="2:16" ht="14.15" customHeight="1" x14ac:dyDescent="0.3">
      <c r="B30" s="1573" t="s">
        <v>1313</v>
      </c>
      <c r="C30" s="232"/>
      <c r="D30" s="232"/>
      <c r="E30" s="232"/>
      <c r="F30" s="232"/>
      <c r="G30" s="232"/>
      <c r="H30" s="232"/>
      <c r="I30" s="232"/>
      <c r="J30" s="532"/>
      <c r="K30" s="584"/>
    </row>
    <row r="31" spans="2:16" ht="18" customHeight="1" x14ac:dyDescent="0.3">
      <c r="B31" s="1401" t="s">
        <v>123</v>
      </c>
      <c r="C31" s="1402"/>
      <c r="D31" s="1402"/>
      <c r="E31" s="1402"/>
      <c r="F31" s="1402"/>
      <c r="G31" s="1402"/>
      <c r="H31" s="1402"/>
      <c r="I31" s="1402"/>
      <c r="J31" s="1403"/>
      <c r="K31" s="584"/>
    </row>
    <row r="32" spans="2:16" ht="18" customHeight="1" x14ac:dyDescent="0.3">
      <c r="K32" s="584"/>
    </row>
    <row r="33" ht="18" customHeight="1" x14ac:dyDescent="0.3"/>
    <row r="34" ht="18" customHeight="1" x14ac:dyDescent="0.3"/>
    <row r="35" ht="18" customHeight="1" x14ac:dyDescent="0.3"/>
  </sheetData>
  <dataValidations count="1">
    <dataValidation allowBlank="1" showInputMessage="1" showErrorMessage="1" sqref="B1:K1 M1:Q5 B2:B24 E2:K2 C3:K8 L6:Q8 C9:D9 F9:Q9 C10:Q26 B27:Q27 C28:Q28 B29:Q31 B32:B33 K32:Q33 C33:J33 B34:Q1032" xr:uid="{00000000-0002-0000-1900-000000000000}"/>
  </dataValidations>
  <hyperlinks>
    <hyperlink ref="B6" location="Index!A1" display="Back to Index" xr:uid="{00000000-0004-0000-1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K3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E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3.25" customHeight="1" x14ac:dyDescent="0.25"/>
  <cols>
    <col min="1" max="1" width="1.453125" customWidth="1"/>
    <col min="2" max="2" width="52" customWidth="1"/>
    <col min="3" max="3" width="27.81640625" customWidth="1"/>
    <col min="4" max="4" width="27.453125" customWidth="1"/>
    <col min="5" max="5" width="20.81640625" customWidth="1"/>
  </cols>
  <sheetData>
    <row r="1" spans="2:5" s="1" customFormat="1" ht="18.899999999999999" customHeight="1" x14ac:dyDescent="0.3">
      <c r="B1" s="3" t="s">
        <v>1314</v>
      </c>
      <c r="E1" s="4" t="s">
        <v>62</v>
      </c>
    </row>
    <row r="2" spans="2:5" s="1" customFormat="1" ht="18.899999999999999" customHeight="1" x14ac:dyDescent="0.45">
      <c r="B2" s="99" t="s">
        <v>1315</v>
      </c>
      <c r="C2" s="99"/>
      <c r="E2" s="4" t="s">
        <v>64</v>
      </c>
    </row>
    <row r="3" spans="2:5" s="1" customFormat="1" ht="18.899999999999999" customHeight="1" x14ac:dyDescent="0.3">
      <c r="B3" s="3" t="s">
        <v>63</v>
      </c>
      <c r="E3" s="4" t="s">
        <v>65</v>
      </c>
    </row>
    <row r="4" spans="2:5" s="1" customFormat="1" ht="14.15" hidden="1" customHeight="1" x14ac:dyDescent="0.3">
      <c r="B4" s="3"/>
      <c r="E4" s="4"/>
    </row>
    <row r="5" spans="2:5" s="1" customFormat="1" ht="14.15" hidden="1" customHeight="1" x14ac:dyDescent="0.3">
      <c r="B5" s="3"/>
      <c r="E5" s="4"/>
    </row>
    <row r="6" spans="2:5" s="1" customFormat="1" ht="14.15" customHeight="1" x14ac:dyDescent="0.3">
      <c r="B6" s="6" t="s">
        <v>66</v>
      </c>
    </row>
    <row r="7" spans="2:5" s="1" customFormat="1" ht="14.15" customHeight="1" x14ac:dyDescent="0.3">
      <c r="B7" s="1574" t="s">
        <v>67</v>
      </c>
      <c r="C7" s="1575" t="s">
        <v>576</v>
      </c>
      <c r="D7" s="1576" t="s">
        <v>145</v>
      </c>
      <c r="E7" s="1577" t="s">
        <v>1316</v>
      </c>
    </row>
    <row r="8" spans="2:5" s="1" customFormat="1" ht="14.15" customHeight="1" x14ac:dyDescent="0.3">
      <c r="B8" s="1578"/>
      <c r="C8" s="1579" t="s">
        <v>1317</v>
      </c>
      <c r="D8" s="1580" t="s">
        <v>1318</v>
      </c>
      <c r="E8" s="1581" t="s">
        <v>1319</v>
      </c>
    </row>
    <row r="9" spans="2:5" s="1" customFormat="1" ht="14.15" customHeight="1" x14ac:dyDescent="0.3">
      <c r="B9" s="1582"/>
      <c r="C9" s="1583" t="s">
        <v>1320</v>
      </c>
      <c r="D9" s="1584" t="s">
        <v>1321</v>
      </c>
      <c r="E9" s="1583" t="s">
        <v>76</v>
      </c>
    </row>
    <row r="10" spans="2:5" s="1" customFormat="1" ht="18" customHeight="1" x14ac:dyDescent="0.3">
      <c r="B10" s="1585" t="s">
        <v>1322</v>
      </c>
      <c r="C10" s="1586"/>
      <c r="D10" s="1586"/>
      <c r="E10" s="1587">
        <v>200.21077266666666</v>
      </c>
    </row>
    <row r="11" spans="2:5" s="1" customFormat="1" ht="18" customHeight="1" x14ac:dyDescent="0.3">
      <c r="B11" s="1588" t="s">
        <v>1323</v>
      </c>
      <c r="C11" s="1589">
        <v>408428.14999999997</v>
      </c>
      <c r="D11" s="1590">
        <v>0.12000000000000002</v>
      </c>
      <c r="E11" s="1591">
        <v>179.70838599999999</v>
      </c>
    </row>
    <row r="12" spans="2:5" s="1" customFormat="1" ht="18" customHeight="1" x14ac:dyDescent="0.3">
      <c r="B12" s="1588" t="s">
        <v>1324</v>
      </c>
      <c r="C12" s="1589">
        <v>43012</v>
      </c>
      <c r="D12" s="1590">
        <v>0.13000000000000003</v>
      </c>
      <c r="E12" s="1591">
        <v>20.50238666666667</v>
      </c>
    </row>
    <row r="13" spans="2:5" s="1" customFormat="1" ht="18" customHeight="1" x14ac:dyDescent="0.3">
      <c r="B13" s="1585" t="s">
        <v>1325</v>
      </c>
      <c r="C13" s="1592">
        <v>1643.2235871739435</v>
      </c>
      <c r="D13" s="1593">
        <v>0.20000000000000082</v>
      </c>
      <c r="E13" s="1594">
        <v>1.20503063059423</v>
      </c>
    </row>
    <row r="14" spans="2:5" s="1" customFormat="1" ht="18" customHeight="1" x14ac:dyDescent="0.3">
      <c r="B14" s="1585" t="s">
        <v>1326</v>
      </c>
      <c r="C14" s="1592" t="s">
        <v>123</v>
      </c>
      <c r="D14" s="1593" t="s">
        <v>123</v>
      </c>
      <c r="E14" s="1595" t="s">
        <v>123</v>
      </c>
    </row>
    <row r="15" spans="2:5" s="1" customFormat="1" ht="18" customHeight="1" x14ac:dyDescent="0.3">
      <c r="B15" s="1585" t="s">
        <v>1327</v>
      </c>
      <c r="C15" s="1596"/>
      <c r="D15" s="1596"/>
      <c r="E15" s="1590" t="s">
        <v>123</v>
      </c>
    </row>
    <row r="16" spans="2:5" ht="14.15" customHeight="1" x14ac:dyDescent="0.25">
      <c r="B16" s="530" t="s">
        <v>1328</v>
      </c>
      <c r="C16" s="583"/>
      <c r="D16" s="583"/>
      <c r="E16" s="583"/>
    </row>
    <row r="17" spans="2:5" ht="14.15" customHeight="1" x14ac:dyDescent="0.25">
      <c r="B17" s="224" t="s">
        <v>1329</v>
      </c>
    </row>
    <row r="18" spans="2:5" ht="14.15" customHeight="1" x14ac:dyDescent="0.25">
      <c r="B18" s="225"/>
    </row>
    <row r="19" spans="2:5" ht="14.15" customHeight="1" x14ac:dyDescent="0.25">
      <c r="B19" s="152" t="s">
        <v>137</v>
      </c>
    </row>
    <row r="20" spans="2:5" ht="14.15" customHeight="1" x14ac:dyDescent="0.25">
      <c r="B20" s="225"/>
    </row>
    <row r="21" spans="2:5" ht="14.15" customHeight="1" x14ac:dyDescent="0.25">
      <c r="B21" s="226" t="s">
        <v>530</v>
      </c>
      <c r="C21" s="227"/>
      <c r="D21" s="227"/>
      <c r="E21" s="228"/>
    </row>
    <row r="22" spans="2:5" ht="14.15" customHeight="1" x14ac:dyDescent="0.25">
      <c r="B22" s="229" t="s">
        <v>1330</v>
      </c>
      <c r="C22" s="620"/>
      <c r="D22" s="620"/>
      <c r="E22" s="621"/>
    </row>
    <row r="23" spans="2:5" ht="14.15" customHeight="1" x14ac:dyDescent="0.25">
      <c r="B23" s="303" t="s">
        <v>1331</v>
      </c>
      <c r="C23" s="230"/>
      <c r="D23" s="230"/>
      <c r="E23" s="231"/>
    </row>
    <row r="24" spans="2:5" ht="18" customHeight="1" x14ac:dyDescent="0.25">
      <c r="B24" s="1597" t="s">
        <v>123</v>
      </c>
      <c r="C24" s="1598"/>
      <c r="D24" s="1598"/>
      <c r="E24" s="1599"/>
    </row>
    <row r="25" spans="2:5" ht="18" customHeight="1" x14ac:dyDescent="0.25"/>
    <row r="26" spans="2:5" ht="15.75" customHeight="1" x14ac:dyDescent="0.3">
      <c r="B26" s="1097"/>
    </row>
    <row r="27" spans="2:5" ht="12.5" x14ac:dyDescent="0.25">
      <c r="B27" s="1600"/>
    </row>
    <row r="28" spans="2:5" ht="12.5" x14ac:dyDescent="0.25"/>
  </sheetData>
  <dataValidations count="1">
    <dataValidation allowBlank="1" showInputMessage="1" showErrorMessage="1" sqref="B6 B22:B25" xr:uid="{00000000-0002-0000-1A00-000000000000}"/>
  </dataValidations>
  <hyperlinks>
    <hyperlink ref="B6" location="Index!A1" display="Back to Index" xr:uid="{00000000-0004-0000-1A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E2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6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60" style="1" customWidth="1"/>
    <col min="3" max="3" width="20" style="1" customWidth="1"/>
    <col min="4" max="4" width="14" style="1" customWidth="1"/>
    <col min="5" max="5" width="13.1796875" style="1" customWidth="1"/>
    <col min="6" max="6" width="11.81640625" style="1" customWidth="1"/>
    <col min="7" max="8" width="11.453125" style="1" customWidth="1"/>
    <col min="9" max="9" width="18.81640625" style="1" customWidth="1"/>
    <col min="10" max="1024" width="8" style="1" customWidth="1"/>
  </cols>
  <sheetData>
    <row r="1" spans="2:9" ht="18.899999999999999" customHeight="1" x14ac:dyDescent="0.3">
      <c r="B1" s="3" t="s">
        <v>1332</v>
      </c>
      <c r="I1" s="4" t="s">
        <v>62</v>
      </c>
    </row>
    <row r="2" spans="2:9" ht="18.899999999999999" customHeight="1" x14ac:dyDescent="0.3">
      <c r="B2" s="3" t="s">
        <v>63</v>
      </c>
      <c r="I2" s="4" t="s">
        <v>64</v>
      </c>
    </row>
    <row r="3" spans="2:9" ht="18.899999999999999" customHeight="1" x14ac:dyDescent="0.3">
      <c r="I3" s="4" t="s">
        <v>65</v>
      </c>
    </row>
    <row r="4" spans="2:9" ht="14.15" hidden="1" customHeight="1" x14ac:dyDescent="0.3">
      <c r="I4" s="4"/>
    </row>
    <row r="5" spans="2:9" ht="14.15" hidden="1" customHeight="1" x14ac:dyDescent="0.3">
      <c r="I5" s="4"/>
    </row>
    <row r="6" spans="2:9" ht="14.15" hidden="1" customHeight="1" x14ac:dyDescent="0.3">
      <c r="I6" s="4"/>
    </row>
    <row r="7" spans="2:9" ht="14.15" customHeight="1" x14ac:dyDescent="0.3">
      <c r="B7" s="6" t="s">
        <v>66</v>
      </c>
    </row>
    <row r="8" spans="2:9" ht="28.25" customHeight="1" x14ac:dyDescent="0.3">
      <c r="B8" s="1601" t="s">
        <v>67</v>
      </c>
      <c r="C8" s="1602" t="s">
        <v>1333</v>
      </c>
      <c r="D8" s="1603" t="s">
        <v>1334</v>
      </c>
      <c r="E8" s="1603" t="s">
        <v>1335</v>
      </c>
      <c r="F8" s="1603" t="s">
        <v>612</v>
      </c>
      <c r="G8" s="1603" t="s">
        <v>72</v>
      </c>
      <c r="H8" s="1602" t="s">
        <v>73</v>
      </c>
      <c r="I8" s="695" t="s">
        <v>1336</v>
      </c>
    </row>
    <row r="9" spans="2:9" ht="14.15" customHeight="1" x14ac:dyDescent="0.3">
      <c r="B9" s="1604"/>
      <c r="C9" s="1605" t="s">
        <v>76</v>
      </c>
      <c r="D9" s="1605"/>
      <c r="E9" s="1605"/>
      <c r="F9" s="1605"/>
      <c r="G9" s="1605"/>
      <c r="H9" s="1605"/>
      <c r="I9" s="15" t="s">
        <v>1337</v>
      </c>
    </row>
    <row r="10" spans="2:9" ht="18" customHeight="1" x14ac:dyDescent="0.3">
      <c r="B10" s="1606" t="s">
        <v>1338</v>
      </c>
      <c r="C10" s="1607">
        <v>840.48477066708165</v>
      </c>
      <c r="D10" s="1607">
        <v>30.419640999999999</v>
      </c>
      <c r="E10" s="1607">
        <v>6.7245509999999991</v>
      </c>
      <c r="F10" s="1607">
        <v>2.1604999999999999E-2</v>
      </c>
      <c r="G10" s="1607">
        <v>0.75265499999999996</v>
      </c>
      <c r="H10" s="1608" t="s">
        <v>501</v>
      </c>
      <c r="I10" s="1609">
        <v>3474.2407336670813</v>
      </c>
    </row>
    <row r="11" spans="2:9" ht="18" customHeight="1" x14ac:dyDescent="0.3">
      <c r="B11" s="1610" t="s">
        <v>1339</v>
      </c>
      <c r="C11" s="1611">
        <v>-7434.3353333340101</v>
      </c>
      <c r="D11" s="1611">
        <v>27.720849999999999</v>
      </c>
      <c r="E11" s="1611">
        <v>6.3261639999999995</v>
      </c>
      <c r="F11" s="1611">
        <v>2.0660999999999999E-2</v>
      </c>
      <c r="G11" s="1611">
        <v>0.73690699999999998</v>
      </c>
      <c r="H11" s="1612" t="s">
        <v>501</v>
      </c>
      <c r="I11" s="1613">
        <v>-4981.7180733340101</v>
      </c>
    </row>
    <row r="12" spans="2:9" ht="18" customHeight="1" x14ac:dyDescent="0.3">
      <c r="B12" s="1614" t="s">
        <v>1340</v>
      </c>
      <c r="C12" s="1615">
        <v>-7263.267000000661</v>
      </c>
      <c r="D12" s="1615">
        <v>27.424849999999999</v>
      </c>
      <c r="E12" s="1615">
        <v>6.2520939999999996</v>
      </c>
      <c r="F12" s="1067">
        <v>2.0660999999999999E-2</v>
      </c>
      <c r="G12" s="1067">
        <v>0.73690699999999998</v>
      </c>
      <c r="H12" s="1616" t="s">
        <v>501</v>
      </c>
      <c r="I12" s="1617">
        <v>-4838.566290000661</v>
      </c>
    </row>
    <row r="13" spans="2:9" ht="18" customHeight="1" x14ac:dyDescent="0.3">
      <c r="B13" s="1618" t="s">
        <v>1341</v>
      </c>
      <c r="C13" s="1619">
        <v>-171.06833333334885</v>
      </c>
      <c r="D13" s="1619">
        <v>0.29600000000000004</v>
      </c>
      <c r="E13" s="1619">
        <v>7.4070000000000011E-2</v>
      </c>
      <c r="F13" s="1620" t="s">
        <v>123</v>
      </c>
      <c r="G13" s="1620" t="s">
        <v>123</v>
      </c>
      <c r="H13" s="1621" t="s">
        <v>501</v>
      </c>
      <c r="I13" s="1622">
        <v>-143.15178333334882</v>
      </c>
    </row>
    <row r="14" spans="2:9" ht="18" customHeight="1" x14ac:dyDescent="0.3">
      <c r="B14" s="1610" t="s">
        <v>1342</v>
      </c>
      <c r="C14" s="1623">
        <v>8264.0506666674191</v>
      </c>
      <c r="D14" s="1623" t="s">
        <v>121</v>
      </c>
      <c r="E14" s="1623">
        <v>3.0400000000000003E-2</v>
      </c>
      <c r="F14" s="1623" t="s">
        <v>1343</v>
      </c>
      <c r="G14" s="1623" t="s">
        <v>1343</v>
      </c>
      <c r="H14" s="1624" t="s">
        <v>501</v>
      </c>
      <c r="I14" s="1625">
        <v>8272.1066666674196</v>
      </c>
    </row>
    <row r="15" spans="2:9" ht="18" customHeight="1" x14ac:dyDescent="0.3">
      <c r="B15" s="1614" t="s">
        <v>1344</v>
      </c>
      <c r="C15" s="1615">
        <v>5774.0283333338584</v>
      </c>
      <c r="D15" s="1615" t="s">
        <v>121</v>
      </c>
      <c r="E15" s="1615" t="s">
        <v>182</v>
      </c>
      <c r="F15" s="1067" t="s">
        <v>182</v>
      </c>
      <c r="G15" s="1067" t="s">
        <v>182</v>
      </c>
      <c r="H15" s="1616" t="s">
        <v>501</v>
      </c>
      <c r="I15" s="1617">
        <v>5774.0283333338584</v>
      </c>
    </row>
    <row r="16" spans="2:9" ht="18" customHeight="1" x14ac:dyDescent="0.3">
      <c r="B16" s="1618" t="s">
        <v>1345</v>
      </c>
      <c r="C16" s="1619">
        <v>2490.0223333335598</v>
      </c>
      <c r="D16" s="1619" t="s">
        <v>121</v>
      </c>
      <c r="E16" s="1619">
        <v>3.0400000000000003E-2</v>
      </c>
      <c r="F16" s="1620" t="s">
        <v>501</v>
      </c>
      <c r="G16" s="1620" t="s">
        <v>501</v>
      </c>
      <c r="H16" s="1621" t="s">
        <v>501</v>
      </c>
      <c r="I16" s="1622">
        <v>2498.0783333335598</v>
      </c>
    </row>
    <row r="17" spans="2:9" ht="18" customHeight="1" x14ac:dyDescent="0.3">
      <c r="B17" s="1610" t="s">
        <v>1346</v>
      </c>
      <c r="C17" s="1623">
        <v>761.92427066673599</v>
      </c>
      <c r="D17" s="1623">
        <v>5.5699999999999999E-4</v>
      </c>
      <c r="E17" s="1623">
        <v>3.5509999999999999E-3</v>
      </c>
      <c r="F17" s="1623">
        <v>9.4399999999999996E-4</v>
      </c>
      <c r="G17" s="1623">
        <v>1.5748000000000002E-2</v>
      </c>
      <c r="H17" s="1624" t="s">
        <v>501</v>
      </c>
      <c r="I17" s="1625">
        <v>762.88088166673595</v>
      </c>
    </row>
    <row r="18" spans="2:9" ht="18" customHeight="1" x14ac:dyDescent="0.3">
      <c r="B18" s="1614" t="s">
        <v>1347</v>
      </c>
      <c r="C18" s="1615">
        <v>511.3497706667132</v>
      </c>
      <c r="D18" s="1615">
        <v>5.5699999999999999E-4</v>
      </c>
      <c r="E18" s="1615">
        <v>5.1E-5</v>
      </c>
      <c r="F18" s="1067">
        <v>9.4399999999999996E-4</v>
      </c>
      <c r="G18" s="1067">
        <v>1.5748000000000002E-2</v>
      </c>
      <c r="H18" s="1616" t="s">
        <v>501</v>
      </c>
      <c r="I18" s="1617">
        <v>511.3788816667132</v>
      </c>
    </row>
    <row r="19" spans="2:9" ht="18" customHeight="1" x14ac:dyDescent="0.3">
      <c r="B19" s="1618" t="s">
        <v>1348</v>
      </c>
      <c r="C19" s="1619">
        <v>250.57450000002277</v>
      </c>
      <c r="D19" s="1619" t="s">
        <v>1349</v>
      </c>
      <c r="E19" s="1619">
        <v>3.5000000000000001E-3</v>
      </c>
      <c r="F19" s="1620" t="s">
        <v>501</v>
      </c>
      <c r="G19" s="1620" t="s">
        <v>501</v>
      </c>
      <c r="H19" s="1621" t="s">
        <v>501</v>
      </c>
      <c r="I19" s="1622">
        <v>251.50200000002278</v>
      </c>
    </row>
    <row r="20" spans="2:9" ht="18" customHeight="1" x14ac:dyDescent="0.3">
      <c r="B20" s="1610" t="s">
        <v>1350</v>
      </c>
      <c r="C20" s="1623">
        <v>2109.9063333335253</v>
      </c>
      <c r="D20" s="1623">
        <v>2.6982339999999998</v>
      </c>
      <c r="E20" s="1623">
        <v>0.30143600000000004</v>
      </c>
      <c r="F20" s="1623" t="s">
        <v>501</v>
      </c>
      <c r="G20" s="1623" t="s">
        <v>501</v>
      </c>
      <c r="H20" s="1624" t="s">
        <v>501</v>
      </c>
      <c r="I20" s="1625">
        <v>2265.3374253335255</v>
      </c>
    </row>
    <row r="21" spans="2:9" ht="18" customHeight="1" x14ac:dyDescent="0.3">
      <c r="B21" s="1614" t="s">
        <v>1351</v>
      </c>
      <c r="C21" s="1615">
        <v>2009.740333333516</v>
      </c>
      <c r="D21" s="1615">
        <v>2.5329759999999997</v>
      </c>
      <c r="E21" s="1615">
        <v>0.29307900000000003</v>
      </c>
      <c r="F21" s="1067" t="s">
        <v>501</v>
      </c>
      <c r="G21" s="1067" t="s">
        <v>501</v>
      </c>
      <c r="H21" s="1616" t="s">
        <v>501</v>
      </c>
      <c r="I21" s="1617">
        <v>2158.3295963335158</v>
      </c>
    </row>
    <row r="22" spans="2:9" ht="18" customHeight="1" x14ac:dyDescent="0.3">
      <c r="B22" s="1618" t="s">
        <v>1352</v>
      </c>
      <c r="C22" s="1619">
        <v>100.16600000000911</v>
      </c>
      <c r="D22" s="1619">
        <v>0.16525800000000002</v>
      </c>
      <c r="E22" s="1619">
        <v>8.3569999999999998E-3</v>
      </c>
      <c r="F22" s="1620" t="s">
        <v>501</v>
      </c>
      <c r="G22" s="1620" t="s">
        <v>501</v>
      </c>
      <c r="H22" s="1621" t="s">
        <v>501</v>
      </c>
      <c r="I22" s="1622">
        <v>107.00782900000911</v>
      </c>
    </row>
    <row r="23" spans="2:9" ht="18" customHeight="1" x14ac:dyDescent="0.3">
      <c r="B23" s="1610" t="s">
        <v>1353</v>
      </c>
      <c r="C23" s="1623">
        <v>857.49583333341138</v>
      </c>
      <c r="D23" s="1623" t="s">
        <v>1354</v>
      </c>
      <c r="E23" s="1623">
        <v>6.3E-2</v>
      </c>
      <c r="F23" s="1623" t="s">
        <v>1354</v>
      </c>
      <c r="G23" s="1623" t="s">
        <v>1354</v>
      </c>
      <c r="H23" s="1624" t="s">
        <v>501</v>
      </c>
      <c r="I23" s="1625">
        <v>874.19083333341143</v>
      </c>
    </row>
    <row r="24" spans="2:9" ht="18" customHeight="1" x14ac:dyDescent="0.3">
      <c r="B24" s="1614" t="s">
        <v>1355</v>
      </c>
      <c r="C24" s="1615" t="s">
        <v>1354</v>
      </c>
      <c r="D24" s="1615" t="s">
        <v>1354</v>
      </c>
      <c r="E24" s="1615" t="s">
        <v>1349</v>
      </c>
      <c r="F24" s="1067" t="s">
        <v>123</v>
      </c>
      <c r="G24" s="1067" t="s">
        <v>123</v>
      </c>
      <c r="H24" s="1616" t="s">
        <v>501</v>
      </c>
      <c r="I24" s="1617" t="s">
        <v>1349</v>
      </c>
    </row>
    <row r="25" spans="2:9" ht="18" customHeight="1" x14ac:dyDescent="0.3">
      <c r="B25" s="1618" t="s">
        <v>1356</v>
      </c>
      <c r="C25" s="1619">
        <v>857.49583333341138</v>
      </c>
      <c r="D25" s="1619" t="s">
        <v>1354</v>
      </c>
      <c r="E25" s="1619">
        <v>6.3E-2</v>
      </c>
      <c r="F25" s="1620" t="s">
        <v>501</v>
      </c>
      <c r="G25" s="1620" t="s">
        <v>501</v>
      </c>
      <c r="H25" s="1621" t="s">
        <v>501</v>
      </c>
      <c r="I25" s="1622">
        <v>874.19083333341143</v>
      </c>
    </row>
    <row r="26" spans="2:9" ht="18" customHeight="1" x14ac:dyDescent="0.3">
      <c r="B26" s="1610" t="s">
        <v>1357</v>
      </c>
      <c r="C26" s="1623" t="s">
        <v>200</v>
      </c>
      <c r="D26" s="1623" t="s">
        <v>123</v>
      </c>
      <c r="E26" s="1623" t="s">
        <v>123</v>
      </c>
      <c r="F26" s="1623" t="s">
        <v>123</v>
      </c>
      <c r="G26" s="1623" t="s">
        <v>123</v>
      </c>
      <c r="H26" s="1624" t="s">
        <v>501</v>
      </c>
      <c r="I26" s="1625" t="s">
        <v>200</v>
      </c>
    </row>
    <row r="27" spans="2:9" ht="18" customHeight="1" x14ac:dyDescent="0.3">
      <c r="B27" s="1614" t="s">
        <v>1358</v>
      </c>
      <c r="C27" s="1057"/>
      <c r="D27" s="1057"/>
      <c r="E27" s="1057"/>
      <c r="F27" s="1057"/>
      <c r="G27" s="1057"/>
      <c r="H27" s="1199"/>
      <c r="I27" s="1626"/>
    </row>
    <row r="28" spans="2:9" ht="18" customHeight="1" x14ac:dyDescent="0.3">
      <c r="B28" s="1618" t="s">
        <v>1359</v>
      </c>
      <c r="C28" s="1619" t="s">
        <v>200</v>
      </c>
      <c r="D28" s="1619" t="s">
        <v>123</v>
      </c>
      <c r="E28" s="1619" t="s">
        <v>123</v>
      </c>
      <c r="F28" s="1620" t="s">
        <v>123</v>
      </c>
      <c r="G28" s="1620" t="s">
        <v>123</v>
      </c>
      <c r="H28" s="1621" t="s">
        <v>501</v>
      </c>
      <c r="I28" s="1622" t="s">
        <v>200</v>
      </c>
    </row>
    <row r="29" spans="2:9" ht="18" customHeight="1" x14ac:dyDescent="0.3">
      <c r="B29" s="1627" t="s">
        <v>1360</v>
      </c>
      <c r="C29" s="1628">
        <v>-3718.5569999999998</v>
      </c>
      <c r="D29" s="1629"/>
      <c r="E29" s="1629"/>
      <c r="F29" s="1629"/>
      <c r="G29" s="1629"/>
      <c r="H29" s="1630"/>
      <c r="I29" s="1631">
        <v>-3718.5569999999998</v>
      </c>
    </row>
    <row r="30" spans="2:9" ht="18" customHeight="1" x14ac:dyDescent="0.3">
      <c r="B30" s="1632" t="s">
        <v>1361</v>
      </c>
      <c r="C30" s="1633" t="s">
        <v>123</v>
      </c>
      <c r="D30" s="1633" t="s">
        <v>123</v>
      </c>
      <c r="E30" s="1633" t="s">
        <v>123</v>
      </c>
      <c r="F30" s="1633" t="s">
        <v>123</v>
      </c>
      <c r="G30" s="1633" t="s">
        <v>123</v>
      </c>
      <c r="H30" s="1634" t="s">
        <v>501</v>
      </c>
      <c r="I30" s="1635" t="s">
        <v>123</v>
      </c>
    </row>
    <row r="31" spans="2:9" ht="18" customHeight="1" x14ac:dyDescent="0.3">
      <c r="B31" s="1636"/>
      <c r="C31" s="1637"/>
      <c r="D31" s="1637"/>
      <c r="E31" s="1637"/>
      <c r="F31" s="1637"/>
      <c r="G31" s="1637"/>
      <c r="H31" s="1637"/>
      <c r="I31" s="1637"/>
    </row>
    <row r="32" spans="2:9" ht="18" customHeight="1" x14ac:dyDescent="0.3">
      <c r="B32" s="1638" t="s">
        <v>1362</v>
      </c>
      <c r="C32" s="1639"/>
      <c r="D32" s="1640"/>
      <c r="E32" s="1640"/>
      <c r="F32" s="1640"/>
      <c r="G32" s="1640"/>
      <c r="H32" s="1640"/>
      <c r="I32" s="1641"/>
    </row>
    <row r="33" spans="2:9" ht="18" customHeight="1" x14ac:dyDescent="0.3">
      <c r="B33" s="1642" t="s">
        <v>1363</v>
      </c>
      <c r="C33" s="1643" t="s">
        <v>123</v>
      </c>
      <c r="D33" s="1643" t="s">
        <v>123</v>
      </c>
      <c r="E33" s="1643" t="s">
        <v>123</v>
      </c>
      <c r="F33" s="1643" t="s">
        <v>123</v>
      </c>
      <c r="G33" s="1643" t="s">
        <v>123</v>
      </c>
      <c r="H33" s="1643" t="s">
        <v>123</v>
      </c>
      <c r="I33" s="1644" t="s">
        <v>123</v>
      </c>
    </row>
    <row r="34" spans="2:9" ht="14.15" customHeight="1" x14ac:dyDescent="0.3">
      <c r="B34" s="1129" t="s">
        <v>1364</v>
      </c>
      <c r="C34" s="1645"/>
      <c r="D34" s="1645"/>
      <c r="E34" s="1645"/>
      <c r="F34" s="1645"/>
      <c r="G34" s="1645"/>
      <c r="H34" s="1645"/>
      <c r="I34" s="1646"/>
    </row>
    <row r="35" spans="2:9" ht="14.15" customHeight="1" x14ac:dyDescent="0.3">
      <c r="B35" s="1129" t="s">
        <v>1365</v>
      </c>
      <c r="C35" s="1647"/>
      <c r="D35" s="1647"/>
      <c r="E35" s="1647"/>
      <c r="F35" s="1647"/>
      <c r="G35" s="1647"/>
      <c r="H35" s="1647"/>
      <c r="I35" s="1646"/>
    </row>
    <row r="36" spans="2:9" ht="14.15" customHeight="1" x14ac:dyDescent="0.3">
      <c r="B36" s="1129" t="s">
        <v>1366</v>
      </c>
      <c r="C36" s="885"/>
      <c r="D36" s="885"/>
      <c r="E36" s="885"/>
      <c r="F36" s="885"/>
      <c r="G36" s="885"/>
      <c r="H36" s="885"/>
      <c r="I36" s="1646"/>
    </row>
    <row r="37" spans="2:9" ht="14.15" customHeight="1" x14ac:dyDescent="0.3">
      <c r="B37" s="1129" t="s">
        <v>1367</v>
      </c>
      <c r="C37" s="885"/>
      <c r="D37" s="885"/>
      <c r="E37" s="885"/>
      <c r="F37" s="885"/>
      <c r="G37" s="885"/>
      <c r="H37" s="885"/>
      <c r="I37" s="1646"/>
    </row>
    <row r="38" spans="2:9" ht="14.15" customHeight="1" x14ac:dyDescent="0.3">
      <c r="B38" s="1129" t="s">
        <v>1368</v>
      </c>
      <c r="C38" s="885"/>
      <c r="D38" s="885"/>
      <c r="E38" s="885"/>
      <c r="F38" s="885"/>
      <c r="G38" s="885"/>
      <c r="H38" s="885"/>
      <c r="I38" s="1646"/>
    </row>
    <row r="39" spans="2:9" ht="14.15" customHeight="1" x14ac:dyDescent="0.3">
      <c r="B39" s="1129" t="s">
        <v>1369</v>
      </c>
      <c r="C39" s="885"/>
      <c r="D39" s="885"/>
      <c r="E39" s="885"/>
      <c r="F39" s="885"/>
      <c r="G39" s="885"/>
      <c r="H39" s="885"/>
      <c r="I39" s="1646"/>
    </row>
    <row r="40" spans="2:9" ht="14.15" customHeight="1" x14ac:dyDescent="0.3">
      <c r="B40" s="1129" t="s">
        <v>1370</v>
      </c>
      <c r="C40" s="885"/>
      <c r="D40" s="885"/>
      <c r="E40" s="885"/>
      <c r="F40" s="885"/>
      <c r="G40" s="885"/>
      <c r="H40" s="885"/>
      <c r="I40" s="1646"/>
    </row>
    <row r="41" spans="2:9" ht="14.15" customHeight="1" x14ac:dyDescent="0.3">
      <c r="B41" s="1129" t="s">
        <v>1371</v>
      </c>
      <c r="C41" s="885"/>
      <c r="D41" s="885"/>
      <c r="E41" s="885"/>
      <c r="F41" s="885"/>
      <c r="G41" s="885"/>
      <c r="H41" s="885"/>
      <c r="I41" s="1646"/>
    </row>
    <row r="42" spans="2:9" ht="14.15" customHeight="1" x14ac:dyDescent="0.3">
      <c r="B42" s="1648"/>
      <c r="C42" s="885"/>
      <c r="D42" s="885"/>
      <c r="E42" s="885"/>
      <c r="F42" s="885"/>
      <c r="G42" s="885"/>
      <c r="H42" s="885"/>
      <c r="I42" s="1646"/>
    </row>
    <row r="43" spans="2:9" ht="14.15" customHeight="1" x14ac:dyDescent="0.3">
      <c r="B43" s="1649" t="s">
        <v>137</v>
      </c>
      <c r="C43" s="885"/>
      <c r="D43" s="885"/>
      <c r="E43" s="885"/>
      <c r="F43" s="885"/>
      <c r="G43" s="885"/>
      <c r="H43" s="885"/>
      <c r="I43" s="1646"/>
    </row>
    <row r="44" spans="2:9" ht="14.15" customHeight="1" x14ac:dyDescent="0.3">
      <c r="B44" s="1648"/>
      <c r="C44" s="885"/>
      <c r="D44" s="885"/>
      <c r="E44" s="885"/>
      <c r="F44" s="885"/>
      <c r="G44" s="885"/>
      <c r="H44" s="885"/>
      <c r="I44" s="1646"/>
    </row>
    <row r="45" spans="2:9" ht="14.15" customHeight="1" x14ac:dyDescent="0.3">
      <c r="B45" s="1650" t="s">
        <v>530</v>
      </c>
      <c r="C45" s="1651"/>
      <c r="D45" s="1651"/>
      <c r="E45" s="1651"/>
      <c r="F45" s="1651"/>
      <c r="G45" s="1651"/>
      <c r="H45" s="1651"/>
      <c r="I45" s="1652"/>
    </row>
    <row r="46" spans="2:9" ht="14.15" customHeight="1" x14ac:dyDescent="0.3">
      <c r="B46" s="1653" t="s">
        <v>1372</v>
      </c>
      <c r="C46" s="1654"/>
      <c r="D46" s="1654"/>
      <c r="E46" s="1654"/>
      <c r="F46" s="1654"/>
      <c r="G46" s="1654"/>
      <c r="H46" s="1654"/>
      <c r="I46" s="1655"/>
    </row>
    <row r="47" spans="2:9" ht="14.15" customHeight="1" x14ac:dyDescent="0.3">
      <c r="B47" s="1653" t="s">
        <v>1373</v>
      </c>
      <c r="C47" s="1654"/>
      <c r="D47" s="1654"/>
      <c r="E47" s="1654"/>
      <c r="F47" s="1654"/>
      <c r="G47" s="1654"/>
      <c r="H47" s="1654"/>
      <c r="I47" s="1655"/>
    </row>
    <row r="48" spans="2:9" ht="14.15" customHeight="1" x14ac:dyDescent="0.3">
      <c r="B48" s="1653" t="s">
        <v>1374</v>
      </c>
      <c r="C48" s="1654"/>
      <c r="D48" s="1654"/>
      <c r="E48" s="1654"/>
      <c r="F48" s="1654"/>
      <c r="G48" s="1654"/>
      <c r="H48" s="1654"/>
      <c r="I48" s="1655"/>
    </row>
    <row r="49" spans="2:9" ht="14.15" customHeight="1" x14ac:dyDescent="0.3">
      <c r="B49" s="1653" t="s">
        <v>1375</v>
      </c>
      <c r="C49" s="1654"/>
      <c r="D49" s="1654"/>
      <c r="E49" s="1654"/>
      <c r="F49" s="1654"/>
      <c r="G49" s="1654"/>
      <c r="H49" s="1654"/>
      <c r="I49" s="1655"/>
    </row>
    <row r="50" spans="2:9" ht="14.15" customHeight="1" x14ac:dyDescent="0.3">
      <c r="B50" s="1653" t="s">
        <v>1376</v>
      </c>
      <c r="C50" s="1654"/>
      <c r="D50" s="1654"/>
      <c r="E50" s="1654"/>
      <c r="F50" s="1654"/>
      <c r="G50" s="1654"/>
      <c r="H50" s="1654"/>
      <c r="I50" s="1655"/>
    </row>
    <row r="51" spans="2:9" ht="14.15" customHeight="1" x14ac:dyDescent="0.3">
      <c r="B51" s="1656" t="s">
        <v>1377</v>
      </c>
      <c r="C51" s="1657"/>
      <c r="D51" s="1657"/>
      <c r="E51" s="1657"/>
      <c r="F51" s="1657"/>
      <c r="G51" s="1657"/>
      <c r="H51" s="1657"/>
      <c r="I51" s="1658"/>
    </row>
    <row r="52" spans="2:9" ht="18" customHeight="1" x14ac:dyDescent="0.3">
      <c r="B52" s="1659"/>
      <c r="C52" s="1660"/>
      <c r="D52" s="1660"/>
      <c r="E52" s="1660"/>
      <c r="F52" s="1660"/>
      <c r="G52" s="1660"/>
      <c r="H52" s="1660"/>
      <c r="I52" s="1661"/>
    </row>
    <row r="53" spans="2:9" ht="15.75" customHeight="1" x14ac:dyDescent="0.3">
      <c r="B53" s="1081"/>
      <c r="C53" s="1081"/>
      <c r="D53" s="1081"/>
      <c r="E53" s="1081"/>
      <c r="F53" s="1081"/>
      <c r="G53" s="1081"/>
      <c r="H53" s="1081"/>
    </row>
    <row r="54" spans="2:9" ht="15.75" customHeight="1" x14ac:dyDescent="0.3"/>
    <row r="55" spans="2:9" ht="15.75" customHeight="1" x14ac:dyDescent="0.3"/>
    <row r="56" spans="2:9" ht="15.75" customHeight="1" x14ac:dyDescent="0.3"/>
    <row r="57" spans="2:9" ht="15.75" customHeight="1" x14ac:dyDescent="0.3"/>
    <row r="58" spans="2:9" ht="15.75" customHeight="1" x14ac:dyDescent="0.3"/>
    <row r="59" spans="2:9" ht="15.75" customHeight="1" x14ac:dyDescent="0.3"/>
    <row r="60" spans="2:9" ht="15.75" customHeight="1" x14ac:dyDescent="0.3"/>
    <row r="61" spans="2:9" ht="15.75" customHeight="1" x14ac:dyDescent="0.3"/>
    <row r="62" spans="2:9" ht="15.75" customHeight="1" x14ac:dyDescent="0.3"/>
    <row r="63" spans="2:9" ht="15.75" customHeight="1" x14ac:dyDescent="0.3"/>
    <row r="67" ht="13.5" customHeight="1" x14ac:dyDescent="0.3"/>
    <row r="68" ht="13.5" customHeight="1" x14ac:dyDescent="0.3"/>
  </sheetData>
  <dataValidations count="1">
    <dataValidation allowBlank="1" showInputMessage="1" showErrorMessage="1" sqref="B7 I8 L33" xr:uid="{00000000-0002-0000-1B00-000000000000}"/>
  </dataValidations>
  <hyperlinks>
    <hyperlink ref="B7" location="Index!A1" display="Back to Index" xr:uid="{00000000-0004-0000-1B00-000000000000}"/>
  </hyperlinks>
  <printOptions horizontalCentered="1" verticalCentered="1"/>
  <pageMargins left="0" right="0" top="0" bottom="0" header="0" footer="0"/>
  <pageSetup paperSize="9" orientation="landscape" horizontalDpi="300" verticalDpi="300"/>
  <headerFooter>
    <oddFooter>&amp;L&amp;A</oddFooter>
  </headerFooter>
  <rowBreaks count="4" manualBreakCount="4">
    <brk id="38" man="1"/>
    <brk id="8" man="1"/>
    <brk id="9" man="1"/>
    <brk id="38" man="1"/>
  </rowBreaks>
  <colBreaks count="5" manualBreakCount="5">
    <brk id="8" man="1"/>
    <brk id="9" man="1"/>
    <brk id="38" man="1"/>
    <brk id="8" man="1"/>
    <brk id="9" man="1"/>
  </colBreaks>
  <ignoredErrors>
    <ignoredError sqref="A1:AMJ6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3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81640625" style="1" customWidth="1"/>
    <col min="2" max="2" width="31.453125" style="1" customWidth="1"/>
    <col min="3" max="13" width="8.1796875" style="1" customWidth="1"/>
    <col min="14" max="1024" width="9.1796875" style="1" customWidth="1"/>
  </cols>
  <sheetData>
    <row r="1" spans="2:13" ht="18.899999999999999" customHeight="1" x14ac:dyDescent="0.35">
      <c r="B1" s="1662" t="s">
        <v>1378</v>
      </c>
      <c r="C1" s="1663"/>
      <c r="D1" s="1663"/>
      <c r="E1" s="1664"/>
      <c r="F1" s="1664"/>
      <c r="G1" s="1664"/>
      <c r="H1" s="1665"/>
      <c r="I1" s="1665"/>
      <c r="J1" s="1665"/>
      <c r="K1" s="1665"/>
      <c r="L1" s="1665"/>
      <c r="M1" s="1666" t="s">
        <v>62</v>
      </c>
    </row>
    <row r="2" spans="2:13" ht="18.899999999999999" customHeight="1" x14ac:dyDescent="0.35">
      <c r="B2" s="1667" t="s">
        <v>1379</v>
      </c>
      <c r="C2" s="1667"/>
      <c r="D2" s="1667"/>
      <c r="E2" s="1667"/>
      <c r="F2" s="1667"/>
      <c r="G2" s="1667"/>
      <c r="H2" s="1667"/>
      <c r="I2" s="1665"/>
      <c r="J2" s="1665"/>
      <c r="K2" s="1665"/>
      <c r="L2" s="1665"/>
      <c r="M2" s="1666" t="s">
        <v>64</v>
      </c>
    </row>
    <row r="3" spans="2:13" ht="18.899999999999999" customHeight="1" x14ac:dyDescent="0.35">
      <c r="B3" s="1665"/>
      <c r="C3" s="1665"/>
      <c r="D3" s="1665"/>
      <c r="E3" s="1665"/>
      <c r="F3" s="1665"/>
      <c r="G3" s="1665"/>
      <c r="H3" s="1665"/>
      <c r="I3" s="1665"/>
      <c r="J3" s="1665"/>
      <c r="K3" s="1665"/>
      <c r="L3" s="1665"/>
      <c r="M3" s="1666" t="s">
        <v>65</v>
      </c>
    </row>
    <row r="4" spans="2:13" ht="14.15" hidden="1" customHeight="1" x14ac:dyDescent="0.35">
      <c r="B4" s="1665"/>
      <c r="C4" s="1665"/>
      <c r="D4" s="1665"/>
      <c r="E4" s="1665"/>
      <c r="F4" s="1665"/>
      <c r="G4" s="1665"/>
      <c r="H4" s="1665"/>
      <c r="I4" s="1665"/>
      <c r="J4" s="1665"/>
      <c r="K4" s="1665"/>
      <c r="L4" s="1665"/>
      <c r="M4" s="1666"/>
    </row>
    <row r="5" spans="2:13" ht="14.15" hidden="1" customHeight="1" x14ac:dyDescent="0.35">
      <c r="B5" s="1665"/>
      <c r="C5" s="1665"/>
      <c r="D5" s="1665"/>
      <c r="E5" s="1665"/>
      <c r="F5" s="1665"/>
      <c r="G5" s="1665"/>
      <c r="H5" s="1665"/>
      <c r="I5" s="1665"/>
      <c r="J5" s="1665"/>
      <c r="K5" s="1665"/>
      <c r="L5" s="1665"/>
      <c r="M5" s="1666"/>
    </row>
    <row r="6" spans="2:13" ht="14.15" hidden="1" customHeight="1" x14ac:dyDescent="0.35">
      <c r="B6" s="1665"/>
      <c r="C6" s="1665"/>
      <c r="D6" s="1665"/>
      <c r="E6" s="1665"/>
      <c r="F6" s="1665"/>
      <c r="G6" s="1665"/>
      <c r="H6" s="1665"/>
      <c r="I6" s="1665"/>
      <c r="J6" s="1665"/>
      <c r="K6" s="1665"/>
      <c r="L6" s="1665"/>
      <c r="M6" s="1666"/>
    </row>
    <row r="7" spans="2:13" ht="14.15" customHeight="1" x14ac:dyDescent="0.3">
      <c r="B7" s="6" t="s">
        <v>66</v>
      </c>
      <c r="C7" s="1668"/>
      <c r="D7" s="1668"/>
      <c r="E7" s="1668"/>
      <c r="F7" s="1668"/>
      <c r="G7" s="1668"/>
      <c r="H7" s="1668"/>
      <c r="I7" s="1668"/>
      <c r="J7" s="1668"/>
      <c r="K7" s="1668"/>
      <c r="L7" s="1668"/>
      <c r="M7" s="1668"/>
    </row>
    <row r="8" spans="2:13" ht="69" customHeight="1" x14ac:dyDescent="0.3">
      <c r="B8" s="1669" t="s">
        <v>1380</v>
      </c>
      <c r="C8" s="1670" t="s">
        <v>1381</v>
      </c>
      <c r="D8" s="1670" t="s">
        <v>1382</v>
      </c>
      <c r="E8" s="1670" t="s">
        <v>1383</v>
      </c>
      <c r="F8" s="1670" t="s">
        <v>1384</v>
      </c>
      <c r="G8" s="1670" t="s">
        <v>1385</v>
      </c>
      <c r="H8" s="1670" t="s">
        <v>1386</v>
      </c>
      <c r="I8" s="1670" t="s">
        <v>1387</v>
      </c>
      <c r="J8" s="1670" t="s">
        <v>1388</v>
      </c>
      <c r="K8" s="1670" t="s">
        <v>1389</v>
      </c>
      <c r="L8" s="1670" t="s">
        <v>1390</v>
      </c>
      <c r="M8" s="1671" t="s">
        <v>1391</v>
      </c>
    </row>
    <row r="9" spans="2:13" ht="13" x14ac:dyDescent="0.3">
      <c r="B9" s="1672" t="s">
        <v>1392</v>
      </c>
      <c r="C9" s="1673" t="s">
        <v>1393</v>
      </c>
      <c r="D9" s="1673"/>
      <c r="E9" s="1673"/>
      <c r="F9" s="1673"/>
      <c r="G9" s="1673"/>
      <c r="H9" s="1673"/>
      <c r="I9" s="1673"/>
      <c r="J9" s="1673"/>
      <c r="K9" s="1673"/>
      <c r="L9" s="1673"/>
      <c r="M9" s="1673"/>
    </row>
    <row r="10" spans="2:13" ht="18" customHeight="1" x14ac:dyDescent="0.3">
      <c r="B10" s="1674" t="s">
        <v>1394</v>
      </c>
      <c r="C10" s="1675">
        <v>21842.928</v>
      </c>
      <c r="D10" s="1675" t="s">
        <v>99</v>
      </c>
      <c r="E10" s="1675">
        <v>3.371</v>
      </c>
      <c r="F10" s="1675">
        <v>0.48199999999999998</v>
      </c>
      <c r="G10" s="1675" t="s">
        <v>99</v>
      </c>
      <c r="H10" s="1675">
        <v>0.36499999999999999</v>
      </c>
      <c r="I10" s="1675" t="s">
        <v>99</v>
      </c>
      <c r="J10" s="1675">
        <v>5.0590000000000002</v>
      </c>
      <c r="K10" s="1675" t="s">
        <v>123</v>
      </c>
      <c r="L10" s="1676" t="s">
        <v>99</v>
      </c>
      <c r="M10" s="1677">
        <v>21852.205000000002</v>
      </c>
    </row>
    <row r="11" spans="2:13" ht="18" customHeight="1" x14ac:dyDescent="0.3">
      <c r="B11" s="1674" t="s">
        <v>1395</v>
      </c>
      <c r="C11" s="1675" t="s">
        <v>99</v>
      </c>
      <c r="D11" s="1675" t="s">
        <v>99</v>
      </c>
      <c r="E11" s="1675" t="s">
        <v>99</v>
      </c>
      <c r="F11" s="1675" t="s">
        <v>99</v>
      </c>
      <c r="G11" s="1675" t="s">
        <v>99</v>
      </c>
      <c r="H11" s="1675" t="s">
        <v>99</v>
      </c>
      <c r="I11" s="1675" t="s">
        <v>99</v>
      </c>
      <c r="J11" s="1675" t="s">
        <v>99</v>
      </c>
      <c r="K11" s="1675" t="s">
        <v>99</v>
      </c>
      <c r="L11" s="1676" t="s">
        <v>99</v>
      </c>
      <c r="M11" s="1677" t="s">
        <v>99</v>
      </c>
    </row>
    <row r="12" spans="2:13" ht="18" customHeight="1" x14ac:dyDescent="0.3">
      <c r="B12" s="1674" t="s">
        <v>1396</v>
      </c>
      <c r="C12" s="1675">
        <v>0.44400000000000001</v>
      </c>
      <c r="D12" s="1675" t="s">
        <v>99</v>
      </c>
      <c r="E12" s="1675">
        <v>2499.326</v>
      </c>
      <c r="F12" s="1675">
        <v>2.698</v>
      </c>
      <c r="G12" s="1675" t="s">
        <v>99</v>
      </c>
      <c r="H12" s="1675" t="s">
        <v>123</v>
      </c>
      <c r="I12" s="1675" t="s">
        <v>99</v>
      </c>
      <c r="J12" s="1675">
        <v>0.75600000000000001</v>
      </c>
      <c r="K12" s="1675" t="s">
        <v>99</v>
      </c>
      <c r="L12" s="1676" t="s">
        <v>99</v>
      </c>
      <c r="M12" s="1677">
        <v>2503.2239999999997</v>
      </c>
    </row>
    <row r="13" spans="2:13" ht="18" customHeight="1" x14ac:dyDescent="0.3">
      <c r="B13" s="1674" t="s">
        <v>1397</v>
      </c>
      <c r="C13" s="1675">
        <v>0.57599999999999996</v>
      </c>
      <c r="D13" s="1675" t="s">
        <v>99</v>
      </c>
      <c r="E13" s="1675">
        <v>0.183</v>
      </c>
      <c r="F13" s="1675">
        <v>241.06200000000001</v>
      </c>
      <c r="G13" s="1675" t="s">
        <v>99</v>
      </c>
      <c r="H13" s="1675" t="s">
        <v>123</v>
      </c>
      <c r="I13" s="1675" t="s">
        <v>99</v>
      </c>
      <c r="J13" s="1675">
        <v>0.17</v>
      </c>
      <c r="K13" s="1675" t="s">
        <v>99</v>
      </c>
      <c r="L13" s="1676" t="s">
        <v>99</v>
      </c>
      <c r="M13" s="1677">
        <v>241.99099999999999</v>
      </c>
    </row>
    <row r="14" spans="2:13" ht="18" customHeight="1" x14ac:dyDescent="0.3">
      <c r="B14" s="1674" t="s">
        <v>1398</v>
      </c>
      <c r="C14" s="1675" t="s">
        <v>99</v>
      </c>
      <c r="D14" s="1675" t="s">
        <v>99</v>
      </c>
      <c r="E14" s="1675" t="s">
        <v>99</v>
      </c>
      <c r="F14" s="1675" t="s">
        <v>99</v>
      </c>
      <c r="G14" s="1675" t="s">
        <v>99</v>
      </c>
      <c r="H14" s="1675" t="s">
        <v>99</v>
      </c>
      <c r="I14" s="1675" t="s">
        <v>99</v>
      </c>
      <c r="J14" s="1675" t="s">
        <v>99</v>
      </c>
      <c r="K14" s="1675" t="s">
        <v>99</v>
      </c>
      <c r="L14" s="1676" t="s">
        <v>99</v>
      </c>
      <c r="M14" s="1677" t="s">
        <v>99</v>
      </c>
    </row>
    <row r="15" spans="2:13" ht="18" customHeight="1" x14ac:dyDescent="0.3">
      <c r="B15" s="1674" t="s">
        <v>1399</v>
      </c>
      <c r="C15" s="1675">
        <v>0.63800000000000001</v>
      </c>
      <c r="D15" s="1675" t="s">
        <v>99</v>
      </c>
      <c r="E15" s="1675">
        <v>1.468</v>
      </c>
      <c r="F15" s="1675">
        <v>0.13800000000000001</v>
      </c>
      <c r="G15" s="1675" t="s">
        <v>99</v>
      </c>
      <c r="H15" s="1675">
        <v>156.50899999999999</v>
      </c>
      <c r="I15" s="1675" t="s">
        <v>99</v>
      </c>
      <c r="J15" s="1675" t="s">
        <v>123</v>
      </c>
      <c r="K15" s="1675" t="s">
        <v>99</v>
      </c>
      <c r="L15" s="1676" t="s">
        <v>99</v>
      </c>
      <c r="M15" s="1677">
        <v>158.75299999999999</v>
      </c>
    </row>
    <row r="16" spans="2:13" ht="18" customHeight="1" x14ac:dyDescent="0.3">
      <c r="B16" s="1674" t="s">
        <v>1400</v>
      </c>
      <c r="C16" s="1675">
        <v>0.67900000000000005</v>
      </c>
      <c r="D16" s="1675" t="s">
        <v>99</v>
      </c>
      <c r="E16" s="1675" t="s">
        <v>123</v>
      </c>
      <c r="F16" s="1675" t="s">
        <v>123</v>
      </c>
      <c r="G16" s="1675" t="s">
        <v>99</v>
      </c>
      <c r="H16" s="1675">
        <v>0.255</v>
      </c>
      <c r="I16" s="1675">
        <v>6263.9120000000003</v>
      </c>
      <c r="J16" s="1675">
        <v>0.314</v>
      </c>
      <c r="K16" s="1675" t="s">
        <v>99</v>
      </c>
      <c r="L16" s="1676" t="s">
        <v>99</v>
      </c>
      <c r="M16" s="1677">
        <v>6265.1600000000008</v>
      </c>
    </row>
    <row r="17" spans="2:13" ht="18" customHeight="1" x14ac:dyDescent="0.3">
      <c r="B17" s="1674" t="s">
        <v>1401</v>
      </c>
      <c r="C17" s="1675">
        <v>1.1120000000000001</v>
      </c>
      <c r="D17" s="1675" t="s">
        <v>99</v>
      </c>
      <c r="E17" s="1675">
        <v>0.17</v>
      </c>
      <c r="F17" s="1675" t="s">
        <v>123</v>
      </c>
      <c r="G17" s="1675" t="s">
        <v>99</v>
      </c>
      <c r="H17" s="1675" t="s">
        <v>123</v>
      </c>
      <c r="I17" s="1675" t="s">
        <v>99</v>
      </c>
      <c r="J17" s="1675">
        <v>1510.7550000000001</v>
      </c>
      <c r="K17" s="1675" t="s">
        <v>123</v>
      </c>
      <c r="L17" s="1676" t="s">
        <v>99</v>
      </c>
      <c r="M17" s="1677">
        <v>1512.0370000000003</v>
      </c>
    </row>
    <row r="18" spans="2:13" ht="18" customHeight="1" x14ac:dyDescent="0.3">
      <c r="B18" s="1674" t="s">
        <v>1402</v>
      </c>
      <c r="C18" s="1675" t="s">
        <v>123</v>
      </c>
      <c r="D18" s="1675" t="s">
        <v>99</v>
      </c>
      <c r="E18" s="1675" t="s">
        <v>99</v>
      </c>
      <c r="F18" s="1675" t="s">
        <v>99</v>
      </c>
      <c r="G18" s="1675" t="s">
        <v>99</v>
      </c>
      <c r="H18" s="1675" t="s">
        <v>99</v>
      </c>
      <c r="I18" s="1675" t="s">
        <v>99</v>
      </c>
      <c r="J18" s="1675" t="s">
        <v>123</v>
      </c>
      <c r="K18" s="1675">
        <v>1310.1030000000001</v>
      </c>
      <c r="L18" s="1676" t="s">
        <v>99</v>
      </c>
      <c r="M18" s="1677">
        <v>1310.1030000000001</v>
      </c>
    </row>
    <row r="19" spans="2:13" ht="18" customHeight="1" x14ac:dyDescent="0.3">
      <c r="B19" s="1674" t="s">
        <v>1403</v>
      </c>
      <c r="C19" s="1675" t="s">
        <v>99</v>
      </c>
      <c r="D19" s="1675" t="s">
        <v>99</v>
      </c>
      <c r="E19" s="1675" t="s">
        <v>99</v>
      </c>
      <c r="F19" s="1675" t="s">
        <v>99</v>
      </c>
      <c r="G19" s="1675" t="s">
        <v>99</v>
      </c>
      <c r="H19" s="1675" t="s">
        <v>99</v>
      </c>
      <c r="I19" s="1675" t="s">
        <v>99</v>
      </c>
      <c r="J19" s="1675" t="s">
        <v>99</v>
      </c>
      <c r="K19" s="1675" t="s">
        <v>99</v>
      </c>
      <c r="L19" s="1676" t="s">
        <v>99</v>
      </c>
      <c r="M19" s="1677" t="s">
        <v>99</v>
      </c>
    </row>
    <row r="20" spans="2:13" ht="18" customHeight="1" x14ac:dyDescent="0.3">
      <c r="B20" s="1678" t="s">
        <v>1404</v>
      </c>
      <c r="C20" s="1679">
        <v>21846.377</v>
      </c>
      <c r="D20" s="1679" t="s">
        <v>99</v>
      </c>
      <c r="E20" s="1679">
        <v>2504.518</v>
      </c>
      <c r="F20" s="1679">
        <v>244.38000000000002</v>
      </c>
      <c r="G20" s="1679" t="s">
        <v>99</v>
      </c>
      <c r="H20" s="1679">
        <v>157.12899999999999</v>
      </c>
      <c r="I20" s="1679">
        <v>6263.9120000000003</v>
      </c>
      <c r="J20" s="1679">
        <v>1517.0540000000001</v>
      </c>
      <c r="K20" s="1679">
        <v>1310.1030000000001</v>
      </c>
      <c r="L20" s="1680" t="s">
        <v>99</v>
      </c>
      <c r="M20" s="1681">
        <v>33843.473000000005</v>
      </c>
    </row>
    <row r="21" spans="2:13" ht="18" customHeight="1" x14ac:dyDescent="0.3">
      <c r="B21" s="1682" t="s">
        <v>1405</v>
      </c>
      <c r="C21" s="1683">
        <v>-5.8280000000013388</v>
      </c>
      <c r="D21" s="1683" t="s">
        <v>99</v>
      </c>
      <c r="E21" s="1683">
        <v>1.2940000000003238</v>
      </c>
      <c r="F21" s="1683">
        <v>2.3890000000000384</v>
      </c>
      <c r="G21" s="1683" t="s">
        <v>99</v>
      </c>
      <c r="H21" s="1683">
        <v>-1.6239999999999952</v>
      </c>
      <c r="I21" s="1683">
        <v>-1.248000000000502</v>
      </c>
      <c r="J21" s="1683">
        <v>5.0169999999998254</v>
      </c>
      <c r="K21" s="1683">
        <v>0</v>
      </c>
      <c r="L21" s="1684" t="s">
        <v>99</v>
      </c>
      <c r="M21" s="1685">
        <v>7.2759576141834259E-12</v>
      </c>
    </row>
    <row r="22" spans="2:13" ht="14.15" customHeight="1" x14ac:dyDescent="0.3">
      <c r="B22" s="224" t="s">
        <v>1406</v>
      </c>
      <c r="C22" s="1686"/>
      <c r="D22" s="1686"/>
      <c r="E22" s="1686"/>
      <c r="F22" s="1686"/>
      <c r="G22" s="1686"/>
      <c r="H22" s="1686"/>
      <c r="I22" s="1686"/>
      <c r="J22" s="1686"/>
      <c r="K22" s="1686"/>
      <c r="L22" s="1686"/>
      <c r="M22" s="1686"/>
    </row>
    <row r="23" spans="2:13" ht="14.15" customHeight="1" x14ac:dyDescent="0.3">
      <c r="B23" s="224" t="s">
        <v>1407</v>
      </c>
      <c r="C23" s="1686"/>
      <c r="D23" s="1686"/>
      <c r="E23" s="1686"/>
      <c r="F23" s="1686"/>
      <c r="G23" s="1686"/>
      <c r="H23" s="1686"/>
      <c r="I23" s="1686"/>
      <c r="J23" s="1686"/>
      <c r="K23" s="1686"/>
      <c r="L23" s="1686"/>
      <c r="M23" s="1686"/>
    </row>
    <row r="24" spans="2:13" ht="14.15" customHeight="1" x14ac:dyDescent="0.3">
      <c r="B24" s="224" t="s">
        <v>1408</v>
      </c>
      <c r="C24" s="1686"/>
      <c r="D24" s="1686"/>
      <c r="E24" s="1686"/>
      <c r="F24" s="1686"/>
      <c r="G24" s="1686"/>
      <c r="H24" s="1686"/>
      <c r="I24" s="1686"/>
      <c r="J24" s="1686"/>
      <c r="K24" s="1686"/>
      <c r="L24" s="1686"/>
      <c r="M24" s="1686"/>
    </row>
    <row r="25" spans="2:13" ht="14.15" customHeight="1" x14ac:dyDescent="0.3">
      <c r="B25" s="224" t="s">
        <v>1409</v>
      </c>
      <c r="C25" s="1686"/>
      <c r="D25" s="1686"/>
      <c r="E25" s="1686"/>
      <c r="F25" s="1686"/>
      <c r="G25" s="1686"/>
      <c r="H25" s="1686"/>
      <c r="I25" s="1686"/>
      <c r="J25" s="1686"/>
      <c r="K25" s="1686"/>
      <c r="L25" s="1686"/>
      <c r="M25" s="1686"/>
    </row>
    <row r="26" spans="2:13" ht="14.15" customHeight="1" x14ac:dyDescent="0.3">
      <c r="B26" s="1687"/>
      <c r="C26" s="1511"/>
      <c r="D26" s="1511"/>
      <c r="E26" s="1511"/>
      <c r="F26" s="1511"/>
      <c r="G26" s="1511"/>
      <c r="H26" s="1511"/>
      <c r="I26" s="1511"/>
      <c r="J26" s="1511"/>
      <c r="K26" s="1511"/>
      <c r="L26" s="1511"/>
      <c r="M26" s="1511"/>
    </row>
    <row r="27" spans="2:13" ht="14.15" customHeight="1" x14ac:dyDescent="0.3">
      <c r="B27" s="152" t="s">
        <v>137</v>
      </c>
      <c r="C27" s="1511"/>
      <c r="D27" s="1511"/>
      <c r="E27" s="1511"/>
      <c r="F27" s="1511"/>
      <c r="G27" s="1511"/>
      <c r="H27" s="1511"/>
      <c r="I27" s="1511"/>
      <c r="J27" s="1511"/>
      <c r="K27" s="1511"/>
      <c r="L27" s="1511"/>
      <c r="M27" s="1511"/>
    </row>
    <row r="28" spans="2:13" ht="13" x14ac:dyDescent="0.3">
      <c r="B28" s="1511"/>
      <c r="C28" s="1511"/>
      <c r="D28" s="1511"/>
      <c r="E28" s="1511"/>
      <c r="F28" s="1511"/>
      <c r="G28" s="1511"/>
      <c r="H28" s="1511"/>
      <c r="I28" s="1511"/>
      <c r="J28" s="1511"/>
      <c r="K28" s="1511"/>
      <c r="L28" s="1511"/>
      <c r="M28" s="1511"/>
    </row>
    <row r="29" spans="2:13" ht="13" x14ac:dyDescent="0.3">
      <c r="B29" s="1511"/>
      <c r="C29" s="1511"/>
      <c r="D29" s="1511"/>
      <c r="E29" s="1511"/>
      <c r="F29" s="1511"/>
      <c r="G29" s="1511"/>
      <c r="H29" s="1511"/>
      <c r="I29" s="1511"/>
      <c r="J29" s="1511"/>
      <c r="K29" s="1511"/>
      <c r="L29" s="1511"/>
      <c r="M29" s="1511"/>
    </row>
    <row r="30" spans="2:13" ht="13" x14ac:dyDescent="0.3">
      <c r="B30" s="1511"/>
      <c r="C30" s="1511"/>
      <c r="D30" s="1511"/>
      <c r="E30" s="1511"/>
      <c r="F30" s="1511"/>
      <c r="G30" s="1511"/>
      <c r="H30" s="1511"/>
      <c r="I30" s="1511"/>
      <c r="J30" s="1511"/>
      <c r="K30" s="1511"/>
      <c r="L30" s="1511"/>
      <c r="M30" s="1511"/>
    </row>
    <row r="31" spans="2:13" ht="13" x14ac:dyDescent="0.3">
      <c r="B31" s="1511"/>
      <c r="C31" s="1511"/>
      <c r="D31" s="1511"/>
      <c r="E31" s="1511"/>
      <c r="F31" s="1511"/>
      <c r="G31" s="1511"/>
      <c r="H31" s="1511"/>
      <c r="I31" s="1511"/>
      <c r="J31" s="1511"/>
      <c r="K31" s="1511"/>
      <c r="L31" s="1511"/>
      <c r="M31" s="1511"/>
    </row>
  </sheetData>
  <dataValidations count="1">
    <dataValidation allowBlank="1" showInputMessage="1" showErrorMessage="1" sqref="B7" xr:uid="{00000000-0002-0000-1C00-000000000000}"/>
  </dataValidations>
  <hyperlinks>
    <hyperlink ref="B7" location="Index!A1" display="Back to Index" xr:uid="{00000000-0004-0000-1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3.25" customHeight="1" x14ac:dyDescent="0.25"/>
  <cols>
    <col min="1" max="1" width="1.81640625" customWidth="1"/>
    <col min="2" max="2" width="47.453125" customWidth="1"/>
    <col min="3" max="3" width="24.1796875" customWidth="1"/>
    <col min="4" max="4" width="12" customWidth="1"/>
    <col min="5" max="5" width="15.453125" customWidth="1"/>
    <col min="6" max="6" width="15" customWidth="1"/>
    <col min="7" max="7" width="14" customWidth="1"/>
    <col min="8" max="8" width="16.1796875" customWidth="1"/>
    <col min="9" max="9" width="16.81640625" customWidth="1"/>
    <col min="10" max="10" width="18.1796875" customWidth="1"/>
    <col min="11" max="11" width="20.1796875" customWidth="1"/>
    <col min="12" max="12" width="10.81640625" customWidth="1"/>
  </cols>
  <sheetData>
    <row r="1" spans="2:11" ht="18.899999999999999" customHeight="1" x14ac:dyDescent="0.3">
      <c r="B1" s="99" t="s">
        <v>141</v>
      </c>
      <c r="C1" s="99"/>
      <c r="J1" s="100"/>
      <c r="K1" s="100" t="s">
        <v>62</v>
      </c>
    </row>
    <row r="2" spans="2:11" ht="18.899999999999999" customHeight="1" x14ac:dyDescent="0.3">
      <c r="B2" s="3" t="s">
        <v>142</v>
      </c>
      <c r="J2" s="100"/>
      <c r="K2" s="100" t="s">
        <v>64</v>
      </c>
    </row>
    <row r="3" spans="2:11" ht="18.899999999999999" customHeight="1" x14ac:dyDescent="0.3">
      <c r="B3" s="3" t="s">
        <v>143</v>
      </c>
      <c r="I3" s="100"/>
      <c r="J3" s="100"/>
      <c r="K3" s="100" t="s">
        <v>65</v>
      </c>
    </row>
    <row r="4" spans="2:11" s="103" customFormat="1" ht="14.15" hidden="1" customHeight="1" x14ac:dyDescent="0.25">
      <c r="B4" s="101"/>
      <c r="I4" s="102"/>
      <c r="J4" s="102"/>
    </row>
    <row r="5" spans="2:11" s="103" customFormat="1" ht="14.15" hidden="1" customHeight="1" x14ac:dyDescent="0.25">
      <c r="B5" s="101"/>
      <c r="I5" s="102"/>
      <c r="J5" s="102"/>
    </row>
    <row r="6" spans="2:11" ht="14.15" customHeight="1" x14ac:dyDescent="0.25">
      <c r="B6" s="6" t="s">
        <v>66</v>
      </c>
      <c r="I6" s="100"/>
      <c r="J6" s="100"/>
    </row>
    <row r="7" spans="2:11" ht="14.15" customHeight="1" x14ac:dyDescent="0.25">
      <c r="B7" s="104" t="s">
        <v>67</v>
      </c>
      <c r="C7" s="105" t="s">
        <v>144</v>
      </c>
      <c r="D7" s="105"/>
      <c r="E7" s="105" t="s">
        <v>145</v>
      </c>
      <c r="F7" s="105"/>
      <c r="G7" s="105"/>
      <c r="H7" s="106" t="s">
        <v>146</v>
      </c>
      <c r="I7" s="106"/>
      <c r="J7" s="106"/>
      <c r="K7" s="107" t="s">
        <v>147</v>
      </c>
    </row>
    <row r="8" spans="2:11" ht="14.15" customHeight="1" x14ac:dyDescent="0.25">
      <c r="B8" s="108"/>
      <c r="C8" s="109" t="s">
        <v>148</v>
      </c>
      <c r="D8" s="110"/>
      <c r="E8" s="111" t="s">
        <v>149</v>
      </c>
      <c r="F8" s="111" t="s">
        <v>69</v>
      </c>
      <c r="G8" s="110" t="s">
        <v>70</v>
      </c>
      <c r="H8" s="110" t="s">
        <v>150</v>
      </c>
      <c r="I8" s="111" t="s">
        <v>69</v>
      </c>
      <c r="J8" s="111" t="s">
        <v>70</v>
      </c>
      <c r="K8" s="112" t="s">
        <v>68</v>
      </c>
    </row>
    <row r="9" spans="2:11" ht="14.15" customHeight="1" x14ac:dyDescent="0.25">
      <c r="B9" s="113"/>
      <c r="C9" s="114" t="s">
        <v>151</v>
      </c>
      <c r="D9" s="115" t="s">
        <v>152</v>
      </c>
      <c r="E9" s="115" t="s">
        <v>153</v>
      </c>
      <c r="F9" s="116" t="s">
        <v>154</v>
      </c>
      <c r="G9" s="116"/>
      <c r="H9" s="117" t="s">
        <v>76</v>
      </c>
      <c r="I9" s="117"/>
      <c r="J9" s="117"/>
      <c r="K9" s="117"/>
    </row>
    <row r="10" spans="2:11" ht="18" customHeight="1" x14ac:dyDescent="0.25">
      <c r="B10" s="118" t="s">
        <v>155</v>
      </c>
      <c r="C10" s="119">
        <v>892910.30022698629</v>
      </c>
      <c r="D10" s="119" t="s">
        <v>156</v>
      </c>
      <c r="E10" s="49"/>
      <c r="F10" s="49"/>
      <c r="G10" s="49"/>
      <c r="H10" s="119">
        <v>33307.627866482959</v>
      </c>
      <c r="I10" s="119">
        <v>10.340777981999999</v>
      </c>
      <c r="J10" s="120">
        <v>1.8943711750000001</v>
      </c>
      <c r="K10" s="121">
        <v>-96.655508719047276</v>
      </c>
    </row>
    <row r="11" spans="2:11" ht="18" customHeight="1" x14ac:dyDescent="0.25">
      <c r="B11" s="122" t="s">
        <v>157</v>
      </c>
      <c r="C11" s="123">
        <v>254457.72612941504</v>
      </c>
      <c r="D11" s="124" t="s">
        <v>156</v>
      </c>
      <c r="E11" s="119">
        <v>70.164985969424237</v>
      </c>
      <c r="F11" s="119">
        <v>4.4937586505761669</v>
      </c>
      <c r="G11" s="119">
        <v>1.6822477608020905</v>
      </c>
      <c r="H11" s="119">
        <v>17854.022783682001</v>
      </c>
      <c r="I11" s="119">
        <v>1.143471608</v>
      </c>
      <c r="J11" s="119">
        <v>0.42806094000000006</v>
      </c>
      <c r="K11" s="121" t="s">
        <v>98</v>
      </c>
    </row>
    <row r="12" spans="2:11" ht="18" customHeight="1" x14ac:dyDescent="0.25">
      <c r="B12" s="122" t="s">
        <v>158</v>
      </c>
      <c r="C12" s="123">
        <v>55243.35693799999</v>
      </c>
      <c r="D12" s="124" t="s">
        <v>156</v>
      </c>
      <c r="E12" s="119">
        <v>113.4566855358612</v>
      </c>
      <c r="F12" s="119">
        <v>1.1546327655574449</v>
      </c>
      <c r="G12" s="119">
        <v>2.6511889957080945</v>
      </c>
      <c r="H12" s="119">
        <v>6267.7281760600008</v>
      </c>
      <c r="I12" s="119">
        <v>6.3785789999999995E-2</v>
      </c>
      <c r="J12" s="119">
        <v>0.14646057999999998</v>
      </c>
      <c r="K12" s="121" t="s">
        <v>98</v>
      </c>
    </row>
    <row r="13" spans="2:11" ht="18" customHeight="1" x14ac:dyDescent="0.25">
      <c r="B13" s="122" t="s">
        <v>159</v>
      </c>
      <c r="C13" s="123">
        <v>74406.163117167947</v>
      </c>
      <c r="D13" s="124" t="s">
        <v>156</v>
      </c>
      <c r="E13" s="119">
        <v>55.336571771431451</v>
      </c>
      <c r="F13" s="119">
        <v>1.7219643592996587</v>
      </c>
      <c r="G13" s="119">
        <v>1.187337705626375</v>
      </c>
      <c r="H13" s="119">
        <v>4020.7264768509531</v>
      </c>
      <c r="I13" s="119">
        <v>0.128124761</v>
      </c>
      <c r="J13" s="119">
        <v>8.8345243000000004E-2</v>
      </c>
      <c r="K13" s="121">
        <v>-96.655508719047276</v>
      </c>
    </row>
    <row r="14" spans="2:11" ht="18" customHeight="1" x14ac:dyDescent="0.25">
      <c r="B14" s="122" t="s">
        <v>160</v>
      </c>
      <c r="C14" s="123">
        <v>14498.82713664</v>
      </c>
      <c r="D14" s="124" t="s">
        <v>156</v>
      </c>
      <c r="E14" s="119">
        <v>78.269347258593839</v>
      </c>
      <c r="F14" s="119">
        <v>2.7624279276207551</v>
      </c>
      <c r="G14" s="119">
        <v>3.0755932586650583</v>
      </c>
      <c r="H14" s="119">
        <v>1134.8137360000001</v>
      </c>
      <c r="I14" s="119">
        <v>4.0051965000000002E-2</v>
      </c>
      <c r="J14" s="119">
        <v>4.4592494999999996E-2</v>
      </c>
      <c r="K14" s="121" t="s">
        <v>98</v>
      </c>
    </row>
    <row r="15" spans="2:11" ht="18" customHeight="1" x14ac:dyDescent="0.25">
      <c r="B15" s="122" t="s">
        <v>161</v>
      </c>
      <c r="C15" s="123">
        <v>38251.391529533001</v>
      </c>
      <c r="D15" s="124" t="s">
        <v>156</v>
      </c>
      <c r="E15" s="125">
        <v>105.36444643532174</v>
      </c>
      <c r="F15" s="119">
        <v>6.9489359568730222</v>
      </c>
      <c r="G15" s="119">
        <v>4.462052311697529</v>
      </c>
      <c r="H15" s="119">
        <v>4030.3366938899999</v>
      </c>
      <c r="I15" s="119">
        <v>0.26580647000000002</v>
      </c>
      <c r="J15" s="119">
        <v>0.17067971000000001</v>
      </c>
      <c r="K15" s="121" t="s">
        <v>98</v>
      </c>
    </row>
    <row r="16" spans="2:11" ht="18" customHeight="1" x14ac:dyDescent="0.25">
      <c r="B16" s="122" t="s">
        <v>162</v>
      </c>
      <c r="C16" s="126">
        <v>456052.83537623024</v>
      </c>
      <c r="D16" s="127" t="s">
        <v>156</v>
      </c>
      <c r="E16" s="128">
        <v>101.0556881828238</v>
      </c>
      <c r="F16" s="128">
        <v>19.075722620654549</v>
      </c>
      <c r="G16" s="128">
        <v>2.2283212123034786</v>
      </c>
      <c r="H16" s="128">
        <v>46086.733126672996</v>
      </c>
      <c r="I16" s="128">
        <v>8.6995373879999995</v>
      </c>
      <c r="J16" s="128">
        <v>1.0162322070000001</v>
      </c>
      <c r="K16" s="129" t="s">
        <v>98</v>
      </c>
    </row>
    <row r="17" spans="2:12" ht="18" customHeight="1" x14ac:dyDescent="0.25">
      <c r="B17" s="130" t="s">
        <v>80</v>
      </c>
      <c r="C17" s="131">
        <v>292136.63821776444</v>
      </c>
      <c r="D17" s="131" t="s">
        <v>156</v>
      </c>
      <c r="E17" s="132"/>
      <c r="F17" s="132"/>
      <c r="G17" s="132"/>
      <c r="H17" s="131">
        <v>13139.353491748003</v>
      </c>
      <c r="I17" s="131">
        <v>1.3405557530000001</v>
      </c>
      <c r="J17" s="131">
        <v>0.874785374</v>
      </c>
      <c r="K17" s="133" t="s">
        <v>99</v>
      </c>
    </row>
    <row r="18" spans="2:12" ht="18" customHeight="1" x14ac:dyDescent="0.25">
      <c r="B18" s="122" t="s">
        <v>157</v>
      </c>
      <c r="C18" s="123">
        <v>29225.589429782471</v>
      </c>
      <c r="D18" s="124" t="s">
        <v>156</v>
      </c>
      <c r="E18" s="119">
        <v>57.490971910827454</v>
      </c>
      <c r="F18" s="119">
        <v>1.2103066761060455</v>
      </c>
      <c r="G18" s="119">
        <v>1.9541094333516431</v>
      </c>
      <c r="H18" s="123">
        <v>1680.2075409849999</v>
      </c>
      <c r="I18" s="123">
        <v>3.5371925999999998E-2</v>
      </c>
      <c r="J18" s="123">
        <v>5.7109999999999994E-2</v>
      </c>
      <c r="K18" s="134" t="s">
        <v>99</v>
      </c>
      <c r="L18" s="135"/>
    </row>
    <row r="19" spans="2:12" ht="18" customHeight="1" x14ac:dyDescent="0.25">
      <c r="B19" s="122" t="s">
        <v>158</v>
      </c>
      <c r="C19" s="123">
        <v>44105.116967999995</v>
      </c>
      <c r="D19" s="124" t="s">
        <v>156</v>
      </c>
      <c r="E19" s="119">
        <v>119.87148695911836</v>
      </c>
      <c r="F19" s="119">
        <v>1.1661837341303931</v>
      </c>
      <c r="G19" s="119">
        <v>1.4900876478274121</v>
      </c>
      <c r="H19" s="123">
        <v>5286.945953460001</v>
      </c>
      <c r="I19" s="123">
        <v>5.1434669999999995E-2</v>
      </c>
      <c r="J19" s="123">
        <v>6.5720489999999993E-2</v>
      </c>
      <c r="K19" s="134" t="s">
        <v>99</v>
      </c>
      <c r="L19" s="135"/>
    </row>
    <row r="20" spans="2:12" ht="18" customHeight="1" x14ac:dyDescent="0.25">
      <c r="B20" s="122" t="s">
        <v>159</v>
      </c>
      <c r="C20" s="123">
        <v>40599.902583068513</v>
      </c>
      <c r="D20" s="124" t="s">
        <v>156</v>
      </c>
      <c r="E20" s="119">
        <v>55.339161127863761</v>
      </c>
      <c r="F20" s="119">
        <v>1.1472544768968171</v>
      </c>
      <c r="G20" s="119">
        <v>1.1346822792430016</v>
      </c>
      <c r="H20" s="123">
        <v>2246.7645508200003</v>
      </c>
      <c r="I20" s="123">
        <v>4.6578420000000002E-2</v>
      </c>
      <c r="J20" s="123">
        <v>4.6067990000000003E-2</v>
      </c>
      <c r="K20" s="134" t="s">
        <v>99</v>
      </c>
      <c r="L20" s="135"/>
    </row>
    <row r="21" spans="2:12" ht="18" customHeight="1" x14ac:dyDescent="0.25">
      <c r="B21" s="122" t="s">
        <v>160</v>
      </c>
      <c r="C21" s="123">
        <v>8906.3669534399996</v>
      </c>
      <c r="D21" s="124" t="s">
        <v>156</v>
      </c>
      <c r="E21" s="119">
        <v>74.261415370443586</v>
      </c>
      <c r="F21" s="119">
        <v>2.7957441154367264</v>
      </c>
      <c r="G21" s="119">
        <v>3.5530494269358068</v>
      </c>
      <c r="H21" s="123">
        <v>661.39941577100001</v>
      </c>
      <c r="I21" s="123">
        <v>2.4899923000000001E-2</v>
      </c>
      <c r="J21" s="123">
        <v>3.1644762E-2</v>
      </c>
      <c r="K21" s="134" t="s">
        <v>99</v>
      </c>
      <c r="L21" s="135"/>
    </row>
    <row r="22" spans="2:12" ht="18" customHeight="1" x14ac:dyDescent="0.25">
      <c r="B22" s="122" t="s">
        <v>161</v>
      </c>
      <c r="C22" s="123">
        <v>30951.633124</v>
      </c>
      <c r="D22" s="124" t="s">
        <v>156</v>
      </c>
      <c r="E22" s="119">
        <v>105.45601964314625</v>
      </c>
      <c r="F22" s="119">
        <v>5.683145354407956</v>
      </c>
      <c r="G22" s="119">
        <v>4.8242533569001873</v>
      </c>
      <c r="H22" s="123">
        <v>3264.036030712</v>
      </c>
      <c r="I22" s="123">
        <v>0.17590263</v>
      </c>
      <c r="J22" s="123">
        <v>0.14931852000000001</v>
      </c>
      <c r="K22" s="134" t="s">
        <v>99</v>
      </c>
      <c r="L22" s="135"/>
    </row>
    <row r="23" spans="2:12" ht="18" customHeight="1" x14ac:dyDescent="0.25">
      <c r="B23" s="122" t="s">
        <v>162</v>
      </c>
      <c r="C23" s="123">
        <v>138348.02915947352</v>
      </c>
      <c r="D23" s="124" t="s">
        <v>156</v>
      </c>
      <c r="E23" s="119">
        <v>109.79276748417543</v>
      </c>
      <c r="F23" s="119">
        <v>7.2741779562321138</v>
      </c>
      <c r="G23" s="119">
        <v>3.794225441368027</v>
      </c>
      <c r="H23" s="123">
        <v>15189.6129974</v>
      </c>
      <c r="I23" s="123">
        <v>1.0063681840000001</v>
      </c>
      <c r="J23" s="123">
        <v>0.52492361200000004</v>
      </c>
      <c r="K23" s="134" t="s">
        <v>99</v>
      </c>
      <c r="L23" s="135"/>
    </row>
    <row r="24" spans="2:12" ht="18" customHeight="1" x14ac:dyDescent="0.25">
      <c r="B24" s="136" t="s">
        <v>163</v>
      </c>
      <c r="C24" s="123">
        <v>263826.7259370645</v>
      </c>
      <c r="D24" s="124" t="s">
        <v>156</v>
      </c>
      <c r="E24" s="49"/>
      <c r="F24" s="49"/>
      <c r="G24" s="49"/>
      <c r="H24" s="123">
        <v>11640.049650244</v>
      </c>
      <c r="I24" s="123">
        <v>1.3122273330000001</v>
      </c>
      <c r="J24" s="123">
        <v>0.82183049399999997</v>
      </c>
      <c r="K24" s="134" t="s">
        <v>99</v>
      </c>
      <c r="L24" s="135"/>
    </row>
    <row r="25" spans="2:12" ht="18" customHeight="1" x14ac:dyDescent="0.25">
      <c r="B25" s="137" t="s">
        <v>157</v>
      </c>
      <c r="C25" s="123">
        <v>9683.2474288142657</v>
      </c>
      <c r="D25" s="138" t="s">
        <v>156</v>
      </c>
      <c r="E25" s="119">
        <v>71.998626538903935</v>
      </c>
      <c r="F25" s="119">
        <v>1.634737325093671</v>
      </c>
      <c r="G25" s="119">
        <v>1.8598770848722719</v>
      </c>
      <c r="H25" s="123">
        <v>697.18051531100002</v>
      </c>
      <c r="I25" s="123">
        <v>1.5829566E-2</v>
      </c>
      <c r="J25" s="123">
        <v>1.8009649999999999E-2</v>
      </c>
      <c r="K25" s="134" t="s">
        <v>99</v>
      </c>
      <c r="L25" s="135"/>
    </row>
    <row r="26" spans="2:12" ht="18" customHeight="1" x14ac:dyDescent="0.25">
      <c r="B26" s="137" t="s">
        <v>158</v>
      </c>
      <c r="C26" s="123">
        <v>40752.618967999995</v>
      </c>
      <c r="D26" s="138" t="s">
        <v>156</v>
      </c>
      <c r="E26" s="119">
        <v>121.66524222807099</v>
      </c>
      <c r="F26" s="119">
        <v>1.1798547238830306</v>
      </c>
      <c r="G26" s="119">
        <v>1.5304044642866497</v>
      </c>
      <c r="H26" s="123">
        <v>4958.1772581700006</v>
      </c>
      <c r="I26" s="123">
        <v>4.8082169999999994E-2</v>
      </c>
      <c r="J26" s="123">
        <v>6.2367989999999991E-2</v>
      </c>
      <c r="K26" s="134" t="s">
        <v>99</v>
      </c>
      <c r="L26" s="135"/>
    </row>
    <row r="27" spans="2:12" ht="18" customHeight="1" x14ac:dyDescent="0.25">
      <c r="B27" s="137" t="s">
        <v>159</v>
      </c>
      <c r="C27" s="123">
        <v>37211.605383068512</v>
      </c>
      <c r="D27" s="138" t="s">
        <v>156</v>
      </c>
      <c r="E27" s="119">
        <v>55.339091368978487</v>
      </c>
      <c r="F27" s="119">
        <v>1.1601660169072776</v>
      </c>
      <c r="G27" s="119">
        <v>1.0601778556415196</v>
      </c>
      <c r="H27" s="123">
        <v>2059.2564302800001</v>
      </c>
      <c r="I27" s="123">
        <v>4.3171640000000004E-2</v>
      </c>
      <c r="J27" s="123">
        <v>3.945092E-2</v>
      </c>
      <c r="K27" s="134" t="s">
        <v>99</v>
      </c>
      <c r="L27" s="135"/>
    </row>
    <row r="28" spans="2:12" ht="18" customHeight="1" x14ac:dyDescent="0.25">
      <c r="B28" s="122" t="s">
        <v>160</v>
      </c>
      <c r="C28" s="123">
        <v>8906.3669534399996</v>
      </c>
      <c r="D28" s="138" t="s">
        <v>156</v>
      </c>
      <c r="E28" s="119">
        <v>74.261415370443586</v>
      </c>
      <c r="F28" s="119">
        <v>2.7957441154367264</v>
      </c>
      <c r="G28" s="119">
        <v>3.5530494269358068</v>
      </c>
      <c r="H28" s="123">
        <v>661.39941577100001</v>
      </c>
      <c r="I28" s="123">
        <v>2.4899923000000001E-2</v>
      </c>
      <c r="J28" s="123">
        <v>3.1644762E-2</v>
      </c>
      <c r="K28" s="134" t="s">
        <v>99</v>
      </c>
      <c r="L28" s="135"/>
    </row>
    <row r="29" spans="2:12" ht="18" customHeight="1" x14ac:dyDescent="0.25">
      <c r="B29" s="122" t="s">
        <v>161</v>
      </c>
      <c r="C29" s="123">
        <v>30951.633124</v>
      </c>
      <c r="D29" s="138" t="s">
        <v>156</v>
      </c>
      <c r="E29" s="119">
        <v>105.45601964314625</v>
      </c>
      <c r="F29" s="119">
        <v>5.683145354407956</v>
      </c>
      <c r="G29" s="119">
        <v>4.8242533569001873</v>
      </c>
      <c r="H29" s="123">
        <v>3264.036030712</v>
      </c>
      <c r="I29" s="123">
        <v>0.17590263</v>
      </c>
      <c r="J29" s="123">
        <v>0.14931852000000001</v>
      </c>
      <c r="K29" s="134" t="s">
        <v>99</v>
      </c>
      <c r="L29" s="135"/>
    </row>
    <row r="30" spans="2:12" ht="18" customHeight="1" x14ac:dyDescent="0.25">
      <c r="B30" s="122" t="s">
        <v>162</v>
      </c>
      <c r="C30" s="123">
        <v>136321.25407974172</v>
      </c>
      <c r="D30" s="138" t="s">
        <v>156</v>
      </c>
      <c r="E30" s="119">
        <v>110.4748333198178</v>
      </c>
      <c r="F30" s="119">
        <v>7.3674601277692631</v>
      </c>
      <c r="G30" s="119">
        <v>3.8221380482255256</v>
      </c>
      <c r="H30" s="123">
        <v>15060.067822408</v>
      </c>
      <c r="I30" s="123">
        <v>1.004341404</v>
      </c>
      <c r="J30" s="123">
        <v>0.52103865199999999</v>
      </c>
      <c r="K30" s="134" t="s">
        <v>99</v>
      </c>
      <c r="L30" s="135"/>
    </row>
    <row r="31" spans="2:12" ht="18" customHeight="1" x14ac:dyDescent="0.25">
      <c r="B31" s="139" t="s">
        <v>164</v>
      </c>
      <c r="C31" s="123">
        <v>305.90681499999999</v>
      </c>
      <c r="D31" s="124" t="s">
        <v>156</v>
      </c>
      <c r="E31" s="140"/>
      <c r="F31" s="140"/>
      <c r="G31" s="140"/>
      <c r="H31" s="123">
        <v>20.971888952</v>
      </c>
      <c r="I31" s="123">
        <v>7.8897400000000001E-4</v>
      </c>
      <c r="J31" s="123">
        <v>1.043602E-3</v>
      </c>
      <c r="K31" s="134" t="s">
        <v>99</v>
      </c>
      <c r="L31" s="135"/>
    </row>
    <row r="32" spans="2:12" ht="18" customHeight="1" x14ac:dyDescent="0.25">
      <c r="B32" s="137" t="s">
        <v>157</v>
      </c>
      <c r="C32" s="27">
        <v>148.93198361934699</v>
      </c>
      <c r="D32" s="124" t="s">
        <v>156</v>
      </c>
      <c r="E32" s="119">
        <v>73.455443123359146</v>
      </c>
      <c r="F32" s="119">
        <v>2.0309069459053926</v>
      </c>
      <c r="G32" s="119">
        <v>3.6836479758585075</v>
      </c>
      <c r="H32" s="27">
        <v>10.939864851999999</v>
      </c>
      <c r="I32" s="27">
        <v>3.02467E-4</v>
      </c>
      <c r="J32" s="27">
        <v>5.4861299999999999E-4</v>
      </c>
      <c r="K32" s="141" t="s">
        <v>99</v>
      </c>
      <c r="L32" s="135"/>
    </row>
    <row r="33" spans="2:12" ht="18" customHeight="1" x14ac:dyDescent="0.25">
      <c r="B33" s="137" t="s">
        <v>158</v>
      </c>
      <c r="C33" s="27">
        <v>44.092799999999997</v>
      </c>
      <c r="D33" s="124" t="s">
        <v>156</v>
      </c>
      <c r="E33" s="119">
        <v>92.070000090717755</v>
      </c>
      <c r="F33" s="119">
        <v>0.99993649756876402</v>
      </c>
      <c r="G33" s="119">
        <v>0.99993649756876402</v>
      </c>
      <c r="H33" s="27">
        <v>4.0596240999999997</v>
      </c>
      <c r="I33" s="27">
        <v>4.409E-5</v>
      </c>
      <c r="J33" s="27">
        <v>4.409E-5</v>
      </c>
      <c r="K33" s="141" t="s">
        <v>99</v>
      </c>
      <c r="L33" s="135"/>
    </row>
    <row r="34" spans="2:12" ht="18" customHeight="1" x14ac:dyDescent="0.25">
      <c r="B34" s="137" t="s">
        <v>159</v>
      </c>
      <c r="C34" s="27">
        <v>108</v>
      </c>
      <c r="D34" s="124" t="s">
        <v>156</v>
      </c>
      <c r="E34" s="119">
        <v>55.300000000000004</v>
      </c>
      <c r="F34" s="119">
        <v>4</v>
      </c>
      <c r="G34" s="119">
        <v>4</v>
      </c>
      <c r="H34" s="27">
        <v>5.9724000000000004</v>
      </c>
      <c r="I34" s="27">
        <v>4.3199999999999998E-4</v>
      </c>
      <c r="J34" s="27">
        <v>4.3199999999999998E-4</v>
      </c>
      <c r="K34" s="141" t="s">
        <v>99</v>
      </c>
      <c r="L34" s="135"/>
    </row>
    <row r="35" spans="2:12" ht="18" customHeight="1" x14ac:dyDescent="0.25">
      <c r="B35" s="122" t="s">
        <v>160</v>
      </c>
      <c r="C35" s="27" t="s">
        <v>99</v>
      </c>
      <c r="D35" s="124" t="s">
        <v>156</v>
      </c>
      <c r="E35" s="119" t="s">
        <v>99</v>
      </c>
      <c r="F35" s="119" t="s">
        <v>99</v>
      </c>
      <c r="G35" s="119" t="s">
        <v>99</v>
      </c>
      <c r="H35" s="27" t="s">
        <v>99</v>
      </c>
      <c r="I35" s="27" t="s">
        <v>99</v>
      </c>
      <c r="J35" s="27" t="s">
        <v>99</v>
      </c>
      <c r="K35" s="141" t="s">
        <v>99</v>
      </c>
      <c r="L35" s="135"/>
    </row>
    <row r="36" spans="2:12" ht="18" customHeight="1" x14ac:dyDescent="0.25">
      <c r="B36" s="122" t="s">
        <v>161</v>
      </c>
      <c r="C36" s="27" t="s">
        <v>99</v>
      </c>
      <c r="D36" s="124" t="s">
        <v>156</v>
      </c>
      <c r="E36" s="119" t="s">
        <v>99</v>
      </c>
      <c r="F36" s="119" t="s">
        <v>99</v>
      </c>
      <c r="G36" s="119" t="s">
        <v>99</v>
      </c>
      <c r="H36" s="27" t="s">
        <v>99</v>
      </c>
      <c r="I36" s="27" t="s">
        <v>99</v>
      </c>
      <c r="J36" s="27" t="s">
        <v>99</v>
      </c>
      <c r="K36" s="141" t="s">
        <v>99</v>
      </c>
      <c r="L36" s="135"/>
    </row>
    <row r="37" spans="2:12" ht="18" customHeight="1" x14ac:dyDescent="0.25">
      <c r="B37" s="122" t="s">
        <v>162</v>
      </c>
      <c r="C37" s="27">
        <v>4.8820313806530002</v>
      </c>
      <c r="D37" s="124" t="s">
        <v>156</v>
      </c>
      <c r="E37" s="119">
        <v>70.113806592168132</v>
      </c>
      <c r="F37" s="119">
        <v>2.133742941776557</v>
      </c>
      <c r="G37" s="119">
        <v>3.8711344779336812</v>
      </c>
      <c r="H37" s="27">
        <v>0.34229780399999998</v>
      </c>
      <c r="I37" s="27">
        <v>1.0417E-5</v>
      </c>
      <c r="J37" s="27">
        <v>1.8899E-5</v>
      </c>
      <c r="K37" s="141" t="s">
        <v>99</v>
      </c>
      <c r="L37" s="135"/>
    </row>
    <row r="38" spans="2:12" ht="18" customHeight="1" x14ac:dyDescent="0.25">
      <c r="B38" s="142" t="s">
        <v>165</v>
      </c>
      <c r="C38" s="123">
        <v>196864.86352617305</v>
      </c>
      <c r="D38" s="124" t="s">
        <v>156</v>
      </c>
      <c r="E38" s="140"/>
      <c r="F38" s="140"/>
      <c r="G38" s="140"/>
      <c r="H38" s="123">
        <v>10160.496155031</v>
      </c>
      <c r="I38" s="123">
        <v>0.51232024700000001</v>
      </c>
      <c r="J38" s="123">
        <v>0.67910504800000004</v>
      </c>
      <c r="K38" s="134" t="s">
        <v>99</v>
      </c>
      <c r="L38" s="135"/>
    </row>
    <row r="39" spans="2:12" ht="18" customHeight="1" x14ac:dyDescent="0.25">
      <c r="B39" s="137" t="s">
        <v>157</v>
      </c>
      <c r="C39" s="143">
        <v>4355.5095720760028</v>
      </c>
      <c r="D39" s="124" t="s">
        <v>156</v>
      </c>
      <c r="E39" s="119">
        <v>69.984333779965112</v>
      </c>
      <c r="F39" s="119">
        <v>1.1781489433288419</v>
      </c>
      <c r="G39" s="119">
        <v>1.3317996216078065</v>
      </c>
      <c r="H39" s="143">
        <v>304.81743567400002</v>
      </c>
      <c r="I39" s="143">
        <v>5.1314389999999998E-3</v>
      </c>
      <c r="J39" s="143">
        <v>5.8006660000000003E-3</v>
      </c>
      <c r="K39" s="144" t="s">
        <v>99</v>
      </c>
      <c r="L39" s="135"/>
    </row>
    <row r="40" spans="2:12" ht="18" customHeight="1" x14ac:dyDescent="0.25">
      <c r="B40" s="137" t="s">
        <v>158</v>
      </c>
      <c r="C40" s="143">
        <v>39563.326168</v>
      </c>
      <c r="D40" s="124" t="s">
        <v>156</v>
      </c>
      <c r="E40" s="119">
        <v>122.39509159335149</v>
      </c>
      <c r="F40" s="119">
        <v>1.1852613150086546</v>
      </c>
      <c r="G40" s="119">
        <v>1.5411419085717959</v>
      </c>
      <c r="H40" s="143">
        <v>4842.3569300700001</v>
      </c>
      <c r="I40" s="143">
        <v>4.6892879999999998E-2</v>
      </c>
      <c r="J40" s="143">
        <v>6.0972699999999998E-2</v>
      </c>
      <c r="K40" s="144" t="s">
        <v>99</v>
      </c>
      <c r="L40" s="135"/>
    </row>
    <row r="41" spans="2:12" ht="18" customHeight="1" x14ac:dyDescent="0.25">
      <c r="B41" s="137" t="s">
        <v>159</v>
      </c>
      <c r="C41" s="143">
        <v>30402.12145817306</v>
      </c>
      <c r="D41" s="124" t="s">
        <v>156</v>
      </c>
      <c r="E41" s="119">
        <v>55.339487204361092</v>
      </c>
      <c r="F41" s="119">
        <v>1.1760952290514484</v>
      </c>
      <c r="G41" s="119">
        <v>1.0287637342357849</v>
      </c>
      <c r="H41" s="143">
        <v>1682.4378114199999</v>
      </c>
      <c r="I41" s="143">
        <v>3.5755790000000003E-2</v>
      </c>
      <c r="J41" s="143">
        <v>3.1276600000000002E-2</v>
      </c>
      <c r="K41" s="144" t="s">
        <v>99</v>
      </c>
      <c r="L41" s="135"/>
    </row>
    <row r="42" spans="2:12" ht="18" customHeight="1" x14ac:dyDescent="0.25">
      <c r="B42" s="122" t="s">
        <v>160</v>
      </c>
      <c r="C42" s="143">
        <v>8098.5387934399996</v>
      </c>
      <c r="D42" s="124" t="s">
        <v>156</v>
      </c>
      <c r="E42" s="119">
        <v>80.851498211181735</v>
      </c>
      <c r="F42" s="119">
        <v>2.9400406181034375</v>
      </c>
      <c r="G42" s="119">
        <v>3.7083457603891148</v>
      </c>
      <c r="H42" s="27">
        <v>654.77899477100004</v>
      </c>
      <c r="I42" s="143">
        <v>2.3810033000000001E-2</v>
      </c>
      <c r="J42" s="143">
        <v>3.0032182000000001E-2</v>
      </c>
      <c r="K42" s="144" t="s">
        <v>99</v>
      </c>
      <c r="L42" s="135"/>
    </row>
    <row r="43" spans="2:12" ht="18" customHeight="1" x14ac:dyDescent="0.25">
      <c r="B43" s="122" t="s">
        <v>161</v>
      </c>
      <c r="C43" s="143">
        <v>25311.628723999998</v>
      </c>
      <c r="D43" s="124" t="s">
        <v>156</v>
      </c>
      <c r="E43" s="119">
        <v>105.72630518077129</v>
      </c>
      <c r="F43" s="119">
        <v>3.1814321740444007</v>
      </c>
      <c r="G43" s="119">
        <v>5.359993285274455</v>
      </c>
      <c r="H43" s="27">
        <v>2676.1049830960001</v>
      </c>
      <c r="I43" s="143">
        <v>8.0527230000000005E-2</v>
      </c>
      <c r="J43" s="143">
        <v>0.13567016000000001</v>
      </c>
      <c r="K43" s="144" t="s">
        <v>99</v>
      </c>
      <c r="L43" s="135"/>
    </row>
    <row r="44" spans="2:12" ht="18" customHeight="1" x14ac:dyDescent="0.25">
      <c r="B44" s="122" t="s">
        <v>162</v>
      </c>
      <c r="C44" s="143">
        <v>89133.738810484007</v>
      </c>
      <c r="D44" s="124" t="s">
        <v>156</v>
      </c>
      <c r="E44" s="119">
        <v>111.53240708740127</v>
      </c>
      <c r="F44" s="119">
        <v>3.5923868926985634</v>
      </c>
      <c r="G44" s="119">
        <v>4.6598823918193562</v>
      </c>
      <c r="H44" s="27">
        <v>9941.3004422329996</v>
      </c>
      <c r="I44" s="143">
        <v>0.320202875</v>
      </c>
      <c r="J44" s="143">
        <v>0.41535274</v>
      </c>
      <c r="K44" s="144" t="s">
        <v>99</v>
      </c>
      <c r="L44" s="135"/>
    </row>
    <row r="45" spans="2:12" ht="18" customHeight="1" x14ac:dyDescent="0.25">
      <c r="B45" s="142" t="s">
        <v>166</v>
      </c>
      <c r="C45" s="123">
        <v>66655.955595891428</v>
      </c>
      <c r="D45" s="124" t="s">
        <v>156</v>
      </c>
      <c r="E45" s="49"/>
      <c r="F45" s="49"/>
      <c r="G45" s="49"/>
      <c r="H45" s="123">
        <v>1458.5816062610002</v>
      </c>
      <c r="I45" s="123">
        <v>0.79911811200000005</v>
      </c>
      <c r="J45" s="123">
        <v>0.141681844</v>
      </c>
      <c r="K45" s="134" t="s">
        <v>99</v>
      </c>
      <c r="L45" s="135"/>
    </row>
    <row r="46" spans="2:12" ht="18" customHeight="1" x14ac:dyDescent="0.25">
      <c r="B46" s="137" t="s">
        <v>157</v>
      </c>
      <c r="C46" s="27">
        <v>5178.8058731189149</v>
      </c>
      <c r="D46" s="138" t="s">
        <v>156</v>
      </c>
      <c r="E46" s="119">
        <v>73.650803704539982</v>
      </c>
      <c r="F46" s="119">
        <v>2.0073469163923798</v>
      </c>
      <c r="G46" s="119">
        <v>2.2515559157226313</v>
      </c>
      <c r="H46" s="27">
        <v>381.42321478500003</v>
      </c>
      <c r="I46" s="27">
        <v>1.0395659999999999E-2</v>
      </c>
      <c r="J46" s="27">
        <v>1.1660370999999999E-2</v>
      </c>
      <c r="K46" s="145" t="s">
        <v>99</v>
      </c>
      <c r="L46" s="135"/>
    </row>
    <row r="47" spans="2:12" ht="18" customHeight="1" x14ac:dyDescent="0.25">
      <c r="B47" s="137" t="s">
        <v>158</v>
      </c>
      <c r="C47" s="27">
        <v>1145.2</v>
      </c>
      <c r="D47" s="138" t="s">
        <v>156</v>
      </c>
      <c r="E47" s="119">
        <v>97.590555361508905</v>
      </c>
      <c r="F47" s="119">
        <v>1</v>
      </c>
      <c r="G47" s="119">
        <v>1.1798812434509256</v>
      </c>
      <c r="H47" s="27">
        <v>111.760704</v>
      </c>
      <c r="I47" s="27">
        <v>1.1452000000000001E-3</v>
      </c>
      <c r="J47" s="27">
        <v>1.3512000000000001E-3</v>
      </c>
      <c r="K47" s="145" t="s">
        <v>99</v>
      </c>
    </row>
    <row r="48" spans="2:12" ht="18" customHeight="1" x14ac:dyDescent="0.25">
      <c r="B48" s="137" t="s">
        <v>159</v>
      </c>
      <c r="C48" s="27">
        <v>6701.4839248954486</v>
      </c>
      <c r="D48" s="138" t="s">
        <v>156</v>
      </c>
      <c r="E48" s="119">
        <v>55.337925602169626</v>
      </c>
      <c r="F48" s="119">
        <v>1.0421348582297698</v>
      </c>
      <c r="G48" s="119">
        <v>1.1553142687156097</v>
      </c>
      <c r="H48" s="27">
        <v>370.84621886000002</v>
      </c>
      <c r="I48" s="27">
        <v>6.9838499999999998E-3</v>
      </c>
      <c r="J48" s="27">
        <v>7.7423199999999996E-3</v>
      </c>
      <c r="K48" s="145" t="s">
        <v>99</v>
      </c>
    </row>
    <row r="49" spans="2:12" ht="18" customHeight="1" x14ac:dyDescent="0.25">
      <c r="B49" s="122" t="s">
        <v>160</v>
      </c>
      <c r="C49" s="27">
        <v>807.82816000000003</v>
      </c>
      <c r="D49" s="138" t="s">
        <v>156</v>
      </c>
      <c r="E49" s="119">
        <v>8.1953332748390455</v>
      </c>
      <c r="F49" s="119">
        <v>1.3491606927889219</v>
      </c>
      <c r="G49" s="119">
        <v>1.9961918633784688</v>
      </c>
      <c r="H49" s="27">
        <v>6.6204210000000003</v>
      </c>
      <c r="I49" s="27">
        <v>1.08989E-3</v>
      </c>
      <c r="J49" s="27">
        <v>1.61258E-3</v>
      </c>
      <c r="K49" s="145" t="s">
        <v>99</v>
      </c>
    </row>
    <row r="50" spans="2:12" ht="18" customHeight="1" x14ac:dyDescent="0.25">
      <c r="B50" s="122" t="s">
        <v>161</v>
      </c>
      <c r="C50" s="27">
        <v>5640.0043999999998</v>
      </c>
      <c r="D50" s="138" t="s">
        <v>156</v>
      </c>
      <c r="E50" s="119">
        <v>104.24301222460041</v>
      </c>
      <c r="F50" s="119">
        <v>16.910518722290359</v>
      </c>
      <c r="G50" s="119">
        <v>2.4199200979346758</v>
      </c>
      <c r="H50" s="27">
        <v>587.931047616</v>
      </c>
      <c r="I50" s="27">
        <v>9.5375399999999999E-2</v>
      </c>
      <c r="J50" s="27">
        <v>1.364836E-2</v>
      </c>
      <c r="K50" s="145" t="s">
        <v>99</v>
      </c>
    </row>
    <row r="51" spans="2:12" ht="18" customHeight="1" x14ac:dyDescent="0.25">
      <c r="B51" s="122" t="s">
        <v>162</v>
      </c>
      <c r="C51" s="27">
        <v>47182.633237877075</v>
      </c>
      <c r="D51" s="138" t="s">
        <v>156</v>
      </c>
      <c r="E51" s="119">
        <v>108.48112390348855</v>
      </c>
      <c r="F51" s="119">
        <v>14.499574632701901</v>
      </c>
      <c r="G51" s="119">
        <v>2.2395319156365585</v>
      </c>
      <c r="H51" s="27">
        <v>5118.4250823709999</v>
      </c>
      <c r="I51" s="27">
        <v>0.68412811200000001</v>
      </c>
      <c r="J51" s="27">
        <v>0.105667013</v>
      </c>
      <c r="K51" s="145" t="s">
        <v>99</v>
      </c>
    </row>
    <row r="52" spans="2:12" ht="18" customHeight="1" x14ac:dyDescent="0.25">
      <c r="B52" s="136" t="s">
        <v>82</v>
      </c>
      <c r="C52" s="123">
        <v>24957.414280700003</v>
      </c>
      <c r="D52" s="124" t="s">
        <v>156</v>
      </c>
      <c r="E52" s="49"/>
      <c r="F52" s="49"/>
      <c r="G52" s="49"/>
      <c r="H52" s="123">
        <v>1170.535146214</v>
      </c>
      <c r="I52" s="123">
        <v>2.4975919999999999E-2</v>
      </c>
      <c r="J52" s="123">
        <v>4.9602380000000001E-2</v>
      </c>
      <c r="K52" s="134" t="s">
        <v>99</v>
      </c>
    </row>
    <row r="53" spans="2:12" ht="18" customHeight="1" x14ac:dyDescent="0.25">
      <c r="B53" s="137" t="s">
        <v>157</v>
      </c>
      <c r="C53" s="27">
        <v>19542.342000968205</v>
      </c>
      <c r="D53" s="138" t="s">
        <v>156</v>
      </c>
      <c r="E53" s="119">
        <v>50.302416446570071</v>
      </c>
      <c r="F53" s="119">
        <v>1.0000009210273668</v>
      </c>
      <c r="G53" s="119">
        <v>2.0008016438389427</v>
      </c>
      <c r="H53" s="27">
        <v>983.02702567400001</v>
      </c>
      <c r="I53" s="27">
        <v>1.9542360000000002E-2</v>
      </c>
      <c r="J53" s="27">
        <v>3.9100349999999999E-2</v>
      </c>
      <c r="K53" s="145" t="s">
        <v>99</v>
      </c>
      <c r="L53" s="135"/>
    </row>
    <row r="54" spans="2:12" ht="18" customHeight="1" x14ac:dyDescent="0.25">
      <c r="B54" s="137" t="s">
        <v>158</v>
      </c>
      <c r="C54" s="27" t="s">
        <v>99</v>
      </c>
      <c r="D54" s="138" t="s">
        <v>156</v>
      </c>
      <c r="E54" s="119" t="s">
        <v>99</v>
      </c>
      <c r="F54" s="119" t="s">
        <v>99</v>
      </c>
      <c r="G54" s="119" t="s">
        <v>99</v>
      </c>
      <c r="H54" s="27" t="s">
        <v>99</v>
      </c>
      <c r="I54" s="27" t="s">
        <v>99</v>
      </c>
      <c r="J54" s="27" t="s">
        <v>99</v>
      </c>
      <c r="K54" s="145" t="s">
        <v>99</v>
      </c>
    </row>
    <row r="55" spans="2:12" ht="18" customHeight="1" x14ac:dyDescent="0.25">
      <c r="B55" s="137" t="s">
        <v>159</v>
      </c>
      <c r="C55" s="27">
        <v>3388.2972</v>
      </c>
      <c r="D55" s="138" t="s">
        <v>156</v>
      </c>
      <c r="E55" s="119">
        <v>55.339927247232033</v>
      </c>
      <c r="F55" s="119">
        <v>1.0054548933901075</v>
      </c>
      <c r="G55" s="119">
        <v>1.9529190060423269</v>
      </c>
      <c r="H55" s="27">
        <v>187.50812053999999</v>
      </c>
      <c r="I55" s="27">
        <v>3.4067799999999999E-3</v>
      </c>
      <c r="J55" s="27">
        <v>6.6170700000000001E-3</v>
      </c>
      <c r="K55" s="145" t="s">
        <v>99</v>
      </c>
    </row>
    <row r="56" spans="2:12" ht="18" customHeight="1" x14ac:dyDescent="0.25">
      <c r="B56" s="122" t="s">
        <v>160</v>
      </c>
      <c r="C56" s="27" t="s">
        <v>99</v>
      </c>
      <c r="D56" s="138" t="s">
        <v>156</v>
      </c>
      <c r="E56" s="119" t="s">
        <v>99</v>
      </c>
      <c r="F56" s="119" t="s">
        <v>99</v>
      </c>
      <c r="G56" s="119" t="s">
        <v>99</v>
      </c>
      <c r="H56" s="27" t="s">
        <v>99</v>
      </c>
      <c r="I56" s="27" t="s">
        <v>99</v>
      </c>
      <c r="J56" s="27" t="s">
        <v>99</v>
      </c>
      <c r="K56" s="145" t="s">
        <v>99</v>
      </c>
    </row>
    <row r="57" spans="2:12" ht="18" customHeight="1" x14ac:dyDescent="0.25">
      <c r="B57" s="122" t="s">
        <v>161</v>
      </c>
      <c r="C57" s="27" t="s">
        <v>99</v>
      </c>
      <c r="D57" s="138" t="s">
        <v>156</v>
      </c>
      <c r="E57" s="119" t="s">
        <v>99</v>
      </c>
      <c r="F57" s="119" t="s">
        <v>99</v>
      </c>
      <c r="G57" s="119" t="s">
        <v>99</v>
      </c>
      <c r="H57" s="27" t="s">
        <v>99</v>
      </c>
      <c r="I57" s="27" t="s">
        <v>99</v>
      </c>
      <c r="J57" s="27" t="s">
        <v>99</v>
      </c>
      <c r="K57" s="145" t="s">
        <v>99</v>
      </c>
    </row>
    <row r="58" spans="2:12" ht="18" customHeight="1" x14ac:dyDescent="0.25">
      <c r="B58" s="122" t="s">
        <v>162</v>
      </c>
      <c r="C58" s="27">
        <v>2026.775079731796</v>
      </c>
      <c r="D58" s="138" t="s">
        <v>156</v>
      </c>
      <c r="E58" s="119">
        <v>63.916897482843908</v>
      </c>
      <c r="F58" s="119">
        <v>1.0000024276340544</v>
      </c>
      <c r="G58" s="119">
        <v>1.9168185157053035</v>
      </c>
      <c r="H58" s="27">
        <v>129.545174992</v>
      </c>
      <c r="I58" s="27">
        <v>2.0267800000000002E-3</v>
      </c>
      <c r="J58" s="27">
        <v>3.8849599999999998E-3</v>
      </c>
      <c r="K58" s="145" t="s">
        <v>99</v>
      </c>
    </row>
    <row r="59" spans="2:12" ht="18" customHeight="1" x14ac:dyDescent="0.25">
      <c r="B59" s="136" t="s">
        <v>167</v>
      </c>
      <c r="C59" s="123">
        <v>3352.498</v>
      </c>
      <c r="D59" s="124" t="s">
        <v>156</v>
      </c>
      <c r="E59" s="49"/>
      <c r="F59" s="49"/>
      <c r="G59" s="49"/>
      <c r="H59" s="123">
        <v>328.76869528999998</v>
      </c>
      <c r="I59" s="123">
        <v>3.3525E-3</v>
      </c>
      <c r="J59" s="123">
        <v>3.3525E-3</v>
      </c>
      <c r="K59" s="134" t="s">
        <v>99</v>
      </c>
    </row>
    <row r="60" spans="2:12" ht="18" customHeight="1" x14ac:dyDescent="0.25">
      <c r="B60" s="137" t="s">
        <v>157</v>
      </c>
      <c r="C60" s="146" t="s">
        <v>99</v>
      </c>
      <c r="D60" s="138" t="s">
        <v>156</v>
      </c>
      <c r="E60" s="119" t="s">
        <v>99</v>
      </c>
      <c r="F60" s="119" t="s">
        <v>99</v>
      </c>
      <c r="G60" s="119" t="s">
        <v>99</v>
      </c>
      <c r="H60" s="146" t="s">
        <v>99</v>
      </c>
      <c r="I60" s="146" t="s">
        <v>99</v>
      </c>
      <c r="J60" s="146" t="s">
        <v>99</v>
      </c>
      <c r="K60" s="147" t="s">
        <v>99</v>
      </c>
      <c r="L60" s="135"/>
    </row>
    <row r="61" spans="2:12" ht="18" customHeight="1" x14ac:dyDescent="0.25">
      <c r="B61" s="137" t="s">
        <v>158</v>
      </c>
      <c r="C61" s="146">
        <v>3352.498</v>
      </c>
      <c r="D61" s="138" t="s">
        <v>156</v>
      </c>
      <c r="E61" s="119">
        <v>98.066783422391296</v>
      </c>
      <c r="F61" s="119">
        <v>1.00000059657008</v>
      </c>
      <c r="G61" s="119">
        <v>1.00000059657008</v>
      </c>
      <c r="H61" s="146">
        <v>328.76869528999998</v>
      </c>
      <c r="I61" s="146">
        <v>3.3525E-3</v>
      </c>
      <c r="J61" s="146">
        <v>3.3525E-3</v>
      </c>
      <c r="K61" s="147" t="s">
        <v>99</v>
      </c>
    </row>
    <row r="62" spans="2:12" ht="18" customHeight="1" x14ac:dyDescent="0.25">
      <c r="B62" s="137" t="s">
        <v>159</v>
      </c>
      <c r="C62" s="146" t="s">
        <v>99</v>
      </c>
      <c r="D62" s="138" t="s">
        <v>156</v>
      </c>
      <c r="E62" s="119" t="s">
        <v>99</v>
      </c>
      <c r="F62" s="119" t="s">
        <v>99</v>
      </c>
      <c r="G62" s="119" t="s">
        <v>99</v>
      </c>
      <c r="H62" s="146" t="s">
        <v>99</v>
      </c>
      <c r="I62" s="146" t="s">
        <v>99</v>
      </c>
      <c r="J62" s="146" t="s">
        <v>99</v>
      </c>
      <c r="K62" s="147" t="s">
        <v>99</v>
      </c>
    </row>
    <row r="63" spans="2:12" ht="18" customHeight="1" x14ac:dyDescent="0.25">
      <c r="B63" s="122" t="s">
        <v>160</v>
      </c>
      <c r="C63" s="146" t="s">
        <v>99</v>
      </c>
      <c r="D63" s="138" t="s">
        <v>156</v>
      </c>
      <c r="E63" s="119" t="s">
        <v>99</v>
      </c>
      <c r="F63" s="119" t="s">
        <v>99</v>
      </c>
      <c r="G63" s="119" t="s">
        <v>99</v>
      </c>
      <c r="H63" s="146" t="s">
        <v>99</v>
      </c>
      <c r="I63" s="146" t="s">
        <v>99</v>
      </c>
      <c r="J63" s="146" t="s">
        <v>99</v>
      </c>
      <c r="K63" s="147" t="s">
        <v>99</v>
      </c>
    </row>
    <row r="64" spans="2:12" ht="18" customHeight="1" x14ac:dyDescent="0.25">
      <c r="B64" s="122" t="s">
        <v>161</v>
      </c>
      <c r="C64" s="146" t="s">
        <v>99</v>
      </c>
      <c r="D64" s="148" t="s">
        <v>156</v>
      </c>
      <c r="E64" s="119" t="s">
        <v>99</v>
      </c>
      <c r="F64" s="119" t="s">
        <v>99</v>
      </c>
      <c r="G64" s="119" t="s">
        <v>99</v>
      </c>
      <c r="H64" s="146" t="s">
        <v>99</v>
      </c>
      <c r="I64" s="146" t="s">
        <v>99</v>
      </c>
      <c r="J64" s="146" t="s">
        <v>99</v>
      </c>
      <c r="K64" s="147" t="s">
        <v>99</v>
      </c>
    </row>
    <row r="65" spans="2:11" ht="18" customHeight="1" x14ac:dyDescent="0.25">
      <c r="B65" s="122" t="s">
        <v>162</v>
      </c>
      <c r="C65" s="146" t="s">
        <v>99</v>
      </c>
      <c r="D65" s="148" t="s">
        <v>156</v>
      </c>
      <c r="E65" s="119" t="s">
        <v>99</v>
      </c>
      <c r="F65" s="119" t="s">
        <v>99</v>
      </c>
      <c r="G65" s="119" t="s">
        <v>99</v>
      </c>
      <c r="H65" s="146" t="s">
        <v>99</v>
      </c>
      <c r="I65" s="146" t="s">
        <v>99</v>
      </c>
      <c r="J65" s="146" t="s">
        <v>99</v>
      </c>
      <c r="K65" s="147" t="s">
        <v>99</v>
      </c>
    </row>
    <row r="66" spans="2:11" ht="18" customHeight="1" x14ac:dyDescent="0.25">
      <c r="B66" s="139" t="s">
        <v>168</v>
      </c>
      <c r="C66" s="149">
        <v>3352.498</v>
      </c>
      <c r="D66" s="124" t="s">
        <v>156</v>
      </c>
      <c r="E66" s="150"/>
      <c r="F66" s="150"/>
      <c r="G66" s="150"/>
      <c r="H66" s="149">
        <v>328.76869528999998</v>
      </c>
      <c r="I66" s="149">
        <v>3.3525E-3</v>
      </c>
      <c r="J66" s="149">
        <v>3.3525E-3</v>
      </c>
      <c r="K66" s="151" t="s">
        <v>99</v>
      </c>
    </row>
    <row r="67" spans="2:11" ht="18" customHeight="1" x14ac:dyDescent="0.25">
      <c r="B67" s="122" t="s">
        <v>157</v>
      </c>
      <c r="C67" s="27" t="s">
        <v>99</v>
      </c>
      <c r="D67" s="119" t="s">
        <v>156</v>
      </c>
      <c r="E67" s="119" t="s">
        <v>99</v>
      </c>
      <c r="F67" s="119" t="s">
        <v>99</v>
      </c>
      <c r="G67" s="119" t="s">
        <v>99</v>
      </c>
      <c r="H67" s="27" t="s">
        <v>99</v>
      </c>
      <c r="I67" s="27" t="s">
        <v>99</v>
      </c>
      <c r="J67" s="27" t="s">
        <v>99</v>
      </c>
      <c r="K67" s="145" t="s">
        <v>99</v>
      </c>
    </row>
    <row r="68" spans="2:11" ht="18" customHeight="1" x14ac:dyDescent="0.25">
      <c r="B68" s="122" t="s">
        <v>158</v>
      </c>
      <c r="C68" s="27">
        <v>3352.498</v>
      </c>
      <c r="D68" s="119" t="s">
        <v>156</v>
      </c>
      <c r="E68" s="119">
        <v>98.066783422391296</v>
      </c>
      <c r="F68" s="119">
        <v>1.00000059657008</v>
      </c>
      <c r="G68" s="119">
        <v>1.00000059657008</v>
      </c>
      <c r="H68" s="27">
        <v>328.76869528999998</v>
      </c>
      <c r="I68" s="27">
        <v>3.3525E-3</v>
      </c>
      <c r="J68" s="27">
        <v>3.3525E-3</v>
      </c>
      <c r="K68" s="145" t="s">
        <v>99</v>
      </c>
    </row>
    <row r="69" spans="2:11" ht="18" customHeight="1" x14ac:dyDescent="0.25">
      <c r="B69" s="137" t="s">
        <v>159</v>
      </c>
      <c r="C69" s="27" t="s">
        <v>99</v>
      </c>
      <c r="D69" s="119" t="s">
        <v>156</v>
      </c>
      <c r="E69" s="119" t="s">
        <v>99</v>
      </c>
      <c r="F69" s="119" t="s">
        <v>99</v>
      </c>
      <c r="G69" s="119" t="s">
        <v>99</v>
      </c>
      <c r="H69" s="27" t="s">
        <v>99</v>
      </c>
      <c r="I69" s="27" t="s">
        <v>99</v>
      </c>
      <c r="J69" s="27" t="s">
        <v>99</v>
      </c>
      <c r="K69" s="145" t="s">
        <v>99</v>
      </c>
    </row>
    <row r="70" spans="2:11" ht="18" customHeight="1" x14ac:dyDescent="0.25">
      <c r="B70" s="122" t="s">
        <v>160</v>
      </c>
      <c r="C70" s="27" t="s">
        <v>99</v>
      </c>
      <c r="D70" s="119" t="s">
        <v>156</v>
      </c>
      <c r="E70" s="119" t="s">
        <v>99</v>
      </c>
      <c r="F70" s="119" t="s">
        <v>99</v>
      </c>
      <c r="G70" s="119" t="s">
        <v>99</v>
      </c>
      <c r="H70" s="27" t="s">
        <v>99</v>
      </c>
      <c r="I70" s="27" t="s">
        <v>99</v>
      </c>
      <c r="J70" s="27" t="s">
        <v>99</v>
      </c>
      <c r="K70" s="145" t="s">
        <v>99</v>
      </c>
    </row>
    <row r="71" spans="2:11" ht="18" customHeight="1" x14ac:dyDescent="0.25">
      <c r="B71" s="122" t="s">
        <v>161</v>
      </c>
      <c r="C71" s="27" t="s">
        <v>99</v>
      </c>
      <c r="D71" s="119" t="s">
        <v>156</v>
      </c>
      <c r="E71" s="119" t="s">
        <v>99</v>
      </c>
      <c r="F71" s="119" t="s">
        <v>99</v>
      </c>
      <c r="G71" s="119" t="s">
        <v>99</v>
      </c>
      <c r="H71" s="27" t="s">
        <v>99</v>
      </c>
      <c r="I71" s="27" t="s">
        <v>99</v>
      </c>
      <c r="J71" s="27" t="s">
        <v>99</v>
      </c>
      <c r="K71" s="145" t="s">
        <v>99</v>
      </c>
    </row>
    <row r="72" spans="2:11" ht="18" customHeight="1" x14ac:dyDescent="0.25">
      <c r="B72" s="122" t="s">
        <v>162</v>
      </c>
      <c r="C72" s="27" t="s">
        <v>99</v>
      </c>
      <c r="D72" s="119" t="s">
        <v>156</v>
      </c>
      <c r="E72" s="119" t="s">
        <v>99</v>
      </c>
      <c r="F72" s="119" t="s">
        <v>99</v>
      </c>
      <c r="G72" s="119" t="s">
        <v>99</v>
      </c>
      <c r="H72" s="27" t="s">
        <v>99</v>
      </c>
      <c r="I72" s="27" t="s">
        <v>99</v>
      </c>
      <c r="J72" s="27" t="s">
        <v>99</v>
      </c>
      <c r="K72" s="145" t="s">
        <v>99</v>
      </c>
    </row>
    <row r="73" spans="2:11" ht="18" customHeight="1" x14ac:dyDescent="0.25">
      <c r="B73" s="142" t="s">
        <v>169</v>
      </c>
      <c r="C73" s="146" t="s">
        <v>99</v>
      </c>
      <c r="D73" s="119" t="s">
        <v>156</v>
      </c>
      <c r="E73" s="140"/>
      <c r="F73" s="140"/>
      <c r="G73" s="140"/>
      <c r="H73" s="146" t="s">
        <v>99</v>
      </c>
      <c r="I73" s="146" t="s">
        <v>99</v>
      </c>
      <c r="J73" s="146" t="s">
        <v>99</v>
      </c>
      <c r="K73" s="147" t="s">
        <v>99</v>
      </c>
    </row>
    <row r="74" spans="2:11" ht="18" customHeight="1" x14ac:dyDescent="0.25">
      <c r="B74" s="122" t="s">
        <v>157</v>
      </c>
      <c r="C74" s="27" t="s">
        <v>99</v>
      </c>
      <c r="D74" s="119" t="s">
        <v>156</v>
      </c>
      <c r="E74" s="119" t="s">
        <v>99</v>
      </c>
      <c r="F74" s="119" t="s">
        <v>99</v>
      </c>
      <c r="G74" s="119" t="s">
        <v>99</v>
      </c>
      <c r="H74" s="27" t="s">
        <v>99</v>
      </c>
      <c r="I74" s="27" t="s">
        <v>99</v>
      </c>
      <c r="J74" s="27" t="s">
        <v>99</v>
      </c>
      <c r="K74" s="145" t="s">
        <v>99</v>
      </c>
    </row>
    <row r="75" spans="2:11" ht="18" customHeight="1" x14ac:dyDescent="0.25">
      <c r="B75" s="122" t="s">
        <v>158</v>
      </c>
      <c r="C75" s="27" t="s">
        <v>99</v>
      </c>
      <c r="D75" s="119" t="s">
        <v>156</v>
      </c>
      <c r="E75" s="119" t="s">
        <v>99</v>
      </c>
      <c r="F75" s="119" t="s">
        <v>99</v>
      </c>
      <c r="G75" s="119" t="s">
        <v>99</v>
      </c>
      <c r="H75" s="27" t="s">
        <v>99</v>
      </c>
      <c r="I75" s="27" t="s">
        <v>99</v>
      </c>
      <c r="J75" s="27" t="s">
        <v>99</v>
      </c>
      <c r="K75" s="145" t="s">
        <v>99</v>
      </c>
    </row>
    <row r="76" spans="2:11" ht="18" customHeight="1" x14ac:dyDescent="0.25">
      <c r="B76" s="137" t="s">
        <v>159</v>
      </c>
      <c r="C76" s="27" t="s">
        <v>99</v>
      </c>
      <c r="D76" s="119" t="s">
        <v>156</v>
      </c>
      <c r="E76" s="119" t="s">
        <v>99</v>
      </c>
      <c r="F76" s="119" t="s">
        <v>99</v>
      </c>
      <c r="G76" s="119" t="s">
        <v>99</v>
      </c>
      <c r="H76" s="27" t="s">
        <v>99</v>
      </c>
      <c r="I76" s="27" t="s">
        <v>99</v>
      </c>
      <c r="J76" s="27" t="s">
        <v>99</v>
      </c>
      <c r="K76" s="145" t="s">
        <v>99</v>
      </c>
    </row>
    <row r="77" spans="2:11" ht="18" customHeight="1" x14ac:dyDescent="0.25">
      <c r="B77" s="122" t="s">
        <v>160</v>
      </c>
      <c r="C77" s="27" t="s">
        <v>99</v>
      </c>
      <c r="D77" s="119" t="s">
        <v>156</v>
      </c>
      <c r="E77" s="119" t="s">
        <v>99</v>
      </c>
      <c r="F77" s="119" t="s">
        <v>99</v>
      </c>
      <c r="G77" s="119" t="s">
        <v>99</v>
      </c>
      <c r="H77" s="27" t="s">
        <v>99</v>
      </c>
      <c r="I77" s="27" t="s">
        <v>99</v>
      </c>
      <c r="J77" s="27" t="s">
        <v>99</v>
      </c>
      <c r="K77" s="145" t="s">
        <v>99</v>
      </c>
    </row>
    <row r="78" spans="2:11" ht="18" customHeight="1" x14ac:dyDescent="0.25">
      <c r="B78" s="122" t="s">
        <v>161</v>
      </c>
      <c r="C78" s="27" t="s">
        <v>99</v>
      </c>
      <c r="D78" s="119" t="s">
        <v>156</v>
      </c>
      <c r="E78" s="119" t="s">
        <v>99</v>
      </c>
      <c r="F78" s="119" t="s">
        <v>99</v>
      </c>
      <c r="G78" s="119" t="s">
        <v>99</v>
      </c>
      <c r="H78" s="27" t="s">
        <v>99</v>
      </c>
      <c r="I78" s="27" t="s">
        <v>99</v>
      </c>
      <c r="J78" s="27" t="s">
        <v>99</v>
      </c>
      <c r="K78" s="145" t="s">
        <v>99</v>
      </c>
    </row>
    <row r="79" spans="2:11" ht="18" customHeight="1" x14ac:dyDescent="0.25">
      <c r="B79" s="122" t="s">
        <v>162</v>
      </c>
      <c r="C79" s="27" t="s">
        <v>99</v>
      </c>
      <c r="D79" s="119" t="s">
        <v>156</v>
      </c>
      <c r="E79" s="119" t="s">
        <v>99</v>
      </c>
      <c r="F79" s="119" t="s">
        <v>99</v>
      </c>
      <c r="G79" s="119" t="s">
        <v>99</v>
      </c>
      <c r="H79" s="27" t="s">
        <v>99</v>
      </c>
      <c r="I79" s="27" t="s">
        <v>99</v>
      </c>
      <c r="J79" s="27" t="s">
        <v>99</v>
      </c>
      <c r="K79" s="145" t="s">
        <v>99</v>
      </c>
    </row>
    <row r="80" spans="2:11" ht="14.15" customHeight="1" x14ac:dyDescent="0.25">
      <c r="B80" s="152" t="s">
        <v>137</v>
      </c>
    </row>
    <row r="81" spans="2:11" ht="14.15" customHeight="1" x14ac:dyDescent="0.25">
      <c r="B81" s="152" t="s">
        <v>170</v>
      </c>
      <c r="C81" s="153"/>
    </row>
    <row r="82" spans="2:11" ht="14.15" customHeight="1" x14ac:dyDescent="0.25">
      <c r="B82" s="152" t="s">
        <v>171</v>
      </c>
    </row>
    <row r="83" spans="2:11" ht="14.15" customHeight="1" x14ac:dyDescent="0.25">
      <c r="B83" s="152" t="s">
        <v>172</v>
      </c>
      <c r="C83" s="154"/>
      <c r="D83" s="154"/>
      <c r="E83" s="154"/>
      <c r="F83" s="154"/>
      <c r="G83" s="155"/>
      <c r="H83" s="155"/>
      <c r="I83" s="155"/>
      <c r="J83" s="156"/>
      <c r="K83" s="156"/>
    </row>
    <row r="84" spans="2:11" ht="12" customHeight="1" x14ac:dyDescent="0.25">
      <c r="B84" s="157"/>
      <c r="C84" s="157"/>
      <c r="D84" s="157"/>
      <c r="E84" s="157"/>
      <c r="F84" s="157"/>
      <c r="G84" s="157"/>
      <c r="H84" s="157"/>
      <c r="I84" s="157"/>
      <c r="J84" s="157"/>
    </row>
    <row r="85" spans="2:11" ht="12" customHeight="1" x14ac:dyDescent="0.25">
      <c r="B85" s="157"/>
      <c r="C85" s="157"/>
      <c r="D85" s="157"/>
      <c r="E85" s="157"/>
      <c r="F85" s="157"/>
      <c r="G85" s="157"/>
      <c r="H85" s="157"/>
      <c r="I85" s="157"/>
      <c r="J85" s="157"/>
    </row>
    <row r="86" spans="2:11" ht="12" customHeight="1" x14ac:dyDescent="0.25"/>
    <row r="87" spans="2:11" ht="12" customHeight="1" x14ac:dyDescent="0.25"/>
    <row r="88" spans="2:11" ht="12" customHeight="1" x14ac:dyDescent="0.25"/>
    <row r="89" spans="2:11" ht="12" customHeight="1" x14ac:dyDescent="0.25"/>
    <row r="90" spans="2:11" ht="12" customHeight="1" x14ac:dyDescent="0.25"/>
    <row r="91" spans="2:11" ht="12" customHeight="1" x14ac:dyDescent="0.25"/>
    <row r="92" spans="2:11" ht="12" customHeight="1" x14ac:dyDescent="0.25"/>
    <row r="93" spans="2:11" ht="12" customHeight="1" x14ac:dyDescent="0.25"/>
    <row r="94" spans="2:11" ht="12" customHeight="1" x14ac:dyDescent="0.25"/>
  </sheetData>
  <dataValidations count="1">
    <dataValidation allowBlank="1" showInputMessage="1" showErrorMessage="1" sqref="B6" xr:uid="{00000000-0002-0000-0200-000000000000}"/>
  </dataValidations>
  <hyperlinks>
    <hyperlink ref="B6" location="Index!A1" display="Back to Index" xr:uid="{00000000-0004-0000-02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L9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7.81640625" style="1" customWidth="1"/>
    <col min="3" max="3" width="20.7265625" style="1" customWidth="1"/>
    <col min="4" max="4" width="15.7265625" style="1" customWidth="1"/>
    <col min="5" max="6" width="9.7265625" style="1" customWidth="1"/>
    <col min="7" max="9" width="6.7265625" style="1" customWidth="1"/>
    <col min="10" max="10" width="16.453125" style="1" customWidth="1"/>
    <col min="11" max="11" width="16" style="1" customWidth="1"/>
    <col min="12" max="13" width="10.26953125" style="1" customWidth="1"/>
    <col min="14" max="14" width="12.7265625" style="1" customWidth="1"/>
    <col min="15" max="15" width="10.7265625" style="1" customWidth="1"/>
    <col min="16" max="16" width="15.7265625" style="1" customWidth="1"/>
    <col min="17" max="18" width="10.453125" style="1" customWidth="1"/>
    <col min="19" max="20" width="10.7265625" style="1" customWidth="1"/>
    <col min="21" max="21" width="15.7265625" style="1" customWidth="1"/>
    <col min="22" max="22" width="2.1796875" style="1" customWidth="1"/>
    <col min="23" max="23" width="14.453125" style="1" customWidth="1"/>
    <col min="24" max="1024" width="8" style="1" customWidth="1"/>
  </cols>
  <sheetData>
    <row r="1" spans="2:23" ht="18.899999999999999" customHeight="1" x14ac:dyDescent="0.3">
      <c r="B1" s="3" t="s">
        <v>1410</v>
      </c>
      <c r="U1" s="100" t="s">
        <v>62</v>
      </c>
    </row>
    <row r="2" spans="2:23" ht="18.899999999999999" customHeight="1" x14ac:dyDescent="0.3">
      <c r="B2" s="3" t="s">
        <v>1411</v>
      </c>
      <c r="S2" s="1" t="s">
        <v>522</v>
      </c>
      <c r="U2" s="100" t="s">
        <v>64</v>
      </c>
    </row>
    <row r="3" spans="2:23" ht="18.899999999999999" customHeight="1" x14ac:dyDescent="0.3">
      <c r="B3" s="3" t="s">
        <v>63</v>
      </c>
      <c r="U3" s="100" t="s">
        <v>65</v>
      </c>
    </row>
    <row r="4" spans="2:23" ht="14.15" hidden="1" customHeight="1" x14ac:dyDescent="0.3">
      <c r="B4" s="3"/>
      <c r="U4" s="100"/>
    </row>
    <row r="5" spans="2:23" ht="24.75" customHeight="1" x14ac:dyDescent="0.3">
      <c r="B5" s="6" t="s">
        <v>66</v>
      </c>
      <c r="U5" s="1688"/>
      <c r="W5" s="1689" t="s">
        <v>1412</v>
      </c>
    </row>
    <row r="6" spans="2:23" ht="13.5" customHeight="1" x14ac:dyDescent="0.3">
      <c r="B6" s="1690" t="s">
        <v>67</v>
      </c>
      <c r="C6" s="1690"/>
      <c r="D6" s="1690" t="s">
        <v>576</v>
      </c>
      <c r="E6" s="1690"/>
      <c r="F6" s="1690"/>
      <c r="G6" s="1690" t="s">
        <v>1413</v>
      </c>
      <c r="H6" s="1690"/>
      <c r="I6" s="1690"/>
      <c r="J6" s="1690"/>
      <c r="K6" s="1690"/>
      <c r="L6" s="1690"/>
      <c r="M6" s="1690"/>
      <c r="N6" s="1691" t="s">
        <v>1414</v>
      </c>
      <c r="O6" s="1691"/>
      <c r="P6" s="1691"/>
      <c r="Q6" s="1691"/>
      <c r="R6" s="1691"/>
      <c r="S6" s="1691"/>
      <c r="T6" s="1691"/>
      <c r="U6" s="1575"/>
      <c r="W6" s="1692" t="s">
        <v>1415</v>
      </c>
    </row>
    <row r="7" spans="2:23" ht="48" customHeight="1" x14ac:dyDescent="0.3">
      <c r="B7" s="1693" t="s">
        <v>1416</v>
      </c>
      <c r="C7" s="1694" t="s">
        <v>1417</v>
      </c>
      <c r="D7" s="1695" t="s">
        <v>1418</v>
      </c>
      <c r="E7" s="1696" t="s">
        <v>1419</v>
      </c>
      <c r="F7" s="1697" t="s">
        <v>1420</v>
      </c>
      <c r="G7" s="1698" t="s">
        <v>1421</v>
      </c>
      <c r="H7" s="1698"/>
      <c r="I7" s="1698"/>
      <c r="J7" s="1696" t="s">
        <v>1422</v>
      </c>
      <c r="K7" s="1696" t="s">
        <v>1423</v>
      </c>
      <c r="L7" s="1699" t="s">
        <v>1424</v>
      </c>
      <c r="M7" s="1699"/>
      <c r="N7" s="1700" t="s">
        <v>1425</v>
      </c>
      <c r="O7" s="1700"/>
      <c r="P7" s="1700"/>
      <c r="Q7" s="1701" t="s">
        <v>1426</v>
      </c>
      <c r="R7" s="1701" t="s">
        <v>1427</v>
      </c>
      <c r="S7" s="1702" t="s">
        <v>1428</v>
      </c>
      <c r="T7" s="1702"/>
      <c r="U7" s="1579" t="s">
        <v>1429</v>
      </c>
      <c r="W7" s="1703" t="s">
        <v>1430</v>
      </c>
    </row>
    <row r="8" spans="2:23" ht="22.75" customHeight="1" x14ac:dyDescent="0.3">
      <c r="B8" s="1704"/>
      <c r="C8" s="1705"/>
      <c r="D8" s="1706" t="s">
        <v>522</v>
      </c>
      <c r="E8" s="1707"/>
      <c r="F8" s="1708"/>
      <c r="G8" s="1709" t="s">
        <v>1431</v>
      </c>
      <c r="H8" s="1710" t="s">
        <v>1432</v>
      </c>
      <c r="I8" s="1710" t="s">
        <v>1433</v>
      </c>
      <c r="J8" s="1707"/>
      <c r="K8" s="1707"/>
      <c r="L8" s="1711" t="s">
        <v>1434</v>
      </c>
      <c r="M8" s="1712" t="s">
        <v>1435</v>
      </c>
      <c r="N8" s="1709" t="s">
        <v>1431</v>
      </c>
      <c r="O8" s="1710" t="s">
        <v>1436</v>
      </c>
      <c r="P8" s="1710" t="s">
        <v>1433</v>
      </c>
      <c r="Q8" s="1707"/>
      <c r="R8" s="1707"/>
      <c r="S8" s="1711" t="s">
        <v>1437</v>
      </c>
      <c r="T8" s="1711" t="s">
        <v>1438</v>
      </c>
      <c r="U8" s="1585"/>
      <c r="W8" s="1585"/>
    </row>
    <row r="9" spans="2:23" ht="14.15" customHeight="1" x14ac:dyDescent="0.3">
      <c r="B9" s="1713"/>
      <c r="C9" s="1714"/>
      <c r="D9" s="1715" t="s">
        <v>1439</v>
      </c>
      <c r="E9" s="1715"/>
      <c r="F9" s="1715"/>
      <c r="G9" s="1716" t="s">
        <v>1440</v>
      </c>
      <c r="H9" s="1716"/>
      <c r="I9" s="1716"/>
      <c r="J9" s="1716"/>
      <c r="K9" s="1716"/>
      <c r="L9" s="1716"/>
      <c r="M9" s="1716"/>
      <c r="N9" s="1717" t="s">
        <v>290</v>
      </c>
      <c r="O9" s="1717"/>
      <c r="P9" s="1717"/>
      <c r="Q9" s="1717"/>
      <c r="R9" s="1717"/>
      <c r="S9" s="1717"/>
      <c r="T9" s="1717"/>
      <c r="U9" s="1718" t="s">
        <v>1441</v>
      </c>
      <c r="W9" s="1718" t="s">
        <v>290</v>
      </c>
    </row>
    <row r="10" spans="2:23" ht="18" customHeight="1" x14ac:dyDescent="0.3">
      <c r="B10" s="1719" t="s">
        <v>1442</v>
      </c>
      <c r="C10" s="1720"/>
      <c r="D10" s="1721">
        <v>21846.377</v>
      </c>
      <c r="E10" s="1722">
        <v>15885.325000000001</v>
      </c>
      <c r="F10" s="1723">
        <v>5961.0519999999997</v>
      </c>
      <c r="G10" s="1724">
        <v>1.6095173126418167</v>
      </c>
      <c r="H10" s="1725">
        <v>-1.4739594579000443</v>
      </c>
      <c r="I10" s="1725">
        <v>0.13555785474177237</v>
      </c>
      <c r="J10" s="1725" t="s">
        <v>121</v>
      </c>
      <c r="K10" s="1725" t="s">
        <v>121</v>
      </c>
      <c r="L10" s="1725">
        <v>8.8479398438495907E-2</v>
      </c>
      <c r="M10" s="1725">
        <v>-0.39245186923381981</v>
      </c>
      <c r="N10" s="1724">
        <v>35162.121999999996</v>
      </c>
      <c r="O10" s="1725">
        <v>-32200.673999999999</v>
      </c>
      <c r="P10" s="1725">
        <v>2961.4479999999967</v>
      </c>
      <c r="Q10" s="1725" t="s">
        <v>121</v>
      </c>
      <c r="R10" s="1725" t="s">
        <v>121</v>
      </c>
      <c r="S10" s="1725">
        <v>1405.5240000000001</v>
      </c>
      <c r="T10" s="1726">
        <v>-2339.4259999999999</v>
      </c>
      <c r="U10" s="1727">
        <v>-7434.3353333339983</v>
      </c>
      <c r="V10" s="1728"/>
      <c r="W10" s="1729" t="s">
        <v>123</v>
      </c>
    </row>
    <row r="11" spans="2:23" ht="18" customHeight="1" x14ac:dyDescent="0.3">
      <c r="B11" s="1730" t="s">
        <v>1340</v>
      </c>
      <c r="C11" s="1731"/>
      <c r="D11" s="1732">
        <v>21737.409</v>
      </c>
      <c r="E11" s="1733">
        <v>15827.79</v>
      </c>
      <c r="F11" s="1734">
        <v>5909.6189999999997</v>
      </c>
      <c r="G11" s="1735">
        <v>1.6113594771115545</v>
      </c>
      <c r="H11" s="1736">
        <v>-1.4801316017010122</v>
      </c>
      <c r="I11" s="1736">
        <v>0.13122787541054226</v>
      </c>
      <c r="J11" s="1736" t="s">
        <v>182</v>
      </c>
      <c r="K11" s="1737" t="s">
        <v>182</v>
      </c>
      <c r="L11" s="1737">
        <v>8.8703918866752718E-2</v>
      </c>
      <c r="M11" s="1738">
        <v>-0.38507558609108306</v>
      </c>
      <c r="N11" s="1736">
        <v>35026.78</v>
      </c>
      <c r="O11" s="1736">
        <v>-32174.225999999999</v>
      </c>
      <c r="P11" s="1736">
        <v>2852.5540000000001</v>
      </c>
      <c r="Q11" s="1736" t="s">
        <v>182</v>
      </c>
      <c r="R11" s="1737" t="s">
        <v>182</v>
      </c>
      <c r="S11" s="1737">
        <v>1403.9870000000001</v>
      </c>
      <c r="T11" s="1737">
        <v>-2275.65</v>
      </c>
      <c r="U11" s="1739">
        <v>-7263.267000000661</v>
      </c>
      <c r="V11" s="1728"/>
      <c r="W11" s="1740" t="s">
        <v>123</v>
      </c>
    </row>
    <row r="12" spans="2:23" ht="18" customHeight="1" x14ac:dyDescent="0.3">
      <c r="B12" s="1741" t="s">
        <v>1443</v>
      </c>
      <c r="C12" s="790"/>
      <c r="D12" s="1742">
        <v>21737.409</v>
      </c>
      <c r="E12" s="1743">
        <v>15827.79</v>
      </c>
      <c r="F12" s="1744">
        <v>5909.6189999999997</v>
      </c>
      <c r="G12" s="1745">
        <v>1.6113594771115545</v>
      </c>
      <c r="H12" s="516">
        <v>-1.4801316017010122</v>
      </c>
      <c r="I12" s="516">
        <v>0.13122787541054226</v>
      </c>
      <c r="J12" s="516" t="s">
        <v>182</v>
      </c>
      <c r="K12" s="1746" t="s">
        <v>182</v>
      </c>
      <c r="L12" s="1746">
        <v>8.8703918866752718E-2</v>
      </c>
      <c r="M12" s="517">
        <v>-0.38507558609108306</v>
      </c>
      <c r="N12" s="1747">
        <v>35026.78</v>
      </c>
      <c r="O12" s="1747">
        <v>-32174.225999999999</v>
      </c>
      <c r="P12" s="516">
        <v>2852.5540000000001</v>
      </c>
      <c r="Q12" s="1747" t="s">
        <v>182</v>
      </c>
      <c r="R12" s="1748" t="s">
        <v>182</v>
      </c>
      <c r="S12" s="1748">
        <v>1403.9870000000001</v>
      </c>
      <c r="T12" s="1748">
        <v>-2275.65</v>
      </c>
      <c r="U12" s="1749">
        <v>-7263.267000000661</v>
      </c>
      <c r="V12" s="1728"/>
      <c r="W12" s="1750" t="s">
        <v>123</v>
      </c>
    </row>
    <row r="13" spans="2:23" ht="18" customHeight="1" x14ac:dyDescent="0.3">
      <c r="B13" s="1751" t="s">
        <v>1444</v>
      </c>
      <c r="C13" s="1752"/>
      <c r="D13" s="1742">
        <v>108.968</v>
      </c>
      <c r="E13" s="1753">
        <v>57.534999999999997</v>
      </c>
      <c r="F13" s="1754">
        <v>51.433000000000007</v>
      </c>
      <c r="G13" s="1745">
        <v>1.242034358710814</v>
      </c>
      <c r="H13" s="516">
        <v>-0.24271345716173556</v>
      </c>
      <c r="I13" s="516">
        <v>0.99932090154907838</v>
      </c>
      <c r="J13" s="516" t="s">
        <v>123</v>
      </c>
      <c r="K13" s="1746" t="s">
        <v>121</v>
      </c>
      <c r="L13" s="1746">
        <v>2.6714173981055009E-2</v>
      </c>
      <c r="M13" s="517">
        <v>-1.2399821126514103</v>
      </c>
      <c r="N13" s="516">
        <v>135.34199999999998</v>
      </c>
      <c r="O13" s="516">
        <v>-26.448</v>
      </c>
      <c r="P13" s="516">
        <v>108.89399999999998</v>
      </c>
      <c r="Q13" s="516" t="s">
        <v>123</v>
      </c>
      <c r="R13" s="1746" t="s">
        <v>121</v>
      </c>
      <c r="S13" s="1746">
        <v>1.5369999999999999</v>
      </c>
      <c r="T13" s="1746">
        <v>-63.775999999999996</v>
      </c>
      <c r="U13" s="1749">
        <v>-171.06833333334885</v>
      </c>
      <c r="V13" s="1728"/>
      <c r="W13" s="1755" t="s">
        <v>123</v>
      </c>
    </row>
    <row r="14" spans="2:23" ht="18" customHeight="1" x14ac:dyDescent="0.3">
      <c r="B14" s="1756" t="s">
        <v>1445</v>
      </c>
      <c r="C14" s="1752"/>
      <c r="D14" s="1742">
        <v>13.116999999999999</v>
      </c>
      <c r="E14" s="1757"/>
      <c r="F14" s="1758"/>
      <c r="G14" s="1745">
        <v>1.8045284744987424</v>
      </c>
      <c r="H14" s="516">
        <v>-0.43737135015628575</v>
      </c>
      <c r="I14" s="516">
        <v>1.3671571243424565</v>
      </c>
      <c r="J14" s="516" t="s">
        <v>123</v>
      </c>
      <c r="K14" s="1746" t="s">
        <v>182</v>
      </c>
      <c r="L14" s="1759"/>
      <c r="M14" s="1760"/>
      <c r="N14" s="516">
        <v>23.67</v>
      </c>
      <c r="O14" s="516">
        <v>-5.7370000000000001</v>
      </c>
      <c r="P14" s="516">
        <v>17.933</v>
      </c>
      <c r="Q14" s="516" t="s">
        <v>123</v>
      </c>
      <c r="R14" s="1746" t="s">
        <v>182</v>
      </c>
      <c r="S14" s="1746">
        <v>0.36</v>
      </c>
      <c r="T14" s="1746">
        <v>-9.8070000000000004</v>
      </c>
      <c r="U14" s="1749">
        <v>-31.115333333336157</v>
      </c>
      <c r="V14" s="1728"/>
      <c r="W14" s="1755" t="s">
        <v>123</v>
      </c>
    </row>
    <row r="15" spans="2:23" ht="18" customHeight="1" x14ac:dyDescent="0.3">
      <c r="B15" s="1761" t="s">
        <v>1446</v>
      </c>
      <c r="C15" s="790"/>
      <c r="D15" s="1742">
        <v>13.116999999999999</v>
      </c>
      <c r="E15" s="1743">
        <v>11.154999999999999</v>
      </c>
      <c r="F15" s="1744">
        <v>1.962</v>
      </c>
      <c r="G15" s="1745">
        <v>1.8045284744987424</v>
      </c>
      <c r="H15" s="516">
        <v>-0.43737135015628575</v>
      </c>
      <c r="I15" s="516">
        <v>1.3671571243424565</v>
      </c>
      <c r="J15" s="516" t="s">
        <v>123</v>
      </c>
      <c r="K15" s="1746" t="s">
        <v>182</v>
      </c>
      <c r="L15" s="1746">
        <v>3.227252353204841E-2</v>
      </c>
      <c r="M15" s="517">
        <v>-4.9984709480122325</v>
      </c>
      <c r="N15" s="1747">
        <v>23.67</v>
      </c>
      <c r="O15" s="1747">
        <v>-5.7370000000000001</v>
      </c>
      <c r="P15" s="516">
        <v>17.933</v>
      </c>
      <c r="Q15" s="1747" t="s">
        <v>123</v>
      </c>
      <c r="R15" s="1748" t="s">
        <v>182</v>
      </c>
      <c r="S15" s="1748">
        <v>0.36</v>
      </c>
      <c r="T15" s="1748">
        <v>-9.8070000000000004</v>
      </c>
      <c r="U15" s="1749">
        <v>-31.115333333336157</v>
      </c>
      <c r="V15" s="1728"/>
      <c r="W15" s="1750" t="s">
        <v>123</v>
      </c>
    </row>
    <row r="16" spans="2:23" ht="18" customHeight="1" x14ac:dyDescent="0.3">
      <c r="B16" s="1756" t="s">
        <v>1447</v>
      </c>
      <c r="C16" s="1752"/>
      <c r="D16" s="1742">
        <v>40.466000000000001</v>
      </c>
      <c r="E16" s="1757"/>
      <c r="F16" s="1758"/>
      <c r="G16" s="1745">
        <v>1.8282755893836802</v>
      </c>
      <c r="H16" s="516">
        <v>-0.51181238570651899</v>
      </c>
      <c r="I16" s="516">
        <v>1.3164632036771611</v>
      </c>
      <c r="J16" s="516" t="s">
        <v>123</v>
      </c>
      <c r="K16" s="1746" t="s">
        <v>182</v>
      </c>
      <c r="L16" s="1759"/>
      <c r="M16" s="1760"/>
      <c r="N16" s="516">
        <v>73.983000000000004</v>
      </c>
      <c r="O16" s="516">
        <v>-20.710999999999999</v>
      </c>
      <c r="P16" s="516">
        <v>53.272000000000006</v>
      </c>
      <c r="Q16" s="516" t="s">
        <v>123</v>
      </c>
      <c r="R16" s="1746" t="s">
        <v>182</v>
      </c>
      <c r="S16" s="1746">
        <v>-0.96299999999999997</v>
      </c>
      <c r="T16" s="1746">
        <v>-24.007000000000001</v>
      </c>
      <c r="U16" s="1749">
        <v>-103.77400000000945</v>
      </c>
      <c r="V16" s="1728"/>
      <c r="W16" s="1755" t="s">
        <v>123</v>
      </c>
    </row>
    <row r="17" spans="2:23" ht="18" customHeight="1" x14ac:dyDescent="0.3">
      <c r="B17" s="1761" t="s">
        <v>1448</v>
      </c>
      <c r="C17" s="790"/>
      <c r="D17" s="1742">
        <v>40.466000000000001</v>
      </c>
      <c r="E17" s="1743">
        <v>25.460999999999999</v>
      </c>
      <c r="F17" s="1744">
        <v>15.005000000000001</v>
      </c>
      <c r="G17" s="1745">
        <v>1.8282755893836802</v>
      </c>
      <c r="H17" s="516">
        <v>-0.51181238570651899</v>
      </c>
      <c r="I17" s="516">
        <v>1.3164632036771611</v>
      </c>
      <c r="J17" s="516" t="s">
        <v>123</v>
      </c>
      <c r="K17" s="1746" t="s">
        <v>182</v>
      </c>
      <c r="L17" s="1746">
        <v>-3.7822552138564863E-2</v>
      </c>
      <c r="M17" s="517">
        <v>-1.5999333555481505</v>
      </c>
      <c r="N17" s="1747">
        <v>73.983000000000004</v>
      </c>
      <c r="O17" s="1747">
        <v>-20.710999999999999</v>
      </c>
      <c r="P17" s="516">
        <v>53.272000000000006</v>
      </c>
      <c r="Q17" s="1747" t="s">
        <v>123</v>
      </c>
      <c r="R17" s="1748" t="s">
        <v>182</v>
      </c>
      <c r="S17" s="1748">
        <v>-0.96299999999999997</v>
      </c>
      <c r="T17" s="1748">
        <v>-24.007000000000001</v>
      </c>
      <c r="U17" s="1749">
        <v>-103.77400000000945</v>
      </c>
      <c r="V17" s="1728"/>
      <c r="W17" s="1750" t="s">
        <v>123</v>
      </c>
    </row>
    <row r="18" spans="2:23" ht="18" customHeight="1" x14ac:dyDescent="0.3">
      <c r="B18" s="1756" t="s">
        <v>1449</v>
      </c>
      <c r="C18" s="1752"/>
      <c r="D18" s="1742">
        <v>32.123999999999995</v>
      </c>
      <c r="E18" s="1757"/>
      <c r="F18" s="1758"/>
      <c r="G18" s="1745">
        <v>0.56188519486987931</v>
      </c>
      <c r="H18" s="516" t="s">
        <v>123</v>
      </c>
      <c r="I18" s="516">
        <v>0.56188519486987931</v>
      </c>
      <c r="J18" s="516" t="s">
        <v>123</v>
      </c>
      <c r="K18" s="1746" t="s">
        <v>182</v>
      </c>
      <c r="L18" s="1759"/>
      <c r="M18" s="1760"/>
      <c r="N18" s="516">
        <v>18.05</v>
      </c>
      <c r="O18" s="516" t="s">
        <v>123</v>
      </c>
      <c r="P18" s="516">
        <v>18.05</v>
      </c>
      <c r="Q18" s="516" t="s">
        <v>123</v>
      </c>
      <c r="R18" s="1746" t="s">
        <v>182</v>
      </c>
      <c r="S18" s="1746">
        <v>-0.94599999999999995</v>
      </c>
      <c r="T18" s="1746">
        <v>-28.114000000000001</v>
      </c>
      <c r="U18" s="1749">
        <v>40.370000000003678</v>
      </c>
      <c r="V18" s="1728"/>
      <c r="W18" s="1755" t="s">
        <v>123</v>
      </c>
    </row>
    <row r="19" spans="2:23" ht="18" customHeight="1" x14ac:dyDescent="0.3">
      <c r="B19" s="1761" t="s">
        <v>1450</v>
      </c>
      <c r="C19" s="790"/>
      <c r="D19" s="1742">
        <v>7.758</v>
      </c>
      <c r="E19" s="1743">
        <v>0.84299999999999997</v>
      </c>
      <c r="F19" s="1744">
        <v>6.915</v>
      </c>
      <c r="G19" s="1745">
        <v>0.68780613560195936</v>
      </c>
      <c r="H19" s="516" t="s">
        <v>123</v>
      </c>
      <c r="I19" s="516">
        <v>0.68780613560195936</v>
      </c>
      <c r="J19" s="516" t="s">
        <v>123</v>
      </c>
      <c r="K19" s="1746" t="s">
        <v>182</v>
      </c>
      <c r="L19" s="1746">
        <v>-1.1221826809015421</v>
      </c>
      <c r="M19" s="517">
        <v>-1.2711496746203903</v>
      </c>
      <c r="N19" s="1747">
        <v>5.3360000000000003</v>
      </c>
      <c r="O19" s="1747" t="s">
        <v>123</v>
      </c>
      <c r="P19" s="516">
        <v>5.3360000000000003</v>
      </c>
      <c r="Q19" s="1747" t="s">
        <v>123</v>
      </c>
      <c r="R19" s="1748" t="s">
        <v>182</v>
      </c>
      <c r="S19" s="1748">
        <v>-0.94599999999999995</v>
      </c>
      <c r="T19" s="1748">
        <v>-8.7899999999999991</v>
      </c>
      <c r="U19" s="1749">
        <v>16.133333333334797</v>
      </c>
      <c r="V19" s="1728"/>
      <c r="W19" s="1750" t="s">
        <v>123</v>
      </c>
    </row>
    <row r="20" spans="2:23" ht="18" customHeight="1" x14ac:dyDescent="0.3">
      <c r="B20" s="1761" t="s">
        <v>1451</v>
      </c>
      <c r="C20" s="790"/>
      <c r="D20" s="1742">
        <v>24.366</v>
      </c>
      <c r="E20" s="1743" t="s">
        <v>123</v>
      </c>
      <c r="F20" s="1744">
        <v>24.366</v>
      </c>
      <c r="G20" s="1745">
        <v>0.52179266190593454</v>
      </c>
      <c r="H20" s="516" t="s">
        <v>123</v>
      </c>
      <c r="I20" s="516">
        <v>0.52179266190593454</v>
      </c>
      <c r="J20" s="516" t="s">
        <v>123</v>
      </c>
      <c r="K20" s="1746" t="s">
        <v>182</v>
      </c>
      <c r="L20" s="1746" t="s">
        <v>123</v>
      </c>
      <c r="M20" s="517">
        <v>-0.79307231387999677</v>
      </c>
      <c r="N20" s="1747">
        <v>12.714</v>
      </c>
      <c r="O20" s="1747" t="s">
        <v>123</v>
      </c>
      <c r="P20" s="516">
        <v>12.714</v>
      </c>
      <c r="Q20" s="1747" t="s">
        <v>123</v>
      </c>
      <c r="R20" s="1748" t="s">
        <v>182</v>
      </c>
      <c r="S20" s="1748" t="s">
        <v>123</v>
      </c>
      <c r="T20" s="1748">
        <v>-19.324000000000002</v>
      </c>
      <c r="U20" s="1749">
        <v>24.236666666668874</v>
      </c>
      <c r="V20" s="1728"/>
      <c r="W20" s="1750" t="s">
        <v>123</v>
      </c>
    </row>
    <row r="21" spans="2:23" ht="18" customHeight="1" x14ac:dyDescent="0.3">
      <c r="B21" s="1756" t="s">
        <v>1452</v>
      </c>
      <c r="C21" s="1752"/>
      <c r="D21" s="1742">
        <v>22.799999999999997</v>
      </c>
      <c r="E21" s="1757"/>
      <c r="F21" s="1758"/>
      <c r="G21" s="1745">
        <v>0.83035087719298251</v>
      </c>
      <c r="H21" s="516" t="s">
        <v>123</v>
      </c>
      <c r="I21" s="516">
        <v>0.83035087719298251</v>
      </c>
      <c r="J21" s="516" t="s">
        <v>123</v>
      </c>
      <c r="K21" s="1746" t="s">
        <v>182</v>
      </c>
      <c r="L21" s="1759"/>
      <c r="M21" s="1760"/>
      <c r="N21" s="516">
        <v>18.931999999999999</v>
      </c>
      <c r="O21" s="516" t="s">
        <v>123</v>
      </c>
      <c r="P21" s="516">
        <v>18.931999999999999</v>
      </c>
      <c r="Q21" s="516" t="s">
        <v>123</v>
      </c>
      <c r="R21" s="1746" t="s">
        <v>182</v>
      </c>
      <c r="S21" s="1746">
        <v>3.0859999999999999</v>
      </c>
      <c r="T21" s="1746">
        <v>-1.8480000000000001</v>
      </c>
      <c r="U21" s="1749">
        <v>-73.956666666673385</v>
      </c>
      <c r="V21" s="1728"/>
      <c r="W21" s="1755" t="s">
        <v>123</v>
      </c>
    </row>
    <row r="22" spans="2:23" ht="18" customHeight="1" x14ac:dyDescent="0.3">
      <c r="B22" s="1761" t="s">
        <v>1453</v>
      </c>
      <c r="C22" s="790"/>
      <c r="D22" s="1742">
        <v>22.799999999999997</v>
      </c>
      <c r="E22" s="1743">
        <v>19.614999999999998</v>
      </c>
      <c r="F22" s="1744">
        <v>3.1850000000000001</v>
      </c>
      <c r="G22" s="1745">
        <v>0.83035087719298251</v>
      </c>
      <c r="H22" s="516" t="s">
        <v>123</v>
      </c>
      <c r="I22" s="516">
        <v>0.83035087719298251</v>
      </c>
      <c r="J22" s="516" t="s">
        <v>123</v>
      </c>
      <c r="K22" s="1746" t="s">
        <v>182</v>
      </c>
      <c r="L22" s="1746">
        <v>0.15732857507009942</v>
      </c>
      <c r="M22" s="517">
        <v>-0.58021978021978027</v>
      </c>
      <c r="N22" s="1747">
        <v>18.931999999999999</v>
      </c>
      <c r="O22" s="1747" t="s">
        <v>123</v>
      </c>
      <c r="P22" s="516">
        <v>18.931999999999999</v>
      </c>
      <c r="Q22" s="1747" t="s">
        <v>123</v>
      </c>
      <c r="R22" s="1748" t="s">
        <v>182</v>
      </c>
      <c r="S22" s="1748">
        <v>3.0859999999999999</v>
      </c>
      <c r="T22" s="1748">
        <v>-1.8480000000000001</v>
      </c>
      <c r="U22" s="1749">
        <v>-73.956666666673385</v>
      </c>
      <c r="V22" s="1728"/>
      <c r="W22" s="1750" t="s">
        <v>123</v>
      </c>
    </row>
    <row r="23" spans="2:23" ht="18" customHeight="1" x14ac:dyDescent="0.3">
      <c r="B23" s="1756" t="s">
        <v>1454</v>
      </c>
      <c r="C23" s="1752"/>
      <c r="D23" s="1742">
        <v>0.46100000000000002</v>
      </c>
      <c r="E23" s="1762"/>
      <c r="F23" s="1758"/>
      <c r="G23" s="1745">
        <v>1.5336225596529283</v>
      </c>
      <c r="H23" s="516" t="s">
        <v>123</v>
      </c>
      <c r="I23" s="516">
        <v>1.5336225596529283</v>
      </c>
      <c r="J23" s="516" t="s">
        <v>123</v>
      </c>
      <c r="K23" s="1746" t="s">
        <v>123</v>
      </c>
      <c r="L23" s="1759"/>
      <c r="M23" s="1760"/>
      <c r="N23" s="516">
        <v>0.70699999999999996</v>
      </c>
      <c r="O23" s="516" t="s">
        <v>123</v>
      </c>
      <c r="P23" s="516">
        <v>0.70699999999999996</v>
      </c>
      <c r="Q23" s="516" t="s">
        <v>123</v>
      </c>
      <c r="R23" s="1746" t="s">
        <v>123</v>
      </c>
      <c r="S23" s="1746" t="s">
        <v>123</v>
      </c>
      <c r="T23" s="1746" t="s">
        <v>123</v>
      </c>
      <c r="U23" s="1749">
        <v>-2.5923333333335687</v>
      </c>
      <c r="V23" s="1728"/>
      <c r="W23" s="1755" t="s">
        <v>123</v>
      </c>
    </row>
    <row r="24" spans="2:23" ht="18" customHeight="1" x14ac:dyDescent="0.3">
      <c r="B24" s="1763" t="s">
        <v>1455</v>
      </c>
      <c r="C24" s="822"/>
      <c r="D24" s="1764">
        <v>0.46100000000000002</v>
      </c>
      <c r="E24" s="1765">
        <v>0.46100000000000002</v>
      </c>
      <c r="F24" s="1766" t="s">
        <v>99</v>
      </c>
      <c r="G24" s="1767">
        <v>1.5336225596529283</v>
      </c>
      <c r="H24" s="1768" t="s">
        <v>123</v>
      </c>
      <c r="I24" s="1768">
        <v>1.5336225596529283</v>
      </c>
      <c r="J24" s="1768" t="s">
        <v>123</v>
      </c>
      <c r="K24" s="1769" t="s">
        <v>123</v>
      </c>
      <c r="L24" s="1769" t="s">
        <v>123</v>
      </c>
      <c r="M24" s="1770" t="s">
        <v>123</v>
      </c>
      <c r="N24" s="1771">
        <v>0.70699999999999996</v>
      </c>
      <c r="O24" s="1771" t="s">
        <v>123</v>
      </c>
      <c r="P24" s="1768">
        <v>0.70699999999999996</v>
      </c>
      <c r="Q24" s="1771" t="s">
        <v>123</v>
      </c>
      <c r="R24" s="1772" t="s">
        <v>123</v>
      </c>
      <c r="S24" s="1772" t="s">
        <v>123</v>
      </c>
      <c r="T24" s="1772" t="s">
        <v>123</v>
      </c>
      <c r="U24" s="1773">
        <v>-2.5923333333335687</v>
      </c>
      <c r="V24" s="1728"/>
      <c r="W24" s="1774" t="s">
        <v>123</v>
      </c>
    </row>
    <row r="25" spans="2:23" ht="14.15" customHeight="1" x14ac:dyDescent="0.3">
      <c r="B25" s="530" t="s">
        <v>1456</v>
      </c>
      <c r="C25" s="1082"/>
      <c r="D25" s="1082"/>
      <c r="E25" s="1082"/>
      <c r="F25" s="1082"/>
      <c r="G25" s="1082"/>
      <c r="H25" s="1082"/>
      <c r="I25" s="1082"/>
      <c r="J25" s="1082"/>
      <c r="K25" s="1082"/>
      <c r="L25" s="1082"/>
      <c r="M25" s="1082"/>
      <c r="N25" s="1082"/>
      <c r="O25" s="1082"/>
      <c r="P25" s="1082"/>
      <c r="Q25" s="1082"/>
      <c r="R25" s="1082"/>
      <c r="S25" s="1082"/>
      <c r="T25" s="1082"/>
      <c r="U25" s="1082"/>
      <c r="W25" s="1082"/>
    </row>
    <row r="26" spans="2:23" ht="14.15" customHeight="1" x14ac:dyDescent="0.3">
      <c r="B26" s="224" t="s">
        <v>1457</v>
      </c>
    </row>
    <row r="27" spans="2:23" ht="14.15" customHeight="1" x14ac:dyDescent="0.3">
      <c r="B27" s="224" t="s">
        <v>1458</v>
      </c>
    </row>
    <row r="28" spans="2:23" s="1" customFormat="1" ht="14.15" customHeight="1" x14ac:dyDescent="0.3">
      <c r="B28" s="224" t="s">
        <v>1459</v>
      </c>
      <c r="C28" s="1775"/>
      <c r="D28" s="1775"/>
      <c r="E28" s="1775"/>
      <c r="F28" s="1775"/>
      <c r="G28" s="1775"/>
      <c r="H28" s="1775"/>
      <c r="I28" s="1775"/>
      <c r="J28" s="1775"/>
      <c r="K28" s="1775"/>
      <c r="L28" s="1775"/>
      <c r="M28" s="1775"/>
      <c r="N28" s="1775"/>
      <c r="O28" s="1775"/>
      <c r="P28" s="1775"/>
      <c r="Q28" s="1775"/>
      <c r="R28" s="1775"/>
      <c r="S28" s="1775"/>
      <c r="T28" s="1775"/>
      <c r="U28" s="1775"/>
    </row>
    <row r="29" spans="2:23" s="1" customFormat="1" ht="14.15" customHeight="1" x14ac:dyDescent="0.3">
      <c r="B29" s="224" t="s">
        <v>1460</v>
      </c>
      <c r="C29" s="1775"/>
      <c r="D29" s="1775"/>
      <c r="E29" s="1775"/>
      <c r="F29" s="1775"/>
      <c r="G29" s="1775"/>
      <c r="H29" s="1775"/>
      <c r="I29" s="1775"/>
      <c r="J29" s="1775"/>
      <c r="K29" s="1775"/>
      <c r="L29" s="1775"/>
      <c r="M29" s="1775"/>
      <c r="N29" s="1775"/>
      <c r="O29" s="1775"/>
      <c r="P29" s="1775"/>
      <c r="Q29" s="1775"/>
      <c r="R29" s="1775"/>
      <c r="S29" s="1775"/>
      <c r="T29" s="1775"/>
      <c r="U29" s="1775"/>
    </row>
    <row r="30" spans="2:23" ht="14.15" customHeight="1" x14ac:dyDescent="0.3">
      <c r="B30" s="224" t="s">
        <v>1461</v>
      </c>
      <c r="C30" s="1775"/>
      <c r="D30" s="1775"/>
      <c r="E30" s="1775"/>
      <c r="F30" s="1775"/>
      <c r="G30" s="1775"/>
      <c r="H30" s="1775"/>
      <c r="I30" s="1775"/>
      <c r="J30" s="1775"/>
      <c r="K30" s="1775"/>
      <c r="L30" s="1775"/>
      <c r="M30" s="1775"/>
      <c r="N30" s="1775"/>
      <c r="O30" s="1775"/>
      <c r="P30" s="1775"/>
      <c r="Q30" s="1775"/>
      <c r="R30" s="1775"/>
      <c r="S30" s="1775"/>
      <c r="T30" s="1775"/>
      <c r="U30" s="1775"/>
    </row>
    <row r="31" spans="2:23" ht="14.15" customHeight="1" x14ac:dyDescent="0.3">
      <c r="B31" s="224" t="s">
        <v>1462</v>
      </c>
      <c r="C31" s="1775"/>
      <c r="D31" s="1775"/>
      <c r="E31" s="1775"/>
      <c r="F31" s="1775"/>
      <c r="G31" s="1775"/>
      <c r="H31" s="1775"/>
      <c r="I31" s="1775"/>
      <c r="J31" s="1775"/>
      <c r="K31" s="1775"/>
      <c r="L31" s="1775"/>
      <c r="M31" s="1775"/>
      <c r="N31" s="1775"/>
      <c r="O31" s="1775"/>
      <c r="P31" s="1775"/>
      <c r="Q31" s="1775"/>
      <c r="R31" s="1775"/>
      <c r="S31" s="1775"/>
      <c r="T31" s="1775"/>
      <c r="U31" s="1776"/>
    </row>
    <row r="32" spans="2:23" ht="14.15" customHeight="1" x14ac:dyDescent="0.35">
      <c r="B32" s="224" t="s">
        <v>1463</v>
      </c>
      <c r="C32" s="1777"/>
      <c r="D32" s="1777"/>
      <c r="E32" s="1777"/>
      <c r="F32" s="1777"/>
      <c r="G32" s="1777"/>
      <c r="H32" s="1777"/>
      <c r="I32" s="1777"/>
      <c r="J32" s="1777"/>
      <c r="K32" s="1777"/>
      <c r="L32" s="1777"/>
      <c r="M32" s="1777"/>
      <c r="N32" s="1777"/>
      <c r="O32" s="1777"/>
      <c r="P32" s="1777"/>
      <c r="Q32" s="1777"/>
      <c r="R32" s="1777"/>
      <c r="S32" s="1777"/>
      <c r="T32" s="1777"/>
      <c r="U32" s="1777"/>
    </row>
    <row r="33" spans="2:21" ht="14.15" customHeight="1" x14ac:dyDescent="0.3">
      <c r="B33" s="224" t="s">
        <v>1464</v>
      </c>
      <c r="C33" s="1777"/>
      <c r="D33" s="1777"/>
      <c r="E33" s="1777"/>
      <c r="F33" s="1777"/>
      <c r="G33" s="1777"/>
      <c r="H33" s="1777"/>
      <c r="I33" s="1777"/>
      <c r="J33" s="1777"/>
      <c r="K33" s="1777"/>
      <c r="L33" s="1777"/>
      <c r="M33" s="1777"/>
      <c r="N33" s="1777"/>
      <c r="O33" s="1777"/>
      <c r="P33" s="1777"/>
      <c r="Q33" s="1777"/>
      <c r="R33" s="1777"/>
      <c r="S33" s="1777"/>
      <c r="T33" s="1777"/>
      <c r="U33" s="1777"/>
    </row>
    <row r="34" spans="2:21" ht="14.15" customHeight="1" x14ac:dyDescent="0.3">
      <c r="B34" s="224" t="s">
        <v>1465</v>
      </c>
      <c r="C34" s="1777"/>
      <c r="D34" s="1777"/>
      <c r="E34" s="1777"/>
      <c r="F34" s="1777"/>
      <c r="G34" s="1777"/>
      <c r="H34" s="1777"/>
      <c r="I34" s="1777"/>
      <c r="J34" s="1777"/>
      <c r="K34" s="1777"/>
      <c r="L34" s="1777"/>
      <c r="M34" s="1777"/>
      <c r="N34" s="1777"/>
      <c r="O34" s="1777"/>
      <c r="P34" s="1777"/>
      <c r="Q34" s="1777"/>
      <c r="R34" s="1777"/>
      <c r="S34" s="1777"/>
      <c r="T34" s="1777"/>
      <c r="U34" s="1777"/>
    </row>
    <row r="35" spans="2:21" ht="14.15" customHeight="1" x14ac:dyDescent="0.3">
      <c r="B35" s="1017"/>
      <c r="C35" s="1777"/>
      <c r="D35" s="1777"/>
      <c r="E35" s="1777"/>
      <c r="F35" s="1777"/>
      <c r="G35" s="1777"/>
      <c r="H35" s="1777"/>
      <c r="I35" s="1777"/>
      <c r="J35" s="1777"/>
      <c r="K35" s="1777"/>
      <c r="L35" s="1777"/>
      <c r="M35" s="1777"/>
      <c r="N35" s="1777"/>
      <c r="O35" s="1777"/>
      <c r="P35" s="1777"/>
      <c r="Q35" s="1777"/>
      <c r="R35" s="1777"/>
      <c r="S35" s="1777"/>
      <c r="T35" s="1777"/>
      <c r="U35" s="1777"/>
    </row>
    <row r="36" spans="2:21" ht="14.15" customHeight="1" x14ac:dyDescent="0.3">
      <c r="B36" s="152" t="s">
        <v>137</v>
      </c>
      <c r="C36" s="1777"/>
      <c r="D36" s="1777"/>
      <c r="E36" s="1777"/>
      <c r="F36" s="1777"/>
      <c r="G36" s="1777"/>
      <c r="H36" s="1777"/>
      <c r="I36" s="1777"/>
      <c r="J36" s="1777"/>
      <c r="K36" s="1777"/>
      <c r="L36" s="1777"/>
      <c r="M36" s="1777"/>
      <c r="N36" s="1777"/>
      <c r="O36" s="1777"/>
      <c r="P36" s="1777"/>
      <c r="Q36" s="1777"/>
      <c r="R36" s="1777"/>
      <c r="S36" s="1777"/>
      <c r="T36" s="1777"/>
      <c r="U36" s="1777"/>
    </row>
    <row r="37" spans="2:21" ht="14.15" customHeight="1" x14ac:dyDescent="0.3">
      <c r="B37" s="152" t="s">
        <v>1466</v>
      </c>
      <c r="C37" s="1777"/>
      <c r="D37" s="1777"/>
      <c r="E37" s="1777"/>
      <c r="F37" s="1777"/>
      <c r="G37" s="1777"/>
      <c r="H37" s="1777"/>
      <c r="I37" s="1777"/>
      <c r="J37" s="1777"/>
      <c r="K37" s="1777"/>
      <c r="L37" s="1777"/>
      <c r="M37" s="1777"/>
      <c r="N37" s="1777"/>
      <c r="O37" s="1777"/>
      <c r="P37" s="1777"/>
      <c r="Q37" s="1777"/>
      <c r="R37" s="1777"/>
      <c r="S37" s="1777"/>
      <c r="T37" s="1777"/>
      <c r="U37" s="1777"/>
    </row>
    <row r="38" spans="2:21" ht="14.15" customHeight="1" x14ac:dyDescent="0.3">
      <c r="B38" s="1017"/>
      <c r="C38" s="1777"/>
      <c r="D38" s="1777"/>
      <c r="E38" s="1777"/>
      <c r="F38" s="1777"/>
      <c r="G38" s="1777"/>
      <c r="H38" s="1777"/>
      <c r="I38" s="1777"/>
      <c r="J38" s="1777"/>
      <c r="K38" s="1777"/>
      <c r="L38" s="1777"/>
      <c r="M38" s="1777"/>
      <c r="N38" s="1777"/>
      <c r="O38" s="1777"/>
      <c r="P38" s="1777"/>
      <c r="Q38" s="1777"/>
      <c r="R38" s="1777"/>
      <c r="S38" s="1777"/>
      <c r="T38" s="1777"/>
      <c r="U38" s="1777"/>
    </row>
    <row r="39" spans="2:21" ht="14.15" customHeight="1" x14ac:dyDescent="0.3">
      <c r="B39" s="1574" t="s">
        <v>530</v>
      </c>
      <c r="C39" s="1778"/>
      <c r="D39" s="1778"/>
      <c r="E39" s="1778"/>
      <c r="F39" s="1778"/>
      <c r="G39" s="1778"/>
      <c r="H39" s="1778"/>
      <c r="I39" s="1778"/>
      <c r="J39" s="1778"/>
      <c r="K39" s="1778"/>
      <c r="L39" s="1778"/>
      <c r="M39" s="1778"/>
      <c r="N39" s="1778"/>
      <c r="O39" s="1778"/>
      <c r="P39" s="1778"/>
      <c r="Q39" s="1778"/>
      <c r="R39" s="1778"/>
      <c r="S39" s="1778"/>
      <c r="T39" s="1778"/>
      <c r="U39" s="1779"/>
    </row>
    <row r="40" spans="2:21" ht="14.15" customHeight="1" x14ac:dyDescent="0.3">
      <c r="B40" s="1780" t="s">
        <v>1467</v>
      </c>
      <c r="C40" s="1781"/>
      <c r="D40" s="1781"/>
      <c r="E40" s="1781"/>
      <c r="F40" s="1781"/>
      <c r="G40" s="1781"/>
      <c r="H40" s="1781"/>
      <c r="I40" s="1781"/>
      <c r="J40" s="1781"/>
      <c r="K40" s="1781"/>
      <c r="L40" s="1781"/>
      <c r="M40" s="1781"/>
      <c r="N40" s="1781"/>
      <c r="O40" s="1781"/>
      <c r="P40" s="1781"/>
      <c r="Q40" s="1781"/>
      <c r="R40" s="1781"/>
      <c r="S40" s="1781"/>
      <c r="T40" s="1781"/>
      <c r="U40" s="1782"/>
    </row>
    <row r="41" spans="2:21" ht="18" customHeight="1" x14ac:dyDescent="0.3">
      <c r="B41" s="533"/>
      <c r="C41" s="1783"/>
      <c r="D41" s="1783"/>
      <c r="E41" s="1783"/>
      <c r="F41" s="1783"/>
      <c r="G41" s="1783"/>
      <c r="H41" s="1783"/>
      <c r="I41" s="1783"/>
      <c r="J41" s="1783"/>
      <c r="K41" s="1783"/>
      <c r="L41" s="1783"/>
      <c r="M41" s="1783"/>
      <c r="N41" s="1783"/>
      <c r="O41" s="1783"/>
      <c r="P41" s="1783"/>
      <c r="Q41" s="1783"/>
      <c r="R41" s="1783"/>
      <c r="S41" s="1783"/>
      <c r="T41" s="1783"/>
      <c r="U41" s="1784"/>
    </row>
    <row r="42" spans="2:21" ht="12" customHeight="1" x14ac:dyDescent="0.3">
      <c r="B42" s="1081"/>
      <c r="C42" s="1081"/>
      <c r="D42" s="1081"/>
      <c r="E42" s="1081"/>
      <c r="F42" s="1081"/>
      <c r="G42" s="1081"/>
      <c r="H42" s="1081"/>
      <c r="I42" s="1081"/>
      <c r="J42" s="1081"/>
      <c r="K42" s="1081"/>
      <c r="L42" s="1081"/>
      <c r="M42" s="1081"/>
      <c r="N42" s="1081"/>
      <c r="O42" s="1081"/>
      <c r="P42" s="1081"/>
      <c r="Q42" s="1081"/>
      <c r="R42" s="1081"/>
      <c r="S42" s="1081"/>
      <c r="T42" s="1081"/>
      <c r="U42" s="1081"/>
    </row>
    <row r="43" spans="2:21" ht="12" customHeight="1" x14ac:dyDescent="0.3"/>
    <row r="44" spans="2:21" ht="12" customHeight="1" x14ac:dyDescent="0.3"/>
    <row r="45" spans="2:21" ht="12" customHeight="1" x14ac:dyDescent="0.3"/>
    <row r="46" spans="2:21" ht="12" customHeight="1" x14ac:dyDescent="0.3"/>
    <row r="47" spans="2:21" ht="12" customHeight="1" x14ac:dyDescent="0.3"/>
    <row r="48" spans="2:21" ht="12" customHeight="1" x14ac:dyDescent="0.3"/>
  </sheetData>
  <dataValidations count="4">
    <dataValidation allowBlank="1" showInputMessage="1" showErrorMessage="1" sqref="B5" xr:uid="{00000000-0002-0000-1D00-000000000000}"/>
    <dataValidation allowBlank="1" showInputMessage="1" showErrorMessage="1" prompt="Formula is not protected to allow direct entries when it is technically impossible to separate informaiton on increases and decreases." sqref="P10:P23" xr:uid="{00000000-0002-0000-1D00-000001000000}"/>
    <dataValidation type="custom" allowBlank="1" showInputMessage="1" showErrorMessage="1" error="The signs for estimates of increases in carbon stocks are positive (+)." sqref="N12 N14:N23" xr:uid="{00000000-0002-0000-1D00-000002000000}">
      <formula1>IF(ISTEXT(N12),1,IF(N12 &gt;= 0,1,0))</formula1>
    </dataValidation>
    <dataValidation type="custom" allowBlank="1" showErrorMessage="1" error="The signs for estimates of decreases in carbon stocks are negative (-)." sqref="O12 O14:O23" xr:uid="{00000000-0002-0000-1D00-000003000000}">
      <formula1>IF(ISTEXT(O12),1,IF(O12 &lt;= 0,1,0))</formula1>
    </dataValidation>
  </dataValidations>
  <hyperlinks>
    <hyperlink ref="B5" location="Index!A1" display="Back to Index" xr:uid="{00000000-0004-0000-1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MJ5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5.179687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3.1796875" style="1" customWidth="1"/>
    <col min="17" max="18" width="10.7265625" style="1" customWidth="1"/>
    <col min="19" max="19" width="14.453125" style="1" customWidth="1"/>
    <col min="20" max="20" width="2.1796875" style="1" customWidth="1"/>
    <col min="21" max="21" width="14.453125" style="1" customWidth="1"/>
    <col min="22" max="1024" width="8" style="1" customWidth="1"/>
  </cols>
  <sheetData>
    <row r="1" spans="2:21" ht="18.899999999999999" customHeight="1" x14ac:dyDescent="0.3">
      <c r="B1" s="3" t="s">
        <v>1468</v>
      </c>
      <c r="O1" s="1" t="s">
        <v>522</v>
      </c>
      <c r="S1" s="100" t="s">
        <v>62</v>
      </c>
    </row>
    <row r="2" spans="2:21" ht="18.899999999999999" customHeight="1" x14ac:dyDescent="0.3">
      <c r="B2" s="3" t="s">
        <v>1469</v>
      </c>
      <c r="S2" s="100" t="s">
        <v>64</v>
      </c>
    </row>
    <row r="3" spans="2:21" ht="18.899999999999999" customHeight="1" x14ac:dyDescent="0.3">
      <c r="B3" s="3" t="s">
        <v>63</v>
      </c>
      <c r="S3" s="100" t="s">
        <v>65</v>
      </c>
    </row>
    <row r="4" spans="2:21" ht="14.15" hidden="1" customHeight="1" x14ac:dyDescent="0.3">
      <c r="B4" s="3"/>
      <c r="S4" s="100"/>
    </row>
    <row r="5" spans="2:21" ht="24.75" customHeight="1" x14ac:dyDescent="0.3">
      <c r="B5" s="6" t="s">
        <v>66</v>
      </c>
      <c r="C5" s="1688"/>
      <c r="G5" s="1688"/>
      <c r="H5" s="1688"/>
      <c r="I5" s="1688"/>
      <c r="J5" s="1688"/>
      <c r="K5" s="1688"/>
      <c r="L5" s="1688"/>
      <c r="M5" s="1688"/>
      <c r="N5" s="1688"/>
      <c r="O5" s="1688"/>
      <c r="P5" s="1785"/>
      <c r="Q5" s="1785"/>
      <c r="R5" s="1785"/>
      <c r="S5" s="1785"/>
      <c r="U5" s="1689" t="s">
        <v>1412</v>
      </c>
    </row>
    <row r="6" spans="2:21" ht="14.15" customHeight="1" x14ac:dyDescent="0.3">
      <c r="B6" s="1691" t="s">
        <v>67</v>
      </c>
      <c r="C6" s="1691"/>
      <c r="D6" s="1691" t="s">
        <v>576</v>
      </c>
      <c r="E6" s="1691"/>
      <c r="F6" s="1691"/>
      <c r="G6" s="1690" t="s">
        <v>1413</v>
      </c>
      <c r="H6" s="1690"/>
      <c r="I6" s="1690"/>
      <c r="J6" s="1690"/>
      <c r="K6" s="1690"/>
      <c r="L6" s="1690"/>
      <c r="M6" s="1691" t="s">
        <v>1414</v>
      </c>
      <c r="N6" s="1691"/>
      <c r="O6" s="1691"/>
      <c r="P6" s="1691"/>
      <c r="Q6" s="1691"/>
      <c r="R6" s="1691"/>
      <c r="S6" s="1575"/>
      <c r="U6" s="1692" t="s">
        <v>1415</v>
      </c>
    </row>
    <row r="7" spans="2:21" ht="47.25" customHeight="1" x14ac:dyDescent="0.3">
      <c r="B7" s="1693" t="s">
        <v>1416</v>
      </c>
      <c r="C7" s="1694" t="s">
        <v>1417</v>
      </c>
      <c r="D7" s="1695" t="s">
        <v>1418</v>
      </c>
      <c r="E7" s="1696" t="s">
        <v>1419</v>
      </c>
      <c r="F7" s="1697" t="s">
        <v>1420</v>
      </c>
      <c r="G7" s="1698" t="s">
        <v>1421</v>
      </c>
      <c r="H7" s="1698"/>
      <c r="I7" s="1698"/>
      <c r="J7" s="1696" t="s">
        <v>1470</v>
      </c>
      <c r="K7" s="1699" t="s">
        <v>1424</v>
      </c>
      <c r="L7" s="1699"/>
      <c r="M7" s="1786" t="s">
        <v>1471</v>
      </c>
      <c r="N7" s="1786"/>
      <c r="O7" s="1786"/>
      <c r="P7" s="1696" t="s">
        <v>1472</v>
      </c>
      <c r="Q7" s="1787" t="s">
        <v>1473</v>
      </c>
      <c r="R7" s="1787"/>
      <c r="S7" s="1579" t="s">
        <v>1474</v>
      </c>
      <c r="U7" s="1703" t="s">
        <v>1430</v>
      </c>
    </row>
    <row r="8" spans="2:21" ht="25.5" customHeight="1" x14ac:dyDescent="0.3">
      <c r="B8" s="1704"/>
      <c r="C8" s="1788"/>
      <c r="D8" s="1706" t="s">
        <v>522</v>
      </c>
      <c r="E8" s="1707"/>
      <c r="F8" s="1708"/>
      <c r="G8" s="1709" t="s">
        <v>1431</v>
      </c>
      <c r="H8" s="1710" t="s">
        <v>1432</v>
      </c>
      <c r="I8" s="1710" t="s">
        <v>1433</v>
      </c>
      <c r="J8" s="1789"/>
      <c r="K8" s="1711" t="s">
        <v>1437</v>
      </c>
      <c r="L8" s="1711" t="s">
        <v>1438</v>
      </c>
      <c r="M8" s="1709" t="s">
        <v>1431</v>
      </c>
      <c r="N8" s="1710" t="s">
        <v>1475</v>
      </c>
      <c r="O8" s="1710" t="s">
        <v>1433</v>
      </c>
      <c r="P8" s="1789"/>
      <c r="Q8" s="1711" t="s">
        <v>1437</v>
      </c>
      <c r="R8" s="1711" t="s">
        <v>1435</v>
      </c>
      <c r="S8" s="1790"/>
      <c r="U8" s="1585"/>
    </row>
    <row r="9" spans="2:21" ht="14.15" customHeight="1" x14ac:dyDescent="0.3">
      <c r="B9" s="1713"/>
      <c r="C9" s="1791"/>
      <c r="D9" s="1715" t="s">
        <v>1439</v>
      </c>
      <c r="E9" s="1715"/>
      <c r="F9" s="1715"/>
      <c r="G9" s="1792" t="s">
        <v>1440</v>
      </c>
      <c r="H9" s="1792"/>
      <c r="I9" s="1792"/>
      <c r="J9" s="1792"/>
      <c r="K9" s="1792"/>
      <c r="L9" s="1792"/>
      <c r="M9" s="1717" t="s">
        <v>290</v>
      </c>
      <c r="N9" s="1717"/>
      <c r="O9" s="1717"/>
      <c r="P9" s="1717"/>
      <c r="Q9" s="1717"/>
      <c r="R9" s="1717"/>
      <c r="S9" s="1718" t="s">
        <v>1441</v>
      </c>
      <c r="U9" s="1718" t="s">
        <v>290</v>
      </c>
    </row>
    <row r="10" spans="2:21" ht="18" customHeight="1" x14ac:dyDescent="0.3">
      <c r="B10" s="1719" t="s">
        <v>1476</v>
      </c>
      <c r="C10" s="1720"/>
      <c r="D10" s="1793">
        <v>2504.518</v>
      </c>
      <c r="E10" s="1794">
        <v>2225.2449999999999</v>
      </c>
      <c r="F10" s="1795">
        <v>279.27300000000002</v>
      </c>
      <c r="G10" s="1796">
        <v>8.7541794469035566E-3</v>
      </c>
      <c r="H10" s="1797">
        <v>-6.6316552725913719E-2</v>
      </c>
      <c r="I10" s="1797">
        <v>-5.7562373279010162E-2</v>
      </c>
      <c r="J10" s="1797">
        <v>-2.7430427731004532E-4</v>
      </c>
      <c r="K10" s="1798">
        <v>-0.11937067603791944</v>
      </c>
      <c r="L10" s="1799">
        <v>-6.6005306635442738</v>
      </c>
      <c r="M10" s="1800">
        <v>21.925000000000001</v>
      </c>
      <c r="N10" s="1797">
        <v>-166.09099999999998</v>
      </c>
      <c r="O10" s="1801">
        <v>-144.16599999999997</v>
      </c>
      <c r="P10" s="1797">
        <v>-0.68700000000000006</v>
      </c>
      <c r="Q10" s="1798">
        <v>-265.62900000000002</v>
      </c>
      <c r="R10" s="1798">
        <v>-1843.3500000000001</v>
      </c>
      <c r="S10" s="1802">
        <v>8264.0506666674191</v>
      </c>
      <c r="T10" s="1728"/>
      <c r="U10" s="1802" t="s">
        <v>123</v>
      </c>
    </row>
    <row r="11" spans="2:21" ht="18" customHeight="1" x14ac:dyDescent="0.3">
      <c r="B11" s="1730" t="s">
        <v>1344</v>
      </c>
      <c r="C11" s="1803"/>
      <c r="D11" s="1804">
        <v>2364.16</v>
      </c>
      <c r="E11" s="1805">
        <v>2158.19</v>
      </c>
      <c r="F11" s="1806">
        <v>205.97</v>
      </c>
      <c r="G11" s="1735">
        <v>4.8939158094206826E-4</v>
      </c>
      <c r="H11" s="1736">
        <v>-1.78075933946941E-4</v>
      </c>
      <c r="I11" s="1736">
        <v>3.1131564699512723E-4</v>
      </c>
      <c r="J11" s="1736" t="s">
        <v>182</v>
      </c>
      <c r="K11" s="1737">
        <v>-0.10683999091831581</v>
      </c>
      <c r="L11" s="1738">
        <v>-6.5295431373500996</v>
      </c>
      <c r="M11" s="1807">
        <v>1.157</v>
      </c>
      <c r="N11" s="1808">
        <v>-0.42099999999999999</v>
      </c>
      <c r="O11" s="1809">
        <v>0.73599999999999999</v>
      </c>
      <c r="P11" s="1808" t="s">
        <v>182</v>
      </c>
      <c r="Q11" s="1810">
        <v>-230.58099999999999</v>
      </c>
      <c r="R11" s="1810">
        <v>-1344.89</v>
      </c>
      <c r="S11" s="1811">
        <v>5774.0283333338584</v>
      </c>
      <c r="T11" s="1728"/>
      <c r="U11" s="1811" t="s">
        <v>123</v>
      </c>
    </row>
    <row r="12" spans="2:21" ht="18" customHeight="1" x14ac:dyDescent="0.3">
      <c r="B12" s="1741" t="s">
        <v>1477</v>
      </c>
      <c r="C12" s="1812"/>
      <c r="D12" s="1813">
        <v>2364.16</v>
      </c>
      <c r="E12" s="1743">
        <v>2158.19</v>
      </c>
      <c r="F12" s="1744">
        <v>205.97</v>
      </c>
      <c r="G12" s="1745">
        <v>4.8939158094206826E-4</v>
      </c>
      <c r="H12" s="516">
        <v>-1.78075933946941E-4</v>
      </c>
      <c r="I12" s="516" t="s">
        <v>182</v>
      </c>
      <c r="J12" s="516">
        <v>3.1131564699512723E-4</v>
      </c>
      <c r="K12" s="1746">
        <v>-0.10683999091831581</v>
      </c>
      <c r="L12" s="517">
        <v>-6.5295431373500996</v>
      </c>
      <c r="M12" s="1747">
        <v>1.157</v>
      </c>
      <c r="N12" s="1747">
        <v>-0.42099999999999999</v>
      </c>
      <c r="O12" s="1814">
        <v>0.73599999999999999</v>
      </c>
      <c r="P12" s="1747" t="s">
        <v>182</v>
      </c>
      <c r="Q12" s="1748">
        <v>-230.58099999999999</v>
      </c>
      <c r="R12" s="1748">
        <v>-1344.89</v>
      </c>
      <c r="S12" s="1815">
        <v>5774.0283333338584</v>
      </c>
      <c r="T12" s="1728"/>
      <c r="U12" s="1750" t="s">
        <v>123</v>
      </c>
    </row>
    <row r="13" spans="2:21" ht="18" customHeight="1" x14ac:dyDescent="0.3">
      <c r="B13" s="1751" t="s">
        <v>1478</v>
      </c>
      <c r="C13" s="1816"/>
      <c r="D13" s="1813">
        <v>140.358</v>
      </c>
      <c r="E13" s="1817">
        <v>67.055000000000007</v>
      </c>
      <c r="F13" s="1818">
        <v>73.302999999999997</v>
      </c>
      <c r="G13" s="1745">
        <v>0.14796449080209179</v>
      </c>
      <c r="H13" s="516">
        <v>-1.1803388478034738</v>
      </c>
      <c r="I13" s="516">
        <v>-1.0323743570013821</v>
      </c>
      <c r="J13" s="516">
        <v>-4.8946265977001671E-3</v>
      </c>
      <c r="K13" s="1746">
        <v>-0.52267541570352694</v>
      </c>
      <c r="L13" s="517">
        <v>-6.7999945431974131</v>
      </c>
      <c r="M13" s="1819">
        <v>20.768000000000001</v>
      </c>
      <c r="N13" s="1820">
        <v>-165.67</v>
      </c>
      <c r="O13" s="1814">
        <v>-144.90199999999999</v>
      </c>
      <c r="P13" s="1820">
        <v>-0.68700000000000006</v>
      </c>
      <c r="Q13" s="1820">
        <v>-35.048000000000002</v>
      </c>
      <c r="R13" s="1821">
        <v>-498.46</v>
      </c>
      <c r="S13" s="1815">
        <v>2490.0223333335598</v>
      </c>
      <c r="T13" s="1728"/>
      <c r="U13" s="1815" t="s">
        <v>123</v>
      </c>
    </row>
    <row r="14" spans="2:21" ht="18" customHeight="1" x14ac:dyDescent="0.3">
      <c r="B14" s="1756" t="s">
        <v>1479</v>
      </c>
      <c r="C14" s="1816"/>
      <c r="D14" s="1813">
        <v>105.95699999999999</v>
      </c>
      <c r="E14" s="1757"/>
      <c r="F14" s="1758"/>
      <c r="G14" s="1745">
        <v>0.12725917117321178</v>
      </c>
      <c r="H14" s="516">
        <v>-1.5564804590541446</v>
      </c>
      <c r="I14" s="516">
        <v>-1.4292212878809327</v>
      </c>
      <c r="J14" s="516">
        <v>-6.4837622809252819E-3</v>
      </c>
      <c r="K14" s="1759"/>
      <c r="L14" s="1760"/>
      <c r="M14" s="1819">
        <v>13.484</v>
      </c>
      <c r="N14" s="1820">
        <v>-164.92</v>
      </c>
      <c r="O14" s="1814">
        <v>-151.43599999999998</v>
      </c>
      <c r="P14" s="1820">
        <v>-0.68700000000000006</v>
      </c>
      <c r="Q14" s="1822">
        <v>-32.872</v>
      </c>
      <c r="R14" s="1822">
        <v>-314.94200000000001</v>
      </c>
      <c r="S14" s="1815">
        <v>1833.1023333334999</v>
      </c>
      <c r="T14" s="1728"/>
      <c r="U14" s="1815" t="s">
        <v>123</v>
      </c>
    </row>
    <row r="15" spans="2:21" ht="18" customHeight="1" x14ac:dyDescent="0.3">
      <c r="B15" s="1761" t="s">
        <v>1480</v>
      </c>
      <c r="C15" s="1812"/>
      <c r="D15" s="1813">
        <v>105.95699999999999</v>
      </c>
      <c r="E15" s="1743">
        <v>59.642000000000003</v>
      </c>
      <c r="F15" s="1744">
        <v>46.314999999999998</v>
      </c>
      <c r="G15" s="1745">
        <v>0.12725917117321178</v>
      </c>
      <c r="H15" s="516">
        <v>-1.5564804590541446</v>
      </c>
      <c r="I15" s="516">
        <v>-1.4292212878809327</v>
      </c>
      <c r="J15" s="516">
        <v>-6.4837622809252819E-3</v>
      </c>
      <c r="K15" s="1746">
        <v>-0.55115522618289126</v>
      </c>
      <c r="L15" s="517">
        <v>-6.8000000000000007</v>
      </c>
      <c r="M15" s="1747">
        <v>13.484</v>
      </c>
      <c r="N15" s="1747">
        <v>-164.92</v>
      </c>
      <c r="O15" s="1814">
        <v>-151.43599999999998</v>
      </c>
      <c r="P15" s="1747">
        <v>-0.68700000000000006</v>
      </c>
      <c r="Q15" s="1748">
        <v>-32.872</v>
      </c>
      <c r="R15" s="1748">
        <v>-314.94200000000001</v>
      </c>
      <c r="S15" s="1815">
        <v>1833.1023333334999</v>
      </c>
      <c r="T15" s="1728"/>
      <c r="U15" s="1750" t="s">
        <v>123</v>
      </c>
    </row>
    <row r="16" spans="2:21" ht="18" customHeight="1" x14ac:dyDescent="0.3">
      <c r="B16" s="1756" t="s">
        <v>1481</v>
      </c>
      <c r="C16" s="1816"/>
      <c r="D16" s="1813">
        <v>8.1110000000000007</v>
      </c>
      <c r="E16" s="1757"/>
      <c r="F16" s="1758"/>
      <c r="G16" s="1745">
        <v>9.0247811613857712E-2</v>
      </c>
      <c r="H16" s="516">
        <v>-9.2467020096165697E-2</v>
      </c>
      <c r="I16" s="516">
        <v>-2.2192084823079786E-3</v>
      </c>
      <c r="J16" s="516" t="s">
        <v>501</v>
      </c>
      <c r="K16" s="1759"/>
      <c r="L16" s="1760"/>
      <c r="M16" s="1819">
        <v>0.73199999999999998</v>
      </c>
      <c r="N16" s="1820">
        <v>-0.75</v>
      </c>
      <c r="O16" s="1814">
        <v>-1.8000000000000016E-2</v>
      </c>
      <c r="P16" s="1820" t="s">
        <v>501</v>
      </c>
      <c r="Q16" s="1822">
        <v>-1.5940000000000001</v>
      </c>
      <c r="R16" s="1822">
        <v>-14.443</v>
      </c>
      <c r="S16" s="1815">
        <v>58.868333333338683</v>
      </c>
      <c r="T16" s="1728"/>
      <c r="U16" s="1815" t="s">
        <v>123</v>
      </c>
    </row>
    <row r="17" spans="2:21" ht="18" customHeight="1" x14ac:dyDescent="0.3">
      <c r="B17" s="1761" t="s">
        <v>1482</v>
      </c>
      <c r="C17" s="1812"/>
      <c r="D17" s="1813">
        <v>8.1110000000000007</v>
      </c>
      <c r="E17" s="1743">
        <v>5.9870000000000001</v>
      </c>
      <c r="F17" s="1744">
        <v>2.1240000000000001</v>
      </c>
      <c r="G17" s="1745">
        <v>9.0247811613857712E-2</v>
      </c>
      <c r="H17" s="516">
        <v>-9.2467020096165697E-2</v>
      </c>
      <c r="I17" s="516">
        <v>-2.2192084823079786E-3</v>
      </c>
      <c r="J17" s="516" t="s">
        <v>501</v>
      </c>
      <c r="K17" s="1746">
        <v>-0.26624352764322701</v>
      </c>
      <c r="L17" s="517">
        <v>-6.7999058380414308</v>
      </c>
      <c r="M17" s="1747">
        <v>0.73199999999999998</v>
      </c>
      <c r="N17" s="1747">
        <v>-0.75</v>
      </c>
      <c r="O17" s="1814">
        <v>-1.8000000000000016E-2</v>
      </c>
      <c r="P17" s="1747" t="s">
        <v>501</v>
      </c>
      <c r="Q17" s="1748">
        <v>-1.5940000000000001</v>
      </c>
      <c r="R17" s="1748">
        <v>-14.443</v>
      </c>
      <c r="S17" s="1815">
        <v>58.868333333338683</v>
      </c>
      <c r="T17" s="1728"/>
      <c r="U17" s="1750" t="s">
        <v>123</v>
      </c>
    </row>
    <row r="18" spans="2:21" ht="18" customHeight="1" x14ac:dyDescent="0.3">
      <c r="B18" s="1756" t="s">
        <v>1483</v>
      </c>
      <c r="C18" s="1816"/>
      <c r="D18" s="1813">
        <v>24.864000000000001</v>
      </c>
      <c r="E18" s="1757"/>
      <c r="F18" s="1758"/>
      <c r="G18" s="1745">
        <v>0.23616473616473616</v>
      </c>
      <c r="H18" s="516" t="s">
        <v>123</v>
      </c>
      <c r="I18" s="516">
        <v>0.23616473616473616</v>
      </c>
      <c r="J18" s="516" t="s">
        <v>501</v>
      </c>
      <c r="K18" s="1759"/>
      <c r="L18" s="1760"/>
      <c r="M18" s="1819">
        <v>5.8719999999999999</v>
      </c>
      <c r="N18" s="1820" t="s">
        <v>123</v>
      </c>
      <c r="O18" s="1814">
        <v>5.8719999999999999</v>
      </c>
      <c r="P18" s="1820" t="s">
        <v>501</v>
      </c>
      <c r="Q18" s="1822" t="s">
        <v>123</v>
      </c>
      <c r="R18" s="1822">
        <v>-169.07499999999999</v>
      </c>
      <c r="S18" s="1815">
        <v>598.41100000005429</v>
      </c>
      <c r="T18" s="1728"/>
      <c r="U18" s="1815" t="s">
        <v>123</v>
      </c>
    </row>
    <row r="19" spans="2:21" ht="18" customHeight="1" x14ac:dyDescent="0.3">
      <c r="B19" s="1761" t="s">
        <v>1484</v>
      </c>
      <c r="C19" s="1812"/>
      <c r="D19" s="1813">
        <v>24.864000000000001</v>
      </c>
      <c r="E19" s="1743" t="s">
        <v>123</v>
      </c>
      <c r="F19" s="1744">
        <v>24.864000000000001</v>
      </c>
      <c r="G19" s="1745">
        <v>0.23616473616473616</v>
      </c>
      <c r="H19" s="516" t="s">
        <v>123</v>
      </c>
      <c r="I19" s="516">
        <v>0.23616473616473616</v>
      </c>
      <c r="J19" s="516" t="s">
        <v>501</v>
      </c>
      <c r="K19" s="1746" t="s">
        <v>123</v>
      </c>
      <c r="L19" s="517">
        <v>-6.7999919562419553</v>
      </c>
      <c r="M19" s="1747">
        <v>5.8719999999999999</v>
      </c>
      <c r="N19" s="1747" t="s">
        <v>123</v>
      </c>
      <c r="O19" s="1814">
        <v>5.8719999999999999</v>
      </c>
      <c r="P19" s="1747" t="s">
        <v>501</v>
      </c>
      <c r="Q19" s="1748" t="s">
        <v>123</v>
      </c>
      <c r="R19" s="1748">
        <v>-169.07499999999999</v>
      </c>
      <c r="S19" s="1815">
        <v>598.41100000005429</v>
      </c>
      <c r="T19" s="1728"/>
      <c r="U19" s="1750" t="s">
        <v>123</v>
      </c>
    </row>
    <row r="20" spans="2:21" ht="18" customHeight="1" x14ac:dyDescent="0.3">
      <c r="B20" s="1756" t="s">
        <v>1485</v>
      </c>
      <c r="C20" s="1816"/>
      <c r="D20" s="1813">
        <v>1.4259999999999999</v>
      </c>
      <c r="E20" s="1757"/>
      <c r="F20" s="1758"/>
      <c r="G20" s="1745">
        <v>0.47685834502103791</v>
      </c>
      <c r="H20" s="516" t="s">
        <v>501</v>
      </c>
      <c r="I20" s="516">
        <v>0.47685834502103791</v>
      </c>
      <c r="J20" s="516" t="s">
        <v>501</v>
      </c>
      <c r="K20" s="1759"/>
      <c r="L20" s="1760"/>
      <c r="M20" s="1819">
        <v>0.68</v>
      </c>
      <c r="N20" s="1820" t="s">
        <v>501</v>
      </c>
      <c r="O20" s="1814">
        <v>0.68</v>
      </c>
      <c r="P20" s="1820" t="s">
        <v>501</v>
      </c>
      <c r="Q20" s="1822">
        <v>-0.58199999999999996</v>
      </c>
      <c r="R20" s="1822" t="s">
        <v>123</v>
      </c>
      <c r="S20" s="1815">
        <v>-0.35933333333336631</v>
      </c>
      <c r="T20" s="1728"/>
      <c r="U20" s="1815" t="s">
        <v>123</v>
      </c>
    </row>
    <row r="21" spans="2:21" ht="18" customHeight="1" x14ac:dyDescent="0.3">
      <c r="B21" s="1761" t="s">
        <v>1486</v>
      </c>
      <c r="C21" s="1812"/>
      <c r="D21" s="1813">
        <v>1.4259999999999999</v>
      </c>
      <c r="E21" s="1743">
        <v>1.4259999999999999</v>
      </c>
      <c r="F21" s="1744" t="s">
        <v>123</v>
      </c>
      <c r="G21" s="1745">
        <v>0.47685834502103791</v>
      </c>
      <c r="H21" s="516" t="s">
        <v>501</v>
      </c>
      <c r="I21" s="516">
        <v>0.47685834502103791</v>
      </c>
      <c r="J21" s="516" t="s">
        <v>501</v>
      </c>
      <c r="K21" s="1746">
        <v>-0.40813464235624125</v>
      </c>
      <c r="L21" s="517" t="s">
        <v>123</v>
      </c>
      <c r="M21" s="1747">
        <v>0.68</v>
      </c>
      <c r="N21" s="1747" t="s">
        <v>501</v>
      </c>
      <c r="O21" s="1814">
        <v>0.68</v>
      </c>
      <c r="P21" s="1747" t="s">
        <v>501</v>
      </c>
      <c r="Q21" s="1748">
        <v>-0.58199999999999996</v>
      </c>
      <c r="R21" s="1748" t="s">
        <v>123</v>
      </c>
      <c r="S21" s="1815">
        <v>-0.35933333333336631</v>
      </c>
      <c r="T21" s="1728"/>
      <c r="U21" s="1750" t="s">
        <v>123</v>
      </c>
    </row>
    <row r="22" spans="2:21" ht="18" customHeight="1" x14ac:dyDescent="0.3">
      <c r="B22" s="1756" t="s">
        <v>1487</v>
      </c>
      <c r="C22" s="1816"/>
      <c r="D22" s="1813" t="s">
        <v>200</v>
      </c>
      <c r="E22" s="1757"/>
      <c r="F22" s="1758"/>
      <c r="G22" s="1745" t="s">
        <v>123</v>
      </c>
      <c r="H22" s="516" t="s">
        <v>123</v>
      </c>
      <c r="I22" s="516" t="s">
        <v>123</v>
      </c>
      <c r="J22" s="516" t="s">
        <v>123</v>
      </c>
      <c r="K22" s="1759"/>
      <c r="L22" s="1760"/>
      <c r="M22" s="1819" t="s">
        <v>123</v>
      </c>
      <c r="N22" s="1820" t="s">
        <v>123</v>
      </c>
      <c r="O22" s="1814" t="s">
        <v>123</v>
      </c>
      <c r="P22" s="1820" t="s">
        <v>123</v>
      </c>
      <c r="Q22" s="1822" t="s">
        <v>123</v>
      </c>
      <c r="R22" s="1822" t="s">
        <v>123</v>
      </c>
      <c r="S22" s="1815" t="s">
        <v>123</v>
      </c>
      <c r="T22" s="1728"/>
      <c r="U22" s="1815" t="s">
        <v>123</v>
      </c>
    </row>
    <row r="23" spans="2:21" ht="18" customHeight="1" x14ac:dyDescent="0.3">
      <c r="B23" s="1763" t="s">
        <v>1488</v>
      </c>
      <c r="C23" s="1823"/>
      <c r="D23" s="1824" t="s">
        <v>200</v>
      </c>
      <c r="E23" s="1765" t="s">
        <v>123</v>
      </c>
      <c r="F23" s="1766" t="s">
        <v>99</v>
      </c>
      <c r="G23" s="1767" t="s">
        <v>123</v>
      </c>
      <c r="H23" s="1768" t="s">
        <v>123</v>
      </c>
      <c r="I23" s="1768" t="s">
        <v>123</v>
      </c>
      <c r="J23" s="1768" t="s">
        <v>123</v>
      </c>
      <c r="K23" s="1769" t="s">
        <v>123</v>
      </c>
      <c r="L23" s="1770" t="s">
        <v>123</v>
      </c>
      <c r="M23" s="1771" t="s">
        <v>123</v>
      </c>
      <c r="N23" s="1771" t="s">
        <v>123</v>
      </c>
      <c r="O23" s="1768" t="s">
        <v>123</v>
      </c>
      <c r="P23" s="1771" t="s">
        <v>123</v>
      </c>
      <c r="Q23" s="1772" t="s">
        <v>123</v>
      </c>
      <c r="R23" s="1772" t="s">
        <v>123</v>
      </c>
      <c r="S23" s="1825" t="s">
        <v>123</v>
      </c>
      <c r="T23" s="1728"/>
      <c r="U23" s="1774" t="s">
        <v>123</v>
      </c>
    </row>
    <row r="24" spans="2:21" ht="14.15" customHeight="1" x14ac:dyDescent="0.3">
      <c r="B24" s="530" t="s">
        <v>1489</v>
      </c>
      <c r="C24" s="1826"/>
      <c r="D24" s="1826"/>
      <c r="E24" s="1826"/>
      <c r="F24" s="1826"/>
      <c r="G24" s="1826"/>
      <c r="H24" s="1826"/>
      <c r="I24" s="1826"/>
      <c r="J24" s="1826"/>
      <c r="K24" s="1826"/>
      <c r="L24" s="1826"/>
      <c r="M24" s="1826"/>
      <c r="N24" s="1826"/>
      <c r="O24" s="1082"/>
      <c r="P24" s="1082"/>
      <c r="Q24" s="1082"/>
      <c r="R24" s="1082"/>
      <c r="S24" s="1082"/>
      <c r="U24" s="1082"/>
    </row>
    <row r="25" spans="2:21" ht="14.15" customHeight="1" x14ac:dyDescent="0.3">
      <c r="B25" s="224" t="s">
        <v>1490</v>
      </c>
      <c r="C25" s="1827"/>
      <c r="D25" s="1827"/>
      <c r="E25" s="1827"/>
      <c r="F25" s="1827"/>
      <c r="G25" s="1827"/>
      <c r="H25" s="1827"/>
      <c r="I25" s="1827"/>
      <c r="J25" s="1827"/>
      <c r="K25" s="1827"/>
      <c r="L25" s="1827"/>
      <c r="M25" s="1827"/>
      <c r="N25" s="1827"/>
    </row>
    <row r="26" spans="2:21" ht="14.15" customHeight="1" x14ac:dyDescent="0.3">
      <c r="B26" s="224" t="s">
        <v>1491</v>
      </c>
      <c r="C26" s="1827"/>
      <c r="D26" s="1827"/>
      <c r="E26" s="1827"/>
      <c r="F26" s="1827"/>
      <c r="G26" s="1827"/>
      <c r="H26" s="1827"/>
      <c r="I26" s="1827"/>
      <c r="J26" s="1827"/>
      <c r="K26" s="1827"/>
      <c r="L26" s="1827"/>
      <c r="M26" s="1827"/>
      <c r="N26" s="1827"/>
    </row>
    <row r="27" spans="2:21" ht="14.15" customHeight="1" x14ac:dyDescent="0.3">
      <c r="B27" s="224" t="s">
        <v>1492</v>
      </c>
      <c r="C27" s="1827"/>
      <c r="D27" s="1827"/>
      <c r="E27" s="1827"/>
      <c r="F27" s="1827"/>
      <c r="G27" s="1827"/>
      <c r="H27" s="1827"/>
      <c r="I27" s="1827"/>
      <c r="J27" s="1827"/>
      <c r="K27" s="1827"/>
      <c r="L27" s="1827"/>
      <c r="M27" s="1827"/>
      <c r="N27" s="1827"/>
      <c r="O27" s="1097"/>
      <c r="P27" s="1097"/>
      <c r="Q27" s="1097"/>
      <c r="R27" s="1097"/>
      <c r="S27" s="1097"/>
    </row>
    <row r="28" spans="2:21" ht="14.15" customHeight="1" x14ac:dyDescent="0.3">
      <c r="B28" s="224" t="s">
        <v>1460</v>
      </c>
      <c r="C28" s="1828"/>
      <c r="D28" s="1828"/>
      <c r="E28" s="1828"/>
      <c r="F28" s="1828"/>
      <c r="G28" s="1828"/>
      <c r="H28" s="1828"/>
      <c r="I28" s="1828"/>
      <c r="J28" s="1828"/>
      <c r="K28" s="1828"/>
      <c r="L28" s="1828"/>
      <c r="M28" s="1828"/>
      <c r="N28" s="1828"/>
      <c r="O28" s="1097"/>
      <c r="P28" s="1097"/>
      <c r="Q28" s="1097"/>
      <c r="R28" s="1097"/>
      <c r="S28" s="1097"/>
    </row>
    <row r="29" spans="2:21" ht="14.15" customHeight="1" x14ac:dyDescent="0.3">
      <c r="B29" s="224" t="s">
        <v>1493</v>
      </c>
      <c r="C29" s="1648"/>
      <c r="D29" s="1648"/>
      <c r="E29" s="1648"/>
      <c r="F29" s="1648"/>
      <c r="G29" s="1648"/>
      <c r="H29" s="1648"/>
      <c r="I29" s="1648"/>
      <c r="J29" s="1648"/>
      <c r="K29" s="1648"/>
      <c r="L29" s="1648"/>
      <c r="M29" s="1648"/>
      <c r="N29" s="1097"/>
      <c r="O29" s="1097"/>
      <c r="P29" s="1097"/>
      <c r="Q29" s="1097"/>
      <c r="R29" s="1097"/>
      <c r="S29" s="1097"/>
    </row>
    <row r="30" spans="2:21" ht="14.15" customHeight="1" x14ac:dyDescent="0.3">
      <c r="B30" s="224" t="s">
        <v>1494</v>
      </c>
      <c r="C30" s="1648"/>
      <c r="D30" s="1648"/>
      <c r="E30" s="1648"/>
      <c r="F30" s="1648"/>
      <c r="G30" s="1648"/>
      <c r="H30" s="1648"/>
      <c r="I30" s="1648"/>
      <c r="J30" s="1648"/>
      <c r="K30" s="1648"/>
      <c r="L30" s="1648"/>
      <c r="M30" s="1097"/>
      <c r="N30" s="1097"/>
      <c r="O30" s="1097"/>
      <c r="P30" s="1097"/>
      <c r="Q30" s="1097"/>
      <c r="R30" s="1097"/>
      <c r="S30" s="1097"/>
    </row>
    <row r="31" spans="2:21" ht="14.15" customHeight="1" x14ac:dyDescent="0.3">
      <c r="B31" s="224" t="s">
        <v>1495</v>
      </c>
      <c r="C31" s="1648"/>
      <c r="D31" s="1648"/>
      <c r="E31" s="1648"/>
      <c r="F31" s="1648"/>
      <c r="G31" s="1648"/>
      <c r="H31" s="1648"/>
      <c r="I31" s="1648"/>
      <c r="J31" s="1648"/>
      <c r="K31" s="1648"/>
      <c r="L31" s="1648"/>
      <c r="M31" s="1648"/>
      <c r="N31" s="1097"/>
      <c r="O31" s="1097"/>
      <c r="P31" s="1097"/>
      <c r="Q31" s="1097"/>
      <c r="R31" s="1097"/>
      <c r="S31" s="1097"/>
    </row>
    <row r="32" spans="2:21" ht="14.15" customHeight="1" x14ac:dyDescent="0.35">
      <c r="B32" s="224" t="s">
        <v>1496</v>
      </c>
      <c r="C32" s="1648"/>
      <c r="D32" s="1648"/>
      <c r="E32" s="1648"/>
      <c r="F32" s="1648"/>
      <c r="G32" s="1648"/>
      <c r="H32" s="1648"/>
      <c r="I32" s="1648"/>
      <c r="J32" s="1648"/>
      <c r="K32" s="1648"/>
      <c r="L32" s="1648"/>
      <c r="M32" s="1648"/>
      <c r="N32" s="1097"/>
      <c r="O32" s="1097"/>
      <c r="P32" s="1097"/>
      <c r="Q32" s="1097"/>
      <c r="R32" s="1097"/>
      <c r="S32" s="1097"/>
    </row>
    <row r="33" spans="2:19" ht="14.15" customHeight="1" x14ac:dyDescent="0.3">
      <c r="B33" s="224" t="s">
        <v>1497</v>
      </c>
      <c r="C33" s="1777"/>
      <c r="D33" s="1777"/>
      <c r="E33" s="1777"/>
      <c r="F33" s="1777"/>
      <c r="G33" s="1777"/>
      <c r="H33" s="1777"/>
      <c r="I33" s="1777"/>
      <c r="J33" s="1777"/>
      <c r="K33" s="1777"/>
      <c r="L33" s="1777"/>
      <c r="M33" s="1777"/>
      <c r="N33" s="1097"/>
      <c r="O33" s="1097"/>
      <c r="P33" s="1097"/>
      <c r="Q33" s="1097"/>
      <c r="R33" s="1097"/>
      <c r="S33" s="1097"/>
    </row>
    <row r="34" spans="2:19" ht="14.15" customHeight="1" x14ac:dyDescent="0.3">
      <c r="B34" s="224" t="s">
        <v>1498</v>
      </c>
      <c r="C34" s="1777"/>
      <c r="D34" s="1777"/>
      <c r="E34" s="1777"/>
      <c r="F34" s="1777"/>
      <c r="G34" s="1777"/>
      <c r="H34" s="1777"/>
      <c r="I34" s="1777"/>
      <c r="J34" s="1777"/>
      <c r="K34" s="1777"/>
      <c r="L34" s="1777"/>
      <c r="M34" s="1777"/>
      <c r="N34" s="1097"/>
      <c r="O34" s="1097"/>
      <c r="P34" s="1097"/>
      <c r="Q34" s="1097"/>
      <c r="R34" s="1097"/>
      <c r="S34" s="1097"/>
    </row>
    <row r="35" spans="2:19" ht="14.15" customHeight="1" x14ac:dyDescent="0.3">
      <c r="B35" s="224" t="s">
        <v>1499</v>
      </c>
      <c r="C35" s="1777"/>
      <c r="D35" s="1777"/>
      <c r="E35" s="1777"/>
      <c r="F35" s="1777"/>
      <c r="G35" s="1777"/>
      <c r="H35" s="1777"/>
      <c r="I35" s="1777"/>
      <c r="J35" s="1777"/>
      <c r="K35" s="1777"/>
      <c r="L35" s="1777"/>
      <c r="M35" s="1777"/>
      <c r="N35" s="1097"/>
      <c r="O35" s="1097"/>
      <c r="P35" s="1097"/>
      <c r="Q35" s="1097"/>
      <c r="R35" s="1097"/>
      <c r="S35" s="1097"/>
    </row>
    <row r="36" spans="2:19" ht="14.15" customHeight="1" x14ac:dyDescent="0.3">
      <c r="B36" s="1017"/>
      <c r="C36" s="1777"/>
      <c r="D36" s="1777"/>
      <c r="E36" s="1777"/>
      <c r="F36" s="1777"/>
      <c r="G36" s="1777"/>
      <c r="H36" s="1777"/>
      <c r="I36" s="1777"/>
      <c r="J36" s="1777"/>
      <c r="K36" s="1777"/>
      <c r="L36" s="1777"/>
      <c r="M36" s="1777"/>
      <c r="N36" s="1097"/>
      <c r="O36" s="1097"/>
      <c r="P36" s="1097"/>
      <c r="Q36" s="1097"/>
      <c r="R36" s="1097"/>
      <c r="S36" s="1097"/>
    </row>
    <row r="37" spans="2:19" ht="14.15" customHeight="1" x14ac:dyDescent="0.3">
      <c r="B37" s="152" t="s">
        <v>137</v>
      </c>
      <c r="C37" s="1777"/>
      <c r="D37" s="1777"/>
      <c r="E37" s="1777"/>
      <c r="F37" s="1777"/>
      <c r="G37" s="1777"/>
      <c r="H37" s="1777"/>
      <c r="I37" s="1777"/>
      <c r="J37" s="1777"/>
      <c r="K37" s="1777"/>
      <c r="L37" s="1777"/>
      <c r="M37" s="1777"/>
      <c r="N37" s="1097"/>
      <c r="O37" s="1097"/>
      <c r="P37" s="1097"/>
      <c r="Q37" s="1097"/>
      <c r="R37" s="1097"/>
      <c r="S37" s="1097"/>
    </row>
    <row r="38" spans="2:19" ht="14.15" customHeight="1" x14ac:dyDescent="0.3">
      <c r="B38" s="152" t="s">
        <v>1500</v>
      </c>
      <c r="C38" s="1777"/>
      <c r="D38" s="1777"/>
      <c r="E38" s="1777"/>
      <c r="F38" s="1777"/>
      <c r="G38" s="1777"/>
      <c r="H38" s="1777"/>
      <c r="I38" s="1777"/>
      <c r="J38" s="1777"/>
      <c r="K38" s="1777"/>
      <c r="L38" s="1777"/>
      <c r="M38" s="1777"/>
      <c r="N38" s="1097"/>
      <c r="O38" s="1097"/>
      <c r="P38" s="1097"/>
      <c r="Q38" s="1097"/>
      <c r="R38" s="1097"/>
      <c r="S38" s="1097"/>
    </row>
    <row r="39" spans="2:19" ht="14.15" customHeight="1" x14ac:dyDescent="0.3">
      <c r="B39" s="1017"/>
      <c r="C39" s="1777"/>
      <c r="D39" s="1777"/>
      <c r="E39" s="1777"/>
      <c r="F39" s="1777"/>
      <c r="G39" s="1777"/>
      <c r="H39" s="1777"/>
      <c r="I39" s="1777"/>
      <c r="J39" s="1777"/>
      <c r="K39" s="1777"/>
      <c r="L39" s="1777"/>
      <c r="M39" s="1777"/>
      <c r="N39" s="1097"/>
      <c r="O39" s="1097"/>
      <c r="P39" s="1097"/>
      <c r="Q39" s="1097"/>
      <c r="R39" s="1097"/>
      <c r="S39" s="1097"/>
    </row>
    <row r="40" spans="2:19" ht="14.15" customHeight="1" x14ac:dyDescent="0.3">
      <c r="B40" s="1574" t="s">
        <v>530</v>
      </c>
      <c r="C40" s="1778"/>
      <c r="D40" s="1778"/>
      <c r="E40" s="1778"/>
      <c r="F40" s="1778"/>
      <c r="G40" s="1778"/>
      <c r="H40" s="1778"/>
      <c r="I40" s="1778"/>
      <c r="J40" s="1778"/>
      <c r="K40" s="1778"/>
      <c r="L40" s="1778"/>
      <c r="M40" s="1778"/>
      <c r="N40" s="1778"/>
      <c r="O40" s="1778"/>
      <c r="P40" s="1778"/>
      <c r="Q40" s="1778"/>
      <c r="R40" s="1778"/>
      <c r="S40" s="1779"/>
    </row>
    <row r="41" spans="2:19" ht="14.15" customHeight="1" x14ac:dyDescent="0.3">
      <c r="B41" s="1829" t="s">
        <v>1501</v>
      </c>
      <c r="C41" s="1830"/>
      <c r="D41" s="1830"/>
      <c r="E41" s="1830"/>
      <c r="F41" s="1830"/>
      <c r="G41" s="1830"/>
      <c r="H41" s="1830"/>
      <c r="I41" s="1830"/>
      <c r="J41" s="1830"/>
      <c r="K41" s="1830"/>
      <c r="L41" s="1830"/>
      <c r="M41" s="1830"/>
      <c r="N41" s="1830"/>
      <c r="O41" s="1830"/>
      <c r="P41" s="1830"/>
      <c r="Q41" s="1830"/>
      <c r="R41" s="1830"/>
      <c r="S41" s="1831"/>
    </row>
    <row r="42" spans="2:19" ht="14.15" customHeight="1" x14ac:dyDescent="0.3">
      <c r="B42" s="1832" t="s">
        <v>1502</v>
      </c>
      <c r="C42" s="1781"/>
      <c r="D42" s="1781"/>
      <c r="E42" s="1781"/>
      <c r="F42" s="1781"/>
      <c r="G42" s="1781"/>
      <c r="H42" s="1781"/>
      <c r="I42" s="1781"/>
      <c r="J42" s="1781"/>
      <c r="K42" s="1781"/>
      <c r="L42" s="1781"/>
      <c r="M42" s="1781"/>
      <c r="N42" s="1781"/>
      <c r="O42" s="1781"/>
      <c r="P42" s="1781"/>
      <c r="Q42" s="1781"/>
      <c r="R42" s="1781"/>
      <c r="S42" s="1782"/>
    </row>
    <row r="43" spans="2:19" ht="18" customHeight="1" x14ac:dyDescent="0.3">
      <c r="B43" s="533"/>
      <c r="C43" s="534"/>
      <c r="D43" s="534"/>
      <c r="E43" s="534"/>
      <c r="F43" s="534"/>
      <c r="G43" s="534"/>
      <c r="H43" s="534"/>
      <c r="I43" s="534"/>
      <c r="J43" s="534"/>
      <c r="K43" s="534"/>
      <c r="L43" s="534"/>
      <c r="M43" s="534"/>
      <c r="N43" s="534"/>
      <c r="O43" s="534"/>
      <c r="P43" s="534"/>
      <c r="Q43" s="534"/>
      <c r="R43" s="534"/>
      <c r="S43" s="535"/>
    </row>
    <row r="44" spans="2:19" ht="12" customHeight="1" x14ac:dyDescent="0.3">
      <c r="B44" s="1081"/>
      <c r="C44" s="1081"/>
      <c r="D44" s="1081"/>
      <c r="E44" s="1081"/>
      <c r="F44" s="1081"/>
      <c r="G44" s="1081"/>
      <c r="H44" s="1081"/>
      <c r="I44" s="1081"/>
      <c r="J44" s="1081"/>
      <c r="K44" s="1081"/>
      <c r="L44" s="1081"/>
      <c r="M44" s="1081"/>
      <c r="N44" s="1081"/>
      <c r="O44" s="1081"/>
      <c r="P44" s="1081"/>
      <c r="Q44" s="1081"/>
      <c r="R44" s="1081"/>
      <c r="S44" s="1081"/>
    </row>
    <row r="45" spans="2:19" ht="12" customHeight="1" x14ac:dyDescent="0.3"/>
    <row r="46" spans="2:19" ht="12" customHeight="1" x14ac:dyDescent="0.3"/>
    <row r="47" spans="2:19" ht="12" customHeight="1" x14ac:dyDescent="0.3"/>
    <row r="48" spans="2:19" ht="12" customHeight="1" x14ac:dyDescent="0.3"/>
    <row r="49" ht="12" customHeight="1" x14ac:dyDescent="0.3"/>
    <row r="50" ht="12" customHeight="1" x14ac:dyDescent="0.3"/>
  </sheetData>
  <dataValidations count="4">
    <dataValidation allowBlank="1" showInputMessage="1" showErrorMessage="1" sqref="B5" xr:uid="{00000000-0002-0000-1E00-000000000000}"/>
    <dataValidation allowBlank="1" showInputMessage="1" showErrorMessage="1" prompt="Formula is not protected to allow direct entries when it is technically impossible to separate informaiton on increases and decreases." sqref="O10:O23" xr:uid="{00000000-0002-0000-1E00-000001000000}"/>
    <dataValidation type="custom" allowBlank="1" showInputMessage="1" showErrorMessage="1" error="The signs for estimates of increases in carbon stocks are positive (+)." sqref="M12 M14:M23" xr:uid="{00000000-0002-0000-1E00-000002000000}">
      <formula1>IF(ISTEXT(M12),1,IF(M12 &gt;= 0,1,0))</formula1>
    </dataValidation>
    <dataValidation type="custom" allowBlank="1" showErrorMessage="1" error="The signs for estimates of decreases in carbon stocks are negative (-)." sqref="N12 N14:N23" xr:uid="{00000000-0002-0000-1E00-000003000000}">
      <formula1>IF(ISTEXT(N12),1,IF(N12 &lt;= 0,1,0))</formula1>
    </dataValidation>
  </dataValidations>
  <hyperlinks>
    <hyperlink ref="B5" location="Index!A1" display="Back to Index" xr:uid="{00000000-0004-0000-1E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5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6.45312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8.899999999999999" customHeight="1" x14ac:dyDescent="0.3">
      <c r="B1" s="3" t="s">
        <v>1503</v>
      </c>
      <c r="S1" s="4" t="s">
        <v>62</v>
      </c>
    </row>
    <row r="2" spans="2:21" ht="18.899999999999999" customHeight="1" x14ac:dyDescent="0.3">
      <c r="B2" s="3" t="s">
        <v>1504</v>
      </c>
      <c r="S2" s="4" t="s">
        <v>64</v>
      </c>
    </row>
    <row r="3" spans="2:21" ht="18.899999999999999" customHeight="1" x14ac:dyDescent="0.3">
      <c r="B3" s="3" t="s">
        <v>63</v>
      </c>
      <c r="S3" s="4" t="s">
        <v>65</v>
      </c>
    </row>
    <row r="4" spans="2:21" ht="14.15" hidden="1" customHeight="1" x14ac:dyDescent="0.3">
      <c r="B4" s="3"/>
      <c r="S4" s="4"/>
    </row>
    <row r="5" spans="2:21" ht="24.75" customHeight="1" x14ac:dyDescent="0.3">
      <c r="B5" s="6" t="s">
        <v>66</v>
      </c>
      <c r="S5" s="1785"/>
      <c r="U5" s="1689" t="s">
        <v>1412</v>
      </c>
    </row>
    <row r="6" spans="2:21" ht="14.15" customHeight="1" x14ac:dyDescent="0.3">
      <c r="B6" s="1833" t="s">
        <v>67</v>
      </c>
      <c r="C6" s="1833"/>
      <c r="D6" s="1691" t="s">
        <v>576</v>
      </c>
      <c r="E6" s="1691"/>
      <c r="F6" s="1691"/>
      <c r="G6" s="1690" t="s">
        <v>1413</v>
      </c>
      <c r="H6" s="1690"/>
      <c r="I6" s="1690"/>
      <c r="J6" s="1690"/>
      <c r="K6" s="1690"/>
      <c r="L6" s="1690"/>
      <c r="M6" s="1691" t="s">
        <v>1414</v>
      </c>
      <c r="N6" s="1691"/>
      <c r="O6" s="1691"/>
      <c r="P6" s="1691"/>
      <c r="Q6" s="1691"/>
      <c r="R6" s="1691"/>
      <c r="S6" s="1575"/>
      <c r="U6" s="1692" t="s">
        <v>1415</v>
      </c>
    </row>
    <row r="7" spans="2:21" ht="48" customHeight="1" x14ac:dyDescent="0.3">
      <c r="B7" s="1695" t="s">
        <v>1416</v>
      </c>
      <c r="C7" s="1694" t="s">
        <v>1417</v>
      </c>
      <c r="D7" s="1695" t="s">
        <v>1418</v>
      </c>
      <c r="E7" s="1696" t="s">
        <v>1419</v>
      </c>
      <c r="F7" s="1697" t="s">
        <v>1420</v>
      </c>
      <c r="G7" s="1698" t="s">
        <v>1421</v>
      </c>
      <c r="H7" s="1698"/>
      <c r="I7" s="1698"/>
      <c r="J7" s="1696" t="s">
        <v>1470</v>
      </c>
      <c r="K7" s="1699" t="s">
        <v>1424</v>
      </c>
      <c r="L7" s="1699"/>
      <c r="M7" s="1786" t="s">
        <v>1505</v>
      </c>
      <c r="N7" s="1786"/>
      <c r="O7" s="1786"/>
      <c r="P7" s="1696" t="s">
        <v>1506</v>
      </c>
      <c r="Q7" s="1787" t="s">
        <v>1507</v>
      </c>
      <c r="R7" s="1787"/>
      <c r="S7" s="1579" t="s">
        <v>1508</v>
      </c>
      <c r="U7" s="1703" t="s">
        <v>1430</v>
      </c>
    </row>
    <row r="8" spans="2:21" ht="22.75" customHeight="1" x14ac:dyDescent="0.3">
      <c r="B8" s="1834"/>
      <c r="C8" s="1788"/>
      <c r="D8" s="1706" t="s">
        <v>522</v>
      </c>
      <c r="E8" s="1707"/>
      <c r="F8" s="1708"/>
      <c r="G8" s="1709" t="s">
        <v>1431</v>
      </c>
      <c r="H8" s="1710" t="s">
        <v>1432</v>
      </c>
      <c r="I8" s="1710" t="s">
        <v>1433</v>
      </c>
      <c r="J8" s="1789"/>
      <c r="K8" s="1711" t="s">
        <v>1437</v>
      </c>
      <c r="L8" s="1711" t="s">
        <v>1509</v>
      </c>
      <c r="M8" s="1709" t="s">
        <v>1431</v>
      </c>
      <c r="N8" s="1710" t="s">
        <v>1510</v>
      </c>
      <c r="O8" s="1710" t="s">
        <v>1433</v>
      </c>
      <c r="P8" s="1789"/>
      <c r="Q8" s="1711" t="s">
        <v>1437</v>
      </c>
      <c r="R8" s="1711" t="s">
        <v>1435</v>
      </c>
      <c r="S8" s="1790"/>
      <c r="U8" s="1585"/>
    </row>
    <row r="9" spans="2:21" ht="14.15" customHeight="1" x14ac:dyDescent="0.3">
      <c r="B9" s="1835"/>
      <c r="C9" s="1788"/>
      <c r="D9" s="1715" t="s">
        <v>1439</v>
      </c>
      <c r="E9" s="1715"/>
      <c r="F9" s="1715"/>
      <c r="G9" s="1792" t="s">
        <v>1440</v>
      </c>
      <c r="H9" s="1792"/>
      <c r="I9" s="1792"/>
      <c r="J9" s="1792"/>
      <c r="K9" s="1792"/>
      <c r="L9" s="1792"/>
      <c r="M9" s="1717" t="s">
        <v>290</v>
      </c>
      <c r="N9" s="1717"/>
      <c r="O9" s="1717"/>
      <c r="P9" s="1717"/>
      <c r="Q9" s="1717"/>
      <c r="R9" s="1717"/>
      <c r="S9" s="1718" t="s">
        <v>1441</v>
      </c>
      <c r="U9" s="1718" t="s">
        <v>290</v>
      </c>
    </row>
    <row r="10" spans="2:21" ht="18" customHeight="1" x14ac:dyDescent="0.3">
      <c r="B10" s="1719" t="s">
        <v>1511</v>
      </c>
      <c r="C10" s="1720"/>
      <c r="D10" s="1793">
        <v>244.38</v>
      </c>
      <c r="E10" s="1794">
        <v>179.63200000000001</v>
      </c>
      <c r="F10" s="1795">
        <v>64.748000000000005</v>
      </c>
      <c r="G10" s="1796">
        <v>0.21327440870775025</v>
      </c>
      <c r="H10" s="1797">
        <v>-0.16510557328750305</v>
      </c>
      <c r="I10" s="1797">
        <v>4.8168835420247198E-2</v>
      </c>
      <c r="J10" s="1797">
        <v>-1.1048367296832802E-4</v>
      </c>
      <c r="K10" s="1798">
        <v>3.9397212078026184E-2</v>
      </c>
      <c r="L10" s="1799">
        <v>-3.5000154444924938</v>
      </c>
      <c r="M10" s="1800">
        <v>52.120000000000005</v>
      </c>
      <c r="N10" s="1797">
        <v>-40.348499999999994</v>
      </c>
      <c r="O10" s="1801">
        <v>11.77150000000001</v>
      </c>
      <c r="P10" s="1797">
        <v>-2.7E-2</v>
      </c>
      <c r="Q10" s="1798">
        <v>7.077</v>
      </c>
      <c r="R10" s="1798">
        <v>-226.619</v>
      </c>
      <c r="S10" s="1802">
        <v>761.92416666673591</v>
      </c>
      <c r="T10" s="1728"/>
      <c r="U10" s="1802" t="s">
        <v>123</v>
      </c>
    </row>
    <row r="11" spans="2:21" ht="18" customHeight="1" x14ac:dyDescent="0.3">
      <c r="B11" s="1836" t="s">
        <v>1347</v>
      </c>
      <c r="C11" s="1731"/>
      <c r="D11" s="1732">
        <v>174.64699999999999</v>
      </c>
      <c r="E11" s="1733">
        <v>125.758</v>
      </c>
      <c r="F11" s="1734">
        <v>48.889000000000003</v>
      </c>
      <c r="G11" s="1735">
        <v>0.22054200759245796</v>
      </c>
      <c r="H11" s="1736">
        <v>-3.9302135164073819E-2</v>
      </c>
      <c r="I11" s="1736">
        <v>0.18123987242838413</v>
      </c>
      <c r="J11" s="1736" t="s">
        <v>501</v>
      </c>
      <c r="K11" s="1737" t="s">
        <v>123</v>
      </c>
      <c r="L11" s="1738">
        <v>-3.5000102272494833</v>
      </c>
      <c r="M11" s="1736">
        <v>38.517000000000003</v>
      </c>
      <c r="N11" s="1736">
        <v>-6.8639999999999999</v>
      </c>
      <c r="O11" s="1736">
        <v>31.653000000000002</v>
      </c>
      <c r="P11" s="1736" t="s">
        <v>501</v>
      </c>
      <c r="Q11" s="1737" t="s">
        <v>123</v>
      </c>
      <c r="R11" s="1737">
        <v>-171.11199999999999</v>
      </c>
      <c r="S11" s="1739">
        <v>511.34966666671318</v>
      </c>
      <c r="T11" s="1728"/>
      <c r="U11" s="1740" t="s">
        <v>123</v>
      </c>
    </row>
    <row r="12" spans="2:21" ht="18" customHeight="1" x14ac:dyDescent="0.3">
      <c r="B12" s="1741" t="s">
        <v>1512</v>
      </c>
      <c r="C12" s="790"/>
      <c r="D12" s="1742">
        <v>174.64699999999999</v>
      </c>
      <c r="E12" s="1743">
        <v>125.758</v>
      </c>
      <c r="F12" s="1744">
        <v>48.889000000000003</v>
      </c>
      <c r="G12" s="1745">
        <v>0.22054200759245796</v>
      </c>
      <c r="H12" s="516">
        <v>-3.9302135164073819E-2</v>
      </c>
      <c r="I12" s="516">
        <v>0.18123987242838413</v>
      </c>
      <c r="J12" s="516" t="s">
        <v>501</v>
      </c>
      <c r="K12" s="1746" t="s">
        <v>123</v>
      </c>
      <c r="L12" s="517">
        <v>-3.5000102272494833</v>
      </c>
      <c r="M12" s="1747">
        <v>38.517000000000003</v>
      </c>
      <c r="N12" s="1747">
        <v>-6.8639999999999999</v>
      </c>
      <c r="O12" s="516">
        <v>31.653000000000002</v>
      </c>
      <c r="P12" s="1747" t="s">
        <v>501</v>
      </c>
      <c r="Q12" s="1748" t="s">
        <v>123</v>
      </c>
      <c r="R12" s="1748">
        <v>-171.11199999999999</v>
      </c>
      <c r="S12" s="1749">
        <v>511.34966666671318</v>
      </c>
      <c r="T12" s="1728"/>
      <c r="U12" s="1750" t="s">
        <v>123</v>
      </c>
    </row>
    <row r="13" spans="2:21" ht="18" customHeight="1" x14ac:dyDescent="0.3">
      <c r="B13" s="1751" t="s">
        <v>1513</v>
      </c>
      <c r="C13" s="1752"/>
      <c r="D13" s="1742">
        <v>69.733000000000004</v>
      </c>
      <c r="E13" s="1753">
        <v>53.874000000000002</v>
      </c>
      <c r="F13" s="1754">
        <v>15.859</v>
      </c>
      <c r="G13" s="1745">
        <v>0.19507263419041199</v>
      </c>
      <c r="H13" s="516">
        <v>-0.48018154962499815</v>
      </c>
      <c r="I13" s="516">
        <v>-0.28510891543458611</v>
      </c>
      <c r="J13" s="516">
        <v>-3.8719114336110592E-4</v>
      </c>
      <c r="K13" s="1746">
        <v>0.13136206704532799</v>
      </c>
      <c r="L13" s="517">
        <v>-3.5000315278390817</v>
      </c>
      <c r="M13" s="516">
        <v>13.603</v>
      </c>
      <c r="N13" s="516">
        <v>-33.484499999999997</v>
      </c>
      <c r="O13" s="516">
        <v>-19.881499999999996</v>
      </c>
      <c r="P13" s="516">
        <v>-2.7E-2</v>
      </c>
      <c r="Q13" s="1746">
        <v>7.077</v>
      </c>
      <c r="R13" s="1746">
        <v>-55.506999999999998</v>
      </c>
      <c r="S13" s="1749">
        <v>250.57450000002277</v>
      </c>
      <c r="T13" s="1728"/>
      <c r="U13" s="1755" t="s">
        <v>123</v>
      </c>
    </row>
    <row r="14" spans="2:21" ht="18" customHeight="1" x14ac:dyDescent="0.3">
      <c r="B14" s="1837" t="s">
        <v>1514</v>
      </c>
      <c r="C14" s="1752"/>
      <c r="D14" s="1838">
        <v>15.019</v>
      </c>
      <c r="E14" s="1757"/>
      <c r="F14" s="1758"/>
      <c r="G14" s="1839">
        <v>0.13156668220254344</v>
      </c>
      <c r="H14" s="1840">
        <v>-1.5109195019641786</v>
      </c>
      <c r="I14" s="1840">
        <v>-1.3793528197616352</v>
      </c>
      <c r="J14" s="1840">
        <v>-1.7977228843464943E-3</v>
      </c>
      <c r="K14" s="1759"/>
      <c r="L14" s="1760"/>
      <c r="M14" s="1840">
        <v>1.976</v>
      </c>
      <c r="N14" s="1840">
        <v>-22.692499999999999</v>
      </c>
      <c r="O14" s="1840">
        <v>-20.7165</v>
      </c>
      <c r="P14" s="1840">
        <v>-2.7E-2</v>
      </c>
      <c r="Q14" s="1841">
        <v>-3.294</v>
      </c>
      <c r="R14" s="1841">
        <v>-11.35</v>
      </c>
      <c r="S14" s="1842">
        <v>129.75416666667849</v>
      </c>
      <c r="T14" s="1728"/>
      <c r="U14" s="1843" t="s">
        <v>123</v>
      </c>
    </row>
    <row r="15" spans="2:21" ht="18" customHeight="1" x14ac:dyDescent="0.3">
      <c r="B15" s="1761" t="s">
        <v>1515</v>
      </c>
      <c r="C15" s="790"/>
      <c r="D15" s="1838">
        <v>15.019</v>
      </c>
      <c r="E15" s="1743">
        <v>11.776</v>
      </c>
      <c r="F15" s="1744">
        <v>3.2429999999999999</v>
      </c>
      <c r="G15" s="1839">
        <v>0.13156668220254344</v>
      </c>
      <c r="H15" s="1840">
        <v>-1.5109195019641786</v>
      </c>
      <c r="I15" s="1840">
        <v>-1.3793528197616352</v>
      </c>
      <c r="J15" s="1840">
        <v>-1.7977228843464943E-3</v>
      </c>
      <c r="K15" s="1746">
        <v>-0.27972146739130438</v>
      </c>
      <c r="L15" s="517">
        <v>-3.4998458217699659</v>
      </c>
      <c r="M15" s="1747">
        <v>1.976</v>
      </c>
      <c r="N15" s="1747">
        <v>-22.692499999999999</v>
      </c>
      <c r="O15" s="1840">
        <v>-20.7165</v>
      </c>
      <c r="P15" s="1747">
        <v>-2.7E-2</v>
      </c>
      <c r="Q15" s="1748">
        <v>-3.294</v>
      </c>
      <c r="R15" s="1748">
        <v>-11.35</v>
      </c>
      <c r="S15" s="1842">
        <v>129.75416666667849</v>
      </c>
      <c r="T15" s="1728"/>
      <c r="U15" s="1750" t="s">
        <v>123</v>
      </c>
    </row>
    <row r="16" spans="2:21" ht="18" customHeight="1" x14ac:dyDescent="0.3">
      <c r="B16" s="1756" t="s">
        <v>1516</v>
      </c>
      <c r="C16" s="1752"/>
      <c r="D16" s="1838">
        <v>49.224999999999994</v>
      </c>
      <c r="E16" s="1757"/>
      <c r="F16" s="1758"/>
      <c r="G16" s="1839">
        <v>0.22470289487049266</v>
      </c>
      <c r="H16" s="1840">
        <v>-0.21923819197562217</v>
      </c>
      <c r="I16" s="1840">
        <v>5.4647028948704955E-3</v>
      </c>
      <c r="J16" s="1840" t="s">
        <v>501</v>
      </c>
      <c r="K16" s="1759"/>
      <c r="L16" s="1760"/>
      <c r="M16" s="1840">
        <v>11.061</v>
      </c>
      <c r="N16" s="1840">
        <v>-10.792</v>
      </c>
      <c r="O16" s="1840">
        <v>0.26900000000000013</v>
      </c>
      <c r="P16" s="1840" t="s">
        <v>501</v>
      </c>
      <c r="Q16" s="1841">
        <v>10.678000000000001</v>
      </c>
      <c r="R16" s="1841">
        <v>-30.033999999999999</v>
      </c>
      <c r="S16" s="1842">
        <v>69.985666666673012</v>
      </c>
      <c r="T16" s="1728"/>
      <c r="U16" s="1843" t="s">
        <v>123</v>
      </c>
    </row>
    <row r="17" spans="2:21" ht="18" customHeight="1" x14ac:dyDescent="0.3">
      <c r="B17" s="1761" t="s">
        <v>1517</v>
      </c>
      <c r="C17" s="790"/>
      <c r="D17" s="1838">
        <v>49.224999999999994</v>
      </c>
      <c r="E17" s="1743">
        <v>40.643999999999998</v>
      </c>
      <c r="F17" s="1744">
        <v>8.5809999999999995</v>
      </c>
      <c r="G17" s="1839">
        <v>0.22470289487049266</v>
      </c>
      <c r="H17" s="1840">
        <v>-0.21923819197562217</v>
      </c>
      <c r="I17" s="1840">
        <v>5.4647028948704955E-3</v>
      </c>
      <c r="J17" s="1840" t="s">
        <v>501</v>
      </c>
      <c r="K17" s="1746">
        <v>0.26272020470426144</v>
      </c>
      <c r="L17" s="517">
        <v>-3.500058268267102</v>
      </c>
      <c r="M17" s="1747">
        <v>11.061</v>
      </c>
      <c r="N17" s="1747">
        <v>-10.792</v>
      </c>
      <c r="O17" s="1840">
        <v>0.26900000000000013</v>
      </c>
      <c r="P17" s="1747" t="s">
        <v>501</v>
      </c>
      <c r="Q17" s="1748">
        <v>10.678000000000001</v>
      </c>
      <c r="R17" s="1748">
        <v>-30.033999999999999</v>
      </c>
      <c r="S17" s="1842">
        <v>69.985666666673012</v>
      </c>
      <c r="T17" s="1728"/>
      <c r="U17" s="1750" t="s">
        <v>123</v>
      </c>
    </row>
    <row r="18" spans="2:21" ht="18" customHeight="1" x14ac:dyDescent="0.3">
      <c r="B18" s="1756" t="s">
        <v>1518</v>
      </c>
      <c r="C18" s="1752"/>
      <c r="D18" s="1838">
        <v>4.8049999999999997</v>
      </c>
      <c r="E18" s="1757"/>
      <c r="F18" s="1758"/>
      <c r="G18" s="1839">
        <v>0.11779396462018731</v>
      </c>
      <c r="H18" s="1840" t="s">
        <v>123</v>
      </c>
      <c r="I18" s="1840">
        <v>0.11779396462018731</v>
      </c>
      <c r="J18" s="1840" t="s">
        <v>123</v>
      </c>
      <c r="K18" s="1759"/>
      <c r="L18" s="1760"/>
      <c r="M18" s="1840">
        <v>0.56599999999999995</v>
      </c>
      <c r="N18" s="1840" t="s">
        <v>123</v>
      </c>
      <c r="O18" s="1840">
        <v>0.56599999999999995</v>
      </c>
      <c r="P18" s="1840" t="s">
        <v>123</v>
      </c>
      <c r="Q18" s="1841">
        <v>-0.307</v>
      </c>
      <c r="R18" s="1841">
        <v>-14.122999999999999</v>
      </c>
      <c r="S18" s="1842">
        <v>50.834666666671282</v>
      </c>
      <c r="T18" s="1728"/>
      <c r="U18" s="1843" t="s">
        <v>123</v>
      </c>
    </row>
    <row r="19" spans="2:21" ht="18" customHeight="1" x14ac:dyDescent="0.3">
      <c r="B19" s="1761" t="s">
        <v>1519</v>
      </c>
      <c r="C19" s="790"/>
      <c r="D19" s="1838">
        <v>4.8049999999999997</v>
      </c>
      <c r="E19" s="1743">
        <v>0.77</v>
      </c>
      <c r="F19" s="1744">
        <v>4.0350000000000001</v>
      </c>
      <c r="G19" s="1839">
        <v>0.11779396462018731</v>
      </c>
      <c r="H19" s="1840" t="s">
        <v>123</v>
      </c>
      <c r="I19" s="1840">
        <v>0.11779396462018731</v>
      </c>
      <c r="J19" s="1840" t="s">
        <v>123</v>
      </c>
      <c r="K19" s="1746">
        <v>-0.39870129870129867</v>
      </c>
      <c r="L19" s="517">
        <v>-3.5001239157372983</v>
      </c>
      <c r="M19" s="1747">
        <v>0.56599999999999995</v>
      </c>
      <c r="N19" s="1747" t="s">
        <v>123</v>
      </c>
      <c r="O19" s="1840">
        <v>0.56599999999999995</v>
      </c>
      <c r="P19" s="1747" t="s">
        <v>123</v>
      </c>
      <c r="Q19" s="1748">
        <v>-0.307</v>
      </c>
      <c r="R19" s="1748">
        <v>-14.122999999999999</v>
      </c>
      <c r="S19" s="1842">
        <v>50.834666666671282</v>
      </c>
      <c r="T19" s="1728"/>
      <c r="U19" s="1750" t="s">
        <v>330</v>
      </c>
    </row>
    <row r="20" spans="2:21" ht="18" customHeight="1" x14ac:dyDescent="0.3">
      <c r="B20" s="1756" t="s">
        <v>1520</v>
      </c>
      <c r="C20" s="1752"/>
      <c r="D20" s="1838">
        <v>0.68400000000000005</v>
      </c>
      <c r="E20" s="1757"/>
      <c r="F20" s="1758"/>
      <c r="G20" s="1839" t="s">
        <v>123</v>
      </c>
      <c r="H20" s="1840" t="s">
        <v>123</v>
      </c>
      <c r="I20" s="1840" t="s">
        <v>123</v>
      </c>
      <c r="J20" s="1840" t="s">
        <v>501</v>
      </c>
      <c r="K20" s="1759"/>
      <c r="L20" s="1760"/>
      <c r="M20" s="1840" t="s">
        <v>123</v>
      </c>
      <c r="N20" s="1840" t="s">
        <v>123</v>
      </c>
      <c r="O20" s="1840" t="s">
        <v>123</v>
      </c>
      <c r="P20" s="1840" t="s">
        <v>501</v>
      </c>
      <c r="Q20" s="1841" t="s">
        <v>123</v>
      </c>
      <c r="R20" s="1841" t="s">
        <v>123</v>
      </c>
      <c r="S20" s="1842" t="s">
        <v>1354</v>
      </c>
      <c r="T20" s="1728"/>
      <c r="U20" s="1843" t="s">
        <v>123</v>
      </c>
    </row>
    <row r="21" spans="2:21" ht="18" customHeight="1" x14ac:dyDescent="0.3">
      <c r="B21" s="1761" t="s">
        <v>1521</v>
      </c>
      <c r="C21" s="790"/>
      <c r="D21" s="1838">
        <v>0.68400000000000005</v>
      </c>
      <c r="E21" s="1743">
        <v>0.68400000000000005</v>
      </c>
      <c r="F21" s="1744" t="s">
        <v>123</v>
      </c>
      <c r="G21" s="1839" t="s">
        <v>123</v>
      </c>
      <c r="H21" s="1840" t="s">
        <v>123</v>
      </c>
      <c r="I21" s="1840" t="s">
        <v>123</v>
      </c>
      <c r="J21" s="1840" t="s">
        <v>501</v>
      </c>
      <c r="K21" s="1746" t="s">
        <v>123</v>
      </c>
      <c r="L21" s="517" t="s">
        <v>123</v>
      </c>
      <c r="M21" s="1747" t="s">
        <v>123</v>
      </c>
      <c r="N21" s="1747" t="s">
        <v>123</v>
      </c>
      <c r="O21" s="1840" t="s">
        <v>123</v>
      </c>
      <c r="P21" s="1747" t="s">
        <v>501</v>
      </c>
      <c r="Q21" s="1748" t="s">
        <v>123</v>
      </c>
      <c r="R21" s="1748" t="s">
        <v>123</v>
      </c>
      <c r="S21" s="1842" t="s">
        <v>1354</v>
      </c>
      <c r="T21" s="1728"/>
      <c r="U21" s="1750" t="s">
        <v>123</v>
      </c>
    </row>
    <row r="22" spans="2:21" ht="18" customHeight="1" x14ac:dyDescent="0.3">
      <c r="B22" s="1756" t="s">
        <v>1522</v>
      </c>
      <c r="C22" s="1752"/>
      <c r="D22" s="1838" t="s">
        <v>200</v>
      </c>
      <c r="E22" s="1757"/>
      <c r="F22" s="1758"/>
      <c r="G22" s="1839" t="s">
        <v>123</v>
      </c>
      <c r="H22" s="1840" t="s">
        <v>123</v>
      </c>
      <c r="I22" s="1840" t="s">
        <v>123</v>
      </c>
      <c r="J22" s="1840" t="s">
        <v>123</v>
      </c>
      <c r="K22" s="1759"/>
      <c r="L22" s="1760"/>
      <c r="M22" s="1840" t="s">
        <v>123</v>
      </c>
      <c r="N22" s="1840" t="s">
        <v>123</v>
      </c>
      <c r="O22" s="1840" t="s">
        <v>123</v>
      </c>
      <c r="P22" s="1840" t="s">
        <v>123</v>
      </c>
      <c r="Q22" s="1841" t="s">
        <v>123</v>
      </c>
      <c r="R22" s="1841" t="s">
        <v>123</v>
      </c>
      <c r="S22" s="1842" t="s">
        <v>123</v>
      </c>
      <c r="T22" s="1728"/>
      <c r="U22" s="1843" t="s">
        <v>123</v>
      </c>
    </row>
    <row r="23" spans="2:21" ht="18" customHeight="1" x14ac:dyDescent="0.3">
      <c r="B23" s="1763" t="s">
        <v>1523</v>
      </c>
      <c r="C23" s="822"/>
      <c r="D23" s="1844" t="s">
        <v>200</v>
      </c>
      <c r="E23" s="1765" t="s">
        <v>123</v>
      </c>
      <c r="F23" s="1766" t="s">
        <v>99</v>
      </c>
      <c r="G23" s="1845" t="s">
        <v>123</v>
      </c>
      <c r="H23" s="1846" t="s">
        <v>123</v>
      </c>
      <c r="I23" s="1846" t="s">
        <v>123</v>
      </c>
      <c r="J23" s="1846" t="s">
        <v>123</v>
      </c>
      <c r="K23" s="1847" t="s">
        <v>123</v>
      </c>
      <c r="L23" s="1848" t="s">
        <v>123</v>
      </c>
      <c r="M23" s="1771" t="s">
        <v>123</v>
      </c>
      <c r="N23" s="1771" t="s">
        <v>123</v>
      </c>
      <c r="O23" s="1846" t="s">
        <v>123</v>
      </c>
      <c r="P23" s="1771" t="s">
        <v>123</v>
      </c>
      <c r="Q23" s="1772" t="s">
        <v>123</v>
      </c>
      <c r="R23" s="1772" t="s">
        <v>123</v>
      </c>
      <c r="S23" s="1849" t="s">
        <v>123</v>
      </c>
      <c r="T23" s="1728"/>
      <c r="U23" s="1774" t="s">
        <v>123</v>
      </c>
    </row>
    <row r="24" spans="2:21" ht="14.15" customHeight="1" x14ac:dyDescent="0.3">
      <c r="B24" s="530" t="s">
        <v>1489</v>
      </c>
      <c r="C24" s="530"/>
      <c r="D24" s="530"/>
      <c r="E24" s="530"/>
      <c r="F24" s="530"/>
      <c r="G24" s="530"/>
      <c r="H24" s="530"/>
      <c r="I24" s="530"/>
      <c r="J24" s="530"/>
      <c r="K24" s="530"/>
      <c r="L24" s="530"/>
      <c r="M24" s="530"/>
      <c r="N24" s="530"/>
      <c r="O24" s="530"/>
      <c r="P24" s="530"/>
      <c r="Q24" s="530"/>
      <c r="R24" s="752"/>
      <c r="S24" s="752"/>
      <c r="U24" s="1082"/>
    </row>
    <row r="25" spans="2:21" ht="14.15" customHeight="1" x14ac:dyDescent="0.3">
      <c r="B25" s="224" t="s">
        <v>1524</v>
      </c>
      <c r="C25" s="224"/>
      <c r="D25" s="224"/>
      <c r="E25" s="224"/>
      <c r="F25" s="224"/>
      <c r="G25" s="224"/>
      <c r="H25" s="224"/>
      <c r="I25" s="224"/>
      <c r="J25" s="224"/>
      <c r="K25" s="224"/>
      <c r="L25" s="224"/>
      <c r="M25" s="224"/>
      <c r="N25" s="224"/>
      <c r="O25" s="224"/>
      <c r="P25" s="224"/>
      <c r="Q25" s="224"/>
      <c r="R25" s="237"/>
      <c r="S25" s="237"/>
    </row>
    <row r="26" spans="2:21" ht="14.15" customHeight="1" x14ac:dyDescent="0.3">
      <c r="B26" s="224" t="s">
        <v>1525</v>
      </c>
      <c r="C26" s="224"/>
      <c r="D26" s="224"/>
      <c r="E26" s="224"/>
      <c r="F26" s="224"/>
      <c r="G26" s="224"/>
      <c r="H26" s="224"/>
      <c r="I26" s="224"/>
      <c r="J26" s="224"/>
      <c r="K26" s="224"/>
      <c r="L26" s="224"/>
      <c r="M26" s="224"/>
      <c r="N26" s="224"/>
      <c r="O26" s="224"/>
      <c r="P26" s="224"/>
      <c r="Q26" s="224"/>
      <c r="R26" s="237"/>
      <c r="S26" s="237"/>
    </row>
    <row r="27" spans="2:21" ht="14.15" customHeight="1" x14ac:dyDescent="0.3">
      <c r="B27" s="224" t="s">
        <v>1526</v>
      </c>
      <c r="C27" s="1827"/>
      <c r="D27" s="1827"/>
      <c r="E27" s="1827"/>
      <c r="F27" s="1827"/>
      <c r="G27" s="1827"/>
      <c r="H27" s="1827"/>
      <c r="I27" s="1827"/>
      <c r="J27" s="1827"/>
      <c r="K27" s="1827"/>
      <c r="L27" s="1827"/>
      <c r="M27" s="1827"/>
      <c r="N27" s="1827"/>
      <c r="O27" s="1827"/>
      <c r="P27" s="1827"/>
      <c r="Q27" s="1827"/>
      <c r="R27" s="1097"/>
      <c r="S27" s="1097"/>
    </row>
    <row r="28" spans="2:21" ht="14.15" customHeight="1" x14ac:dyDescent="0.3">
      <c r="B28" s="224" t="s">
        <v>1527</v>
      </c>
      <c r="C28" s="1828"/>
      <c r="D28" s="1828"/>
      <c r="E28" s="1828"/>
      <c r="F28" s="1828"/>
      <c r="G28" s="1828"/>
      <c r="H28" s="1828"/>
      <c r="I28" s="1828"/>
      <c r="J28" s="1828"/>
      <c r="K28" s="1828"/>
      <c r="L28" s="1828"/>
      <c r="M28" s="1828"/>
      <c r="N28" s="1828"/>
      <c r="O28" s="1828"/>
      <c r="P28" s="1828"/>
      <c r="Q28" s="1097"/>
      <c r="R28" s="1097"/>
      <c r="S28" s="1097"/>
    </row>
    <row r="29" spans="2:21" ht="14.15" customHeight="1" x14ac:dyDescent="0.3">
      <c r="B29" s="224" t="s">
        <v>1528</v>
      </c>
      <c r="C29" s="1396"/>
      <c r="D29" s="1396"/>
      <c r="E29" s="1396"/>
      <c r="F29" s="1396"/>
      <c r="G29" s="1396"/>
      <c r="H29" s="1396"/>
      <c r="I29" s="1396"/>
      <c r="J29" s="1396"/>
      <c r="K29" s="1396"/>
      <c r="L29" s="1396"/>
      <c r="M29" s="1396"/>
      <c r="N29" s="1396"/>
      <c r="O29" s="1097"/>
      <c r="P29" s="1097"/>
      <c r="Q29" s="1097"/>
      <c r="R29" s="1097"/>
      <c r="S29" s="1097"/>
    </row>
    <row r="30" spans="2:21" ht="14.15" customHeight="1" x14ac:dyDescent="0.3">
      <c r="B30" s="224" t="s">
        <v>1529</v>
      </c>
      <c r="C30" s="1850"/>
      <c r="D30" s="1850"/>
      <c r="E30" s="1850"/>
      <c r="F30" s="1850"/>
      <c r="G30" s="1850"/>
      <c r="H30" s="1850"/>
      <c r="I30" s="1850"/>
      <c r="J30" s="1850"/>
      <c r="K30" s="1850"/>
      <c r="L30" s="1850"/>
      <c r="M30" s="1850"/>
      <c r="N30" s="1850"/>
      <c r="O30" s="1097"/>
      <c r="P30" s="1097"/>
      <c r="Q30" s="1097"/>
      <c r="R30" s="1097"/>
      <c r="S30" s="1097"/>
    </row>
    <row r="31" spans="2:21" ht="14.15" customHeight="1" x14ac:dyDescent="0.3">
      <c r="B31" s="224" t="s">
        <v>1530</v>
      </c>
      <c r="C31" s="1850"/>
      <c r="D31" s="1850"/>
      <c r="E31" s="1850"/>
      <c r="F31" s="1850"/>
      <c r="G31" s="1850"/>
      <c r="H31" s="1850"/>
      <c r="I31" s="1850"/>
      <c r="J31" s="1850"/>
      <c r="K31" s="1850"/>
      <c r="L31" s="1850"/>
      <c r="M31" s="1850"/>
      <c r="N31" s="1850"/>
      <c r="O31" s="1097"/>
      <c r="P31" s="1097"/>
      <c r="Q31" s="1097"/>
      <c r="R31" s="1097"/>
      <c r="S31" s="1097"/>
    </row>
    <row r="32" spans="2:21" ht="14.15" customHeight="1" x14ac:dyDescent="0.35">
      <c r="B32" s="224" t="s">
        <v>1496</v>
      </c>
      <c r="C32" s="1850"/>
      <c r="D32" s="1850"/>
      <c r="E32" s="1850"/>
      <c r="F32" s="1850"/>
      <c r="G32" s="1850"/>
      <c r="H32" s="1850"/>
      <c r="I32" s="1850"/>
      <c r="J32" s="1850"/>
      <c r="K32" s="1850"/>
      <c r="L32" s="1850"/>
      <c r="M32" s="1850"/>
      <c r="N32" s="1850"/>
      <c r="O32" s="1097"/>
      <c r="P32" s="1097"/>
      <c r="Q32" s="1097"/>
      <c r="R32" s="1097"/>
      <c r="S32" s="1097"/>
    </row>
    <row r="33" spans="2:19" ht="14.15" customHeight="1" x14ac:dyDescent="0.3">
      <c r="B33" s="224" t="s">
        <v>1531</v>
      </c>
      <c r="C33" s="1396"/>
      <c r="D33" s="1396"/>
      <c r="E33" s="1396"/>
      <c r="F33" s="1396"/>
      <c r="G33" s="1396"/>
      <c r="H33" s="1396"/>
      <c r="I33" s="1396"/>
      <c r="J33" s="1396"/>
      <c r="K33" s="1396"/>
      <c r="L33" s="1097"/>
      <c r="M33" s="1097"/>
      <c r="N33" s="1097"/>
      <c r="O33" s="1097"/>
      <c r="P33" s="1097"/>
      <c r="Q33" s="1097"/>
      <c r="R33" s="1097"/>
      <c r="S33" s="1097"/>
    </row>
    <row r="34" spans="2:19" ht="14.15" customHeight="1" x14ac:dyDescent="0.3">
      <c r="B34" s="224" t="s">
        <v>1532</v>
      </c>
      <c r="C34" s="1396"/>
      <c r="D34" s="1396"/>
      <c r="E34" s="1396"/>
      <c r="F34" s="1396"/>
      <c r="G34" s="1396"/>
      <c r="H34" s="1396"/>
      <c r="I34" s="1396"/>
      <c r="J34" s="1396"/>
      <c r="K34" s="1396"/>
      <c r="L34" s="1097"/>
      <c r="M34" s="1097"/>
      <c r="N34" s="1097"/>
      <c r="O34" s="1097"/>
      <c r="P34" s="1097"/>
      <c r="Q34" s="1097"/>
      <c r="R34" s="1097"/>
      <c r="S34" s="1097"/>
    </row>
    <row r="35" spans="2:19" ht="14.15" customHeight="1" x14ac:dyDescent="0.3">
      <c r="B35" s="1851"/>
      <c r="C35" s="1396"/>
      <c r="D35" s="1396"/>
      <c r="E35" s="1396"/>
      <c r="F35" s="1396"/>
      <c r="G35" s="1396"/>
      <c r="H35" s="1396"/>
      <c r="I35" s="1396"/>
      <c r="J35" s="1396"/>
      <c r="K35" s="1396"/>
      <c r="L35" s="1097"/>
      <c r="M35" s="1097"/>
      <c r="N35" s="1097"/>
      <c r="O35" s="1097"/>
      <c r="P35" s="1097"/>
      <c r="Q35" s="1097"/>
      <c r="R35" s="1097"/>
      <c r="S35" s="1097"/>
    </row>
    <row r="36" spans="2:19" ht="14.15" customHeight="1" x14ac:dyDescent="0.3">
      <c r="B36" s="152" t="s">
        <v>137</v>
      </c>
      <c r="C36" s="1396"/>
      <c r="D36" s="1396"/>
      <c r="E36" s="1396"/>
      <c r="F36" s="1396"/>
      <c r="G36" s="1396"/>
      <c r="H36" s="1396"/>
      <c r="I36" s="1396"/>
      <c r="J36" s="1396"/>
      <c r="K36" s="1396"/>
      <c r="L36" s="1097"/>
      <c r="M36" s="1097"/>
      <c r="N36" s="1097"/>
      <c r="O36" s="1097"/>
      <c r="P36" s="1097"/>
      <c r="Q36" s="1097"/>
      <c r="R36" s="1097"/>
      <c r="S36" s="1097"/>
    </row>
    <row r="37" spans="2:19" ht="14.15" customHeight="1" x14ac:dyDescent="0.3">
      <c r="B37" s="152" t="s">
        <v>1500</v>
      </c>
      <c r="C37" s="1777"/>
      <c r="D37" s="1777"/>
      <c r="E37" s="1777"/>
      <c r="F37" s="1777"/>
      <c r="G37" s="1777"/>
      <c r="H37" s="1777"/>
      <c r="I37" s="1777"/>
      <c r="J37" s="1777"/>
      <c r="K37" s="1777"/>
      <c r="L37" s="1777"/>
      <c r="M37" s="1777"/>
      <c r="N37" s="1777"/>
      <c r="O37" s="1097"/>
      <c r="P37" s="1097"/>
      <c r="Q37" s="1097"/>
      <c r="R37" s="1097"/>
      <c r="S37" s="1097"/>
    </row>
    <row r="38" spans="2:19" ht="14.15" customHeight="1" x14ac:dyDescent="0.3">
      <c r="B38" s="1017"/>
      <c r="C38" s="1777"/>
      <c r="D38" s="1777"/>
      <c r="E38" s="1777"/>
      <c r="F38" s="1777"/>
      <c r="G38" s="1777"/>
      <c r="H38" s="1777"/>
      <c r="I38" s="1777"/>
      <c r="J38" s="1777"/>
      <c r="K38" s="1777"/>
      <c r="L38" s="1777"/>
      <c r="M38" s="1777"/>
      <c r="N38" s="1777"/>
      <c r="O38" s="1097"/>
      <c r="P38" s="1097"/>
      <c r="Q38" s="1097"/>
      <c r="R38" s="1097"/>
      <c r="S38" s="1097"/>
    </row>
    <row r="39" spans="2:19" ht="14.15" customHeight="1" x14ac:dyDescent="0.3">
      <c r="B39" s="1574" t="s">
        <v>530</v>
      </c>
      <c r="C39" s="1778"/>
      <c r="D39" s="1778"/>
      <c r="E39" s="1778"/>
      <c r="F39" s="1778"/>
      <c r="G39" s="1778"/>
      <c r="H39" s="1778"/>
      <c r="I39" s="1778"/>
      <c r="J39" s="1778"/>
      <c r="K39" s="1778"/>
      <c r="L39" s="1778"/>
      <c r="M39" s="1778"/>
      <c r="N39" s="1778"/>
      <c r="O39" s="1778"/>
      <c r="P39" s="1778"/>
      <c r="Q39" s="1778"/>
      <c r="R39" s="1778"/>
      <c r="S39" s="1779"/>
    </row>
    <row r="40" spans="2:19" ht="14.15" customHeight="1" x14ac:dyDescent="0.3">
      <c r="B40" s="1780" t="s">
        <v>1467</v>
      </c>
      <c r="C40" s="1781"/>
      <c r="D40" s="1781"/>
      <c r="E40" s="1781"/>
      <c r="F40" s="1781"/>
      <c r="G40" s="1781"/>
      <c r="H40" s="1781"/>
      <c r="I40" s="1781"/>
      <c r="J40" s="1781"/>
      <c r="K40" s="1781"/>
      <c r="L40" s="1781"/>
      <c r="M40" s="1781"/>
      <c r="N40" s="1781"/>
      <c r="O40" s="1781"/>
      <c r="P40" s="1781"/>
      <c r="Q40" s="1781"/>
      <c r="R40" s="1781"/>
      <c r="S40" s="1782"/>
    </row>
    <row r="41" spans="2:19" ht="18" customHeight="1" x14ac:dyDescent="0.3">
      <c r="B41" s="1852"/>
      <c r="C41" s="1853"/>
      <c r="D41" s="1853"/>
      <c r="E41" s="1853"/>
      <c r="F41" s="1853"/>
      <c r="G41" s="1853"/>
      <c r="H41" s="1853"/>
      <c r="I41" s="1853"/>
      <c r="J41" s="1853"/>
      <c r="K41" s="1853"/>
      <c r="L41" s="1853"/>
      <c r="M41" s="1853"/>
      <c r="N41" s="1853"/>
      <c r="O41" s="1853"/>
      <c r="P41" s="1853"/>
      <c r="Q41" s="1853"/>
      <c r="R41" s="1853"/>
      <c r="S41" s="1854"/>
    </row>
    <row r="42" spans="2:19" ht="12" customHeight="1" x14ac:dyDescent="0.3">
      <c r="B42" s="1097"/>
      <c r="C42" s="1097"/>
      <c r="D42" s="1097"/>
      <c r="E42" s="1097"/>
      <c r="F42" s="1097"/>
      <c r="G42" s="1097"/>
      <c r="H42" s="1097"/>
      <c r="I42" s="1097"/>
      <c r="J42" s="1097"/>
      <c r="K42" s="1097"/>
      <c r="L42" s="1097"/>
      <c r="M42" s="1097"/>
      <c r="N42" s="1097"/>
      <c r="O42" s="1097"/>
      <c r="P42" s="1097"/>
      <c r="Q42" s="1097"/>
      <c r="R42" s="1097"/>
      <c r="S42" s="1097"/>
    </row>
    <row r="43" spans="2:19" ht="12" customHeight="1" x14ac:dyDescent="0.3"/>
    <row r="44" spans="2:19" ht="12" customHeight="1" x14ac:dyDescent="0.3"/>
    <row r="45" spans="2:19" ht="12" customHeight="1" x14ac:dyDescent="0.3"/>
    <row r="46" spans="2:19" ht="12" customHeight="1" x14ac:dyDescent="0.3"/>
    <row r="47" spans="2:19" ht="12" customHeight="1" x14ac:dyDescent="0.3"/>
    <row r="48" spans="2:19" ht="12" customHeight="1" x14ac:dyDescent="0.3"/>
  </sheetData>
  <dataValidations count="4">
    <dataValidation allowBlank="1" showInputMessage="1" showErrorMessage="1" sqref="B5" xr:uid="{00000000-0002-0000-1F00-000000000000}"/>
    <dataValidation allowBlank="1" showInputMessage="1" showErrorMessage="1" prompt="Formula is not protected to allow direct entries when it is technically impossible to separate informaiton on increases and decreases." sqref="O10:O23" xr:uid="{00000000-0002-0000-1F00-000001000000}"/>
    <dataValidation type="custom" allowBlank="1" showInputMessage="1" showErrorMessage="1" error="The signs for estimates of increases in carbon stocks are positive (+)." sqref="M12 M15 M17 M19 M21 M23" xr:uid="{00000000-0002-0000-1F00-000002000000}">
      <formula1>IF(ISTEXT(M12),1,IF(M12 &gt;= 0,1,0))</formula1>
    </dataValidation>
    <dataValidation type="custom" allowBlank="1" showErrorMessage="1" error="The signs for estimates of decreases in carbon stocks are negative (-)." sqref="N12 N15 N17 N19 N21 N23" xr:uid="{00000000-0002-0000-1F00-000003000000}">
      <formula1>IF(ISTEXT(N12),1,IF(N12 &lt;= 0,1,0))</formula1>
    </dataValidation>
  </dataValidations>
  <hyperlinks>
    <hyperlink ref="B5" location="Index!A1" display="Back to Index" xr:uid="{00000000-0004-0000-1F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20" man="1"/>
    <brk id="20" man="1"/>
  </colBreaks>
  <ignoredErrors>
    <ignoredError sqref="A1:AMJ4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MJ10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9.453125" style="1" customWidth="1"/>
    <col min="3" max="3" width="20.7265625" style="1" customWidth="1"/>
    <col min="4" max="4" width="15.7265625" style="1" customWidth="1"/>
    <col min="5" max="6" width="9.7265625" style="1" customWidth="1"/>
    <col min="7" max="9" width="6.7265625" style="1" customWidth="1"/>
    <col min="10" max="10" width="18.81640625" style="1" customWidth="1"/>
    <col min="11" max="12" width="10.26953125" style="1" customWidth="1"/>
    <col min="13" max="14" width="10.7265625" style="1" customWidth="1"/>
    <col min="15" max="15" width="15.7265625" style="1" customWidth="1"/>
    <col min="16" max="16" width="14.453125" style="1" customWidth="1"/>
    <col min="17" max="18" width="10.7265625" style="1" customWidth="1"/>
    <col min="19" max="19" width="14.453125" style="1" customWidth="1"/>
    <col min="20" max="20" width="2.1796875" style="1" customWidth="1"/>
    <col min="21" max="21" width="14.453125" style="1" customWidth="1"/>
    <col min="22" max="22" width="8" style="1" customWidth="1"/>
    <col min="23" max="23" width="10.1796875" style="1" customWidth="1"/>
    <col min="24" max="1024" width="8" style="1" customWidth="1"/>
  </cols>
  <sheetData>
    <row r="1" spans="2:21" ht="18.899999999999999" customHeight="1" x14ac:dyDescent="0.3">
      <c r="B1" s="3" t="s">
        <v>1533</v>
      </c>
      <c r="S1" s="4" t="s">
        <v>62</v>
      </c>
    </row>
    <row r="2" spans="2:21" ht="18.899999999999999" customHeight="1" x14ac:dyDescent="0.3">
      <c r="B2" s="3" t="s">
        <v>1534</v>
      </c>
      <c r="S2" s="4" t="s">
        <v>64</v>
      </c>
    </row>
    <row r="3" spans="2:21" ht="18.899999999999999" customHeight="1" x14ac:dyDescent="0.3">
      <c r="B3" s="3" t="s">
        <v>63</v>
      </c>
      <c r="S3" s="4" t="s">
        <v>65</v>
      </c>
    </row>
    <row r="4" spans="2:21" ht="14.15" hidden="1" customHeight="1" x14ac:dyDescent="0.3">
      <c r="B4" s="3"/>
      <c r="S4" s="4"/>
    </row>
    <row r="5" spans="2:21" ht="24.75" customHeight="1" x14ac:dyDescent="0.3">
      <c r="B5" s="6" t="s">
        <v>66</v>
      </c>
      <c r="U5" s="1689" t="s">
        <v>1412</v>
      </c>
    </row>
    <row r="6" spans="2:21" ht="14.15" customHeight="1" x14ac:dyDescent="0.3">
      <c r="B6" s="1833" t="s">
        <v>67</v>
      </c>
      <c r="C6" s="1833"/>
      <c r="D6" s="1833" t="s">
        <v>576</v>
      </c>
      <c r="E6" s="1833"/>
      <c r="F6" s="1833"/>
      <c r="G6" s="1690" t="s">
        <v>1413</v>
      </c>
      <c r="H6" s="1690"/>
      <c r="I6" s="1690"/>
      <c r="J6" s="1690"/>
      <c r="K6" s="1690"/>
      <c r="L6" s="1690"/>
      <c r="M6" s="1690" t="s">
        <v>1414</v>
      </c>
      <c r="N6" s="1690"/>
      <c r="O6" s="1690"/>
      <c r="P6" s="1690"/>
      <c r="Q6" s="1690"/>
      <c r="R6" s="1690"/>
      <c r="S6" s="1855"/>
      <c r="U6" s="1692" t="s">
        <v>1415</v>
      </c>
    </row>
    <row r="7" spans="2:21" ht="48" customHeight="1" x14ac:dyDescent="0.3">
      <c r="B7" s="1856" t="s">
        <v>1416</v>
      </c>
      <c r="C7" s="1694" t="s">
        <v>1417</v>
      </c>
      <c r="D7" s="1695" t="s">
        <v>1418</v>
      </c>
      <c r="E7" s="1696" t="s">
        <v>1419</v>
      </c>
      <c r="F7" s="1697" t="s">
        <v>1420</v>
      </c>
      <c r="G7" s="1698" t="s">
        <v>1421</v>
      </c>
      <c r="H7" s="1698"/>
      <c r="I7" s="1698"/>
      <c r="J7" s="1857" t="s">
        <v>1470</v>
      </c>
      <c r="K7" s="1699" t="s">
        <v>1424</v>
      </c>
      <c r="L7" s="1699"/>
      <c r="M7" s="1858" t="s">
        <v>1505</v>
      </c>
      <c r="N7" s="1858"/>
      <c r="O7" s="1858"/>
      <c r="P7" s="1857" t="s">
        <v>1535</v>
      </c>
      <c r="Q7" s="1787" t="s">
        <v>1536</v>
      </c>
      <c r="R7" s="1787"/>
      <c r="S7" s="1579" t="s">
        <v>1537</v>
      </c>
      <c r="U7" s="1703" t="s">
        <v>1430</v>
      </c>
    </row>
    <row r="8" spans="2:21" ht="34.4" customHeight="1" x14ac:dyDescent="0.3">
      <c r="B8" s="1859"/>
      <c r="C8" s="1860"/>
      <c r="D8" s="1706" t="s">
        <v>522</v>
      </c>
      <c r="E8" s="1707"/>
      <c r="F8" s="1708"/>
      <c r="G8" s="1709" t="s">
        <v>1431</v>
      </c>
      <c r="H8" s="1710" t="s">
        <v>1432</v>
      </c>
      <c r="I8" s="1710" t="s">
        <v>1433</v>
      </c>
      <c r="J8" s="1861"/>
      <c r="K8" s="1696" t="s">
        <v>1538</v>
      </c>
      <c r="L8" s="1696" t="s">
        <v>1435</v>
      </c>
      <c r="M8" s="1709" t="s">
        <v>1431</v>
      </c>
      <c r="N8" s="1710" t="s">
        <v>1510</v>
      </c>
      <c r="O8" s="1710" t="s">
        <v>1433</v>
      </c>
      <c r="P8" s="1861"/>
      <c r="Q8" s="1710" t="s">
        <v>1437</v>
      </c>
      <c r="R8" s="1710" t="s">
        <v>1435</v>
      </c>
      <c r="S8" s="1862"/>
      <c r="U8" s="1585"/>
    </row>
    <row r="9" spans="2:21" ht="14.15" customHeight="1" x14ac:dyDescent="0.3">
      <c r="B9" s="1863"/>
      <c r="C9" s="1864"/>
      <c r="D9" s="1715" t="s">
        <v>1439</v>
      </c>
      <c r="E9" s="1715"/>
      <c r="F9" s="1715"/>
      <c r="G9" s="1717" t="s">
        <v>1440</v>
      </c>
      <c r="H9" s="1717"/>
      <c r="I9" s="1717"/>
      <c r="J9" s="1717"/>
      <c r="K9" s="1717"/>
      <c r="L9" s="1717"/>
      <c r="M9" s="1717" t="s">
        <v>290</v>
      </c>
      <c r="N9" s="1717"/>
      <c r="O9" s="1717"/>
      <c r="P9" s="1717"/>
      <c r="Q9" s="1717"/>
      <c r="R9" s="1717"/>
      <c r="S9" s="1718" t="s">
        <v>1441</v>
      </c>
      <c r="U9" s="1718" t="s">
        <v>290</v>
      </c>
    </row>
    <row r="10" spans="2:21" ht="18" customHeight="1" x14ac:dyDescent="0.3">
      <c r="B10" s="1865" t="s">
        <v>1539</v>
      </c>
      <c r="C10" s="1720"/>
      <c r="D10" s="1793">
        <v>6421.0410000000011</v>
      </c>
      <c r="E10" s="1794" t="s">
        <v>99</v>
      </c>
      <c r="F10" s="1795">
        <v>6421.0410000000011</v>
      </c>
      <c r="G10" s="1866" t="s">
        <v>123</v>
      </c>
      <c r="H10" s="1867" t="s">
        <v>123</v>
      </c>
      <c r="I10" s="1866" t="s">
        <v>123</v>
      </c>
      <c r="J10" s="1867" t="s">
        <v>200</v>
      </c>
      <c r="K10" s="1867" t="s">
        <v>200</v>
      </c>
      <c r="L10" s="1868">
        <v>-8.9616154140738216E-2</v>
      </c>
      <c r="M10" s="1869" t="s">
        <v>123</v>
      </c>
      <c r="N10" s="1867" t="s">
        <v>123</v>
      </c>
      <c r="O10" s="1866" t="s">
        <v>123</v>
      </c>
      <c r="P10" s="1867" t="s">
        <v>200</v>
      </c>
      <c r="Q10" s="1870" t="s">
        <v>200</v>
      </c>
      <c r="R10" s="1870">
        <v>-575.42899999999997</v>
      </c>
      <c r="S10" s="1802">
        <v>2109.9063333335253</v>
      </c>
      <c r="T10" s="1728"/>
      <c r="U10" s="1871" t="s">
        <v>123</v>
      </c>
    </row>
    <row r="11" spans="2:21" ht="18" customHeight="1" x14ac:dyDescent="0.3">
      <c r="B11" s="1872" t="s">
        <v>1351</v>
      </c>
      <c r="C11" s="1731"/>
      <c r="D11" s="1873">
        <v>6405.3700000000008</v>
      </c>
      <c r="E11" s="1805" t="s">
        <v>99</v>
      </c>
      <c r="F11" s="1806">
        <v>6405.3700000000008</v>
      </c>
      <c r="G11" s="1874" t="s">
        <v>123</v>
      </c>
      <c r="H11" s="1875" t="s">
        <v>123</v>
      </c>
      <c r="I11" s="1874" t="s">
        <v>123</v>
      </c>
      <c r="J11" s="1875" t="s">
        <v>200</v>
      </c>
      <c r="K11" s="1875" t="s">
        <v>200</v>
      </c>
      <c r="L11" s="1876">
        <v>-8.5570544714825211E-2</v>
      </c>
      <c r="M11" s="1877" t="s">
        <v>123</v>
      </c>
      <c r="N11" s="1875" t="s">
        <v>123</v>
      </c>
      <c r="O11" s="1874" t="s">
        <v>123</v>
      </c>
      <c r="P11" s="1875" t="s">
        <v>200</v>
      </c>
      <c r="Q11" s="1878" t="s">
        <v>200</v>
      </c>
      <c r="R11" s="1878">
        <v>-548.11099999999999</v>
      </c>
      <c r="S11" s="1811">
        <v>2009.740333333516</v>
      </c>
      <c r="T11" s="1728"/>
      <c r="U11" s="1879" t="s">
        <v>123</v>
      </c>
    </row>
    <row r="12" spans="2:21" ht="18" customHeight="1" x14ac:dyDescent="0.3">
      <c r="B12" s="1756" t="s">
        <v>1540</v>
      </c>
      <c r="C12" s="1731"/>
      <c r="D12" s="1813">
        <v>100.575</v>
      </c>
      <c r="E12" s="1757"/>
      <c r="F12" s="1758"/>
      <c r="G12" s="1821" t="s">
        <v>123</v>
      </c>
      <c r="H12" s="1820" t="s">
        <v>123</v>
      </c>
      <c r="I12" s="1821" t="s">
        <v>123</v>
      </c>
      <c r="J12" s="1820" t="s">
        <v>123</v>
      </c>
      <c r="K12" s="1880"/>
      <c r="L12" s="1759"/>
      <c r="M12" s="1877" t="s">
        <v>123</v>
      </c>
      <c r="N12" s="1875" t="s">
        <v>123</v>
      </c>
      <c r="O12" s="1874" t="s">
        <v>123</v>
      </c>
      <c r="P12" s="1875" t="s">
        <v>123</v>
      </c>
      <c r="Q12" s="1878" t="s">
        <v>200</v>
      </c>
      <c r="R12" s="1878">
        <v>-501.25400000000002</v>
      </c>
      <c r="S12" s="1881">
        <v>1837.9313333335006</v>
      </c>
      <c r="T12" s="1728"/>
      <c r="U12" s="1879" t="s">
        <v>123</v>
      </c>
    </row>
    <row r="13" spans="2:21" ht="18" customHeight="1" x14ac:dyDescent="0.3">
      <c r="B13" s="1761" t="s">
        <v>1541</v>
      </c>
      <c r="C13" s="1882"/>
      <c r="D13" s="1813">
        <v>100.40900000000001</v>
      </c>
      <c r="E13" s="1743" t="s">
        <v>99</v>
      </c>
      <c r="F13" s="1744">
        <v>100.40900000000001</v>
      </c>
      <c r="G13" s="1821" t="s">
        <v>123</v>
      </c>
      <c r="H13" s="1820" t="s">
        <v>123</v>
      </c>
      <c r="I13" s="1821" t="s">
        <v>123</v>
      </c>
      <c r="J13" s="1820" t="s">
        <v>123</v>
      </c>
      <c r="K13" s="1820" t="s">
        <v>99</v>
      </c>
      <c r="L13" s="1822">
        <v>-4.9854295929647741</v>
      </c>
      <c r="M13" s="1883" t="s">
        <v>123</v>
      </c>
      <c r="N13" s="1884" t="s">
        <v>123</v>
      </c>
      <c r="O13" s="1821" t="s">
        <v>123</v>
      </c>
      <c r="P13" s="1884" t="s">
        <v>123</v>
      </c>
      <c r="Q13" s="1885" t="s">
        <v>99</v>
      </c>
      <c r="R13" s="1885">
        <v>-500.58199999999999</v>
      </c>
      <c r="S13" s="1881">
        <v>1835.4673333335002</v>
      </c>
      <c r="T13" s="1728"/>
      <c r="U13" s="1886" t="s">
        <v>123</v>
      </c>
    </row>
    <row r="14" spans="2:21" ht="18" customHeight="1" x14ac:dyDescent="0.3">
      <c r="B14" s="1761" t="s">
        <v>1542</v>
      </c>
      <c r="C14" s="1882"/>
      <c r="D14" s="1813">
        <v>0.16600000000000001</v>
      </c>
      <c r="E14" s="1743" t="s">
        <v>99</v>
      </c>
      <c r="F14" s="1744">
        <v>0.16600000000000001</v>
      </c>
      <c r="G14" s="1821" t="s">
        <v>123</v>
      </c>
      <c r="H14" s="1820" t="s">
        <v>123</v>
      </c>
      <c r="I14" s="1821" t="s">
        <v>123</v>
      </c>
      <c r="J14" s="1820" t="s">
        <v>123</v>
      </c>
      <c r="K14" s="1820" t="s">
        <v>123</v>
      </c>
      <c r="L14" s="1822">
        <v>-4.0481927710843371</v>
      </c>
      <c r="M14" s="1883" t="s">
        <v>123</v>
      </c>
      <c r="N14" s="1884" t="s">
        <v>123</v>
      </c>
      <c r="O14" s="1821" t="s">
        <v>123</v>
      </c>
      <c r="P14" s="1884" t="s">
        <v>123</v>
      </c>
      <c r="Q14" s="1885" t="s">
        <v>123</v>
      </c>
      <c r="R14" s="1885">
        <v>-0.67200000000000004</v>
      </c>
      <c r="S14" s="1881">
        <v>2.4640000000002242</v>
      </c>
      <c r="T14" s="1728"/>
      <c r="U14" s="1886" t="s">
        <v>123</v>
      </c>
    </row>
    <row r="15" spans="2:21" ht="18" customHeight="1" x14ac:dyDescent="0.3">
      <c r="B15" s="1756" t="s">
        <v>1543</v>
      </c>
      <c r="C15" s="1731"/>
      <c r="D15" s="1813">
        <v>14.094999999999999</v>
      </c>
      <c r="E15" s="1757"/>
      <c r="F15" s="1758"/>
      <c r="G15" s="1821" t="s">
        <v>123</v>
      </c>
      <c r="H15" s="1820" t="s">
        <v>123</v>
      </c>
      <c r="I15" s="1821" t="s">
        <v>123</v>
      </c>
      <c r="J15" s="1820" t="s">
        <v>123</v>
      </c>
      <c r="K15" s="1880"/>
      <c r="L15" s="1759"/>
      <c r="M15" s="1877" t="s">
        <v>123</v>
      </c>
      <c r="N15" s="1875" t="s">
        <v>123</v>
      </c>
      <c r="O15" s="1874" t="s">
        <v>123</v>
      </c>
      <c r="P15" s="1875" t="s">
        <v>123</v>
      </c>
      <c r="Q15" s="1878" t="s">
        <v>99</v>
      </c>
      <c r="R15" s="1878">
        <v>-1.5549999999999999</v>
      </c>
      <c r="S15" s="1881">
        <v>5.7016666666671849</v>
      </c>
      <c r="T15" s="1728"/>
      <c r="U15" s="1879" t="s">
        <v>123</v>
      </c>
    </row>
    <row r="16" spans="2:21" ht="18" customHeight="1" x14ac:dyDescent="0.3">
      <c r="B16" s="1761" t="s">
        <v>1541</v>
      </c>
      <c r="C16" s="1882"/>
      <c r="D16" s="1813">
        <v>9.8059999999999992</v>
      </c>
      <c r="E16" s="1743" t="s">
        <v>99</v>
      </c>
      <c r="F16" s="1744">
        <v>9.8059999999999992</v>
      </c>
      <c r="G16" s="1821" t="s">
        <v>123</v>
      </c>
      <c r="H16" s="1820" t="s">
        <v>123</v>
      </c>
      <c r="I16" s="1821" t="s">
        <v>123</v>
      </c>
      <c r="J16" s="1820" t="s">
        <v>123</v>
      </c>
      <c r="K16" s="1820" t="s">
        <v>99</v>
      </c>
      <c r="L16" s="1822" t="s">
        <v>123</v>
      </c>
      <c r="M16" s="1883" t="s">
        <v>123</v>
      </c>
      <c r="N16" s="1884" t="s">
        <v>123</v>
      </c>
      <c r="O16" s="1821" t="s">
        <v>123</v>
      </c>
      <c r="P16" s="1884" t="s">
        <v>123</v>
      </c>
      <c r="Q16" s="1885" t="s">
        <v>99</v>
      </c>
      <c r="R16" s="1885" t="s">
        <v>123</v>
      </c>
      <c r="S16" s="1881" t="s">
        <v>200</v>
      </c>
      <c r="T16" s="1728"/>
      <c r="U16" s="1886" t="s">
        <v>123</v>
      </c>
    </row>
    <row r="17" spans="1:23" ht="18" customHeight="1" x14ac:dyDescent="0.3">
      <c r="A17" s="1511"/>
      <c r="B17" s="1761" t="s">
        <v>1542</v>
      </c>
      <c r="C17" s="1882"/>
      <c r="D17" s="1813">
        <v>4.2889999999999997</v>
      </c>
      <c r="E17" s="1743" t="s">
        <v>99</v>
      </c>
      <c r="F17" s="1744">
        <v>4.2889999999999997</v>
      </c>
      <c r="G17" s="1821" t="s">
        <v>123</v>
      </c>
      <c r="H17" s="1820" t="s">
        <v>123</v>
      </c>
      <c r="I17" s="1821" t="s">
        <v>123</v>
      </c>
      <c r="J17" s="1820" t="s">
        <v>123</v>
      </c>
      <c r="K17" s="1820" t="s">
        <v>99</v>
      </c>
      <c r="L17" s="1822">
        <v>-0.3625553742131033</v>
      </c>
      <c r="M17" s="1883" t="s">
        <v>123</v>
      </c>
      <c r="N17" s="1884" t="s">
        <v>123</v>
      </c>
      <c r="O17" s="1821" t="s">
        <v>123</v>
      </c>
      <c r="P17" s="1884" t="s">
        <v>123</v>
      </c>
      <c r="Q17" s="1885" t="s">
        <v>99</v>
      </c>
      <c r="R17" s="1885">
        <v>-1.5549999999999999</v>
      </c>
      <c r="S17" s="1881">
        <v>5.7016666666671849</v>
      </c>
      <c r="T17" s="1728"/>
      <c r="U17" s="1886" t="s">
        <v>123</v>
      </c>
      <c r="V17" s="1511"/>
      <c r="W17" s="1511"/>
    </row>
    <row r="18" spans="1:23" ht="18" customHeight="1" x14ac:dyDescent="0.3">
      <c r="B18" s="1756" t="s">
        <v>1544</v>
      </c>
      <c r="C18" s="1731"/>
      <c r="D18" s="1813">
        <v>6290.7000000000007</v>
      </c>
      <c r="E18" s="1757"/>
      <c r="F18" s="1758"/>
      <c r="G18" s="1821" t="s">
        <v>123</v>
      </c>
      <c r="H18" s="1820" t="s">
        <v>123</v>
      </c>
      <c r="I18" s="1821" t="s">
        <v>123</v>
      </c>
      <c r="J18" s="1820" t="s">
        <v>200</v>
      </c>
      <c r="K18" s="1880"/>
      <c r="L18" s="1759"/>
      <c r="M18" s="1877" t="s">
        <v>123</v>
      </c>
      <c r="N18" s="1875" t="s">
        <v>123</v>
      </c>
      <c r="O18" s="1874" t="s">
        <v>123</v>
      </c>
      <c r="P18" s="1875" t="s">
        <v>200</v>
      </c>
      <c r="Q18" s="1878" t="s">
        <v>200</v>
      </c>
      <c r="R18" s="1878">
        <v>-45.302000000000007</v>
      </c>
      <c r="S18" s="1881">
        <v>166.10733333334846</v>
      </c>
      <c r="T18" s="1728"/>
      <c r="U18" s="1879" t="s">
        <v>123</v>
      </c>
    </row>
    <row r="19" spans="1:23" ht="18" customHeight="1" x14ac:dyDescent="0.3">
      <c r="B19" s="1761" t="s">
        <v>1545</v>
      </c>
      <c r="C19" s="1887"/>
      <c r="D19" s="1813">
        <v>22.59</v>
      </c>
      <c r="E19" s="1888" t="s">
        <v>99</v>
      </c>
      <c r="F19" s="1889">
        <v>22.59</v>
      </c>
      <c r="G19" s="1821" t="s">
        <v>123</v>
      </c>
      <c r="H19" s="1820" t="s">
        <v>123</v>
      </c>
      <c r="I19" s="1821" t="s">
        <v>123</v>
      </c>
      <c r="J19" s="1820" t="s">
        <v>123</v>
      </c>
      <c r="K19" s="1820" t="s">
        <v>99</v>
      </c>
      <c r="L19" s="1822">
        <v>-1.7553784860557771</v>
      </c>
      <c r="M19" s="1890" t="s">
        <v>123</v>
      </c>
      <c r="N19" s="1891" t="s">
        <v>123</v>
      </c>
      <c r="O19" s="1821" t="s">
        <v>123</v>
      </c>
      <c r="P19" s="1891" t="s">
        <v>123</v>
      </c>
      <c r="Q19" s="1892" t="s">
        <v>99</v>
      </c>
      <c r="R19" s="1892">
        <v>-39.654000000000003</v>
      </c>
      <c r="S19" s="1881">
        <v>145.39800000001324</v>
      </c>
      <c r="T19" s="1893"/>
      <c r="U19" s="1894" t="s">
        <v>123</v>
      </c>
    </row>
    <row r="20" spans="1:23" ht="18" customHeight="1" x14ac:dyDescent="0.3">
      <c r="B20" s="1761" t="s">
        <v>1546</v>
      </c>
      <c r="C20" s="1887"/>
      <c r="D20" s="1813">
        <v>4.1980000000000004</v>
      </c>
      <c r="E20" s="1888" t="s">
        <v>99</v>
      </c>
      <c r="F20" s="1889">
        <v>4.1980000000000004</v>
      </c>
      <c r="G20" s="1821" t="s">
        <v>123</v>
      </c>
      <c r="H20" s="1820" t="s">
        <v>123</v>
      </c>
      <c r="I20" s="1821" t="s">
        <v>123</v>
      </c>
      <c r="J20" s="1820" t="s">
        <v>99</v>
      </c>
      <c r="K20" s="1820" t="s">
        <v>123</v>
      </c>
      <c r="L20" s="1822">
        <v>-1.3454025726536445</v>
      </c>
      <c r="M20" s="1890" t="s">
        <v>123</v>
      </c>
      <c r="N20" s="1891" t="s">
        <v>123</v>
      </c>
      <c r="O20" s="1821" t="s">
        <v>123</v>
      </c>
      <c r="P20" s="1891" t="s">
        <v>99</v>
      </c>
      <c r="Q20" s="1892" t="s">
        <v>123</v>
      </c>
      <c r="R20" s="1892">
        <v>-5.6479999999999997</v>
      </c>
      <c r="S20" s="1881">
        <v>20.709333333335216</v>
      </c>
      <c r="T20" s="1893"/>
      <c r="U20" s="1894" t="s">
        <v>123</v>
      </c>
    </row>
    <row r="21" spans="1:23" ht="18" customHeight="1" x14ac:dyDescent="0.3">
      <c r="B21" s="1761" t="s">
        <v>1547</v>
      </c>
      <c r="C21" s="1887"/>
      <c r="D21" s="1813">
        <v>2823.2170000000001</v>
      </c>
      <c r="E21" s="1888" t="s">
        <v>99</v>
      </c>
      <c r="F21" s="1889">
        <v>2823.2170000000001</v>
      </c>
      <c r="G21" s="1821" t="s">
        <v>123</v>
      </c>
      <c r="H21" s="1820" t="s">
        <v>123</v>
      </c>
      <c r="I21" s="1821" t="s">
        <v>123</v>
      </c>
      <c r="J21" s="1820" t="s">
        <v>123</v>
      </c>
      <c r="K21" s="1820" t="s">
        <v>99</v>
      </c>
      <c r="L21" s="1822" t="s">
        <v>123</v>
      </c>
      <c r="M21" s="1890" t="s">
        <v>123</v>
      </c>
      <c r="N21" s="1891" t="s">
        <v>123</v>
      </c>
      <c r="O21" s="1821" t="s">
        <v>123</v>
      </c>
      <c r="P21" s="1891" t="s">
        <v>123</v>
      </c>
      <c r="Q21" s="1892" t="s">
        <v>99</v>
      </c>
      <c r="R21" s="1892" t="s">
        <v>123</v>
      </c>
      <c r="S21" s="1881" t="s">
        <v>200</v>
      </c>
      <c r="T21" s="1893"/>
      <c r="U21" s="1894" t="s">
        <v>123</v>
      </c>
    </row>
    <row r="22" spans="1:23" ht="18" customHeight="1" x14ac:dyDescent="0.3">
      <c r="B22" s="1761" t="s">
        <v>1548</v>
      </c>
      <c r="C22" s="1887"/>
      <c r="D22" s="1813">
        <v>3440.6950000000002</v>
      </c>
      <c r="E22" s="1888" t="s">
        <v>99</v>
      </c>
      <c r="F22" s="1889">
        <v>3440.6950000000002</v>
      </c>
      <c r="G22" s="1821" t="s">
        <v>123</v>
      </c>
      <c r="H22" s="1820" t="s">
        <v>123</v>
      </c>
      <c r="I22" s="1821" t="s">
        <v>123</v>
      </c>
      <c r="J22" s="1820" t="s">
        <v>123</v>
      </c>
      <c r="K22" s="1820" t="s">
        <v>99</v>
      </c>
      <c r="L22" s="1822" t="s">
        <v>123</v>
      </c>
      <c r="M22" s="1890" t="s">
        <v>123</v>
      </c>
      <c r="N22" s="1891" t="s">
        <v>123</v>
      </c>
      <c r="O22" s="1821" t="s">
        <v>123</v>
      </c>
      <c r="P22" s="1891" t="s">
        <v>123</v>
      </c>
      <c r="Q22" s="1892" t="s">
        <v>99</v>
      </c>
      <c r="R22" s="1892" t="s">
        <v>123</v>
      </c>
      <c r="S22" s="1881" t="s">
        <v>200</v>
      </c>
      <c r="T22" s="1893"/>
      <c r="U22" s="1894" t="s">
        <v>123</v>
      </c>
    </row>
    <row r="23" spans="1:23" ht="18" customHeight="1" x14ac:dyDescent="0.3">
      <c r="B23" s="1895" t="s">
        <v>1549</v>
      </c>
      <c r="C23" s="1752"/>
      <c r="D23" s="1813">
        <v>15.670999999999999</v>
      </c>
      <c r="E23" s="1817" t="s">
        <v>99</v>
      </c>
      <c r="F23" s="1818">
        <v>15.670999999999999</v>
      </c>
      <c r="G23" s="1821" t="s">
        <v>123</v>
      </c>
      <c r="H23" s="1820" t="s">
        <v>123</v>
      </c>
      <c r="I23" s="1821" t="s">
        <v>123</v>
      </c>
      <c r="J23" s="1820" t="s">
        <v>123</v>
      </c>
      <c r="K23" s="1820" t="s">
        <v>200</v>
      </c>
      <c r="L23" s="1822">
        <v>-1.7432199604364751</v>
      </c>
      <c r="M23" s="1896" t="s">
        <v>123</v>
      </c>
      <c r="N23" s="1820" t="s">
        <v>123</v>
      </c>
      <c r="O23" s="1821" t="s">
        <v>123</v>
      </c>
      <c r="P23" s="1820" t="s">
        <v>123</v>
      </c>
      <c r="Q23" s="1819" t="s">
        <v>200</v>
      </c>
      <c r="R23" s="1819">
        <v>-27.318000000000001</v>
      </c>
      <c r="S23" s="1815">
        <v>100.16600000000911</v>
      </c>
      <c r="T23" s="1728"/>
      <c r="U23" s="1815" t="s">
        <v>123</v>
      </c>
    </row>
    <row r="24" spans="1:23" ht="18" customHeight="1" x14ac:dyDescent="0.3">
      <c r="B24" s="1756" t="s">
        <v>1550</v>
      </c>
      <c r="C24" s="1752"/>
      <c r="D24" s="1813">
        <v>1.4890000000000001</v>
      </c>
      <c r="E24" s="1757"/>
      <c r="F24" s="1758"/>
      <c r="G24" s="1821" t="s">
        <v>123</v>
      </c>
      <c r="H24" s="1820" t="s">
        <v>123</v>
      </c>
      <c r="I24" s="1821" t="s">
        <v>123</v>
      </c>
      <c r="J24" s="1820" t="s">
        <v>123</v>
      </c>
      <c r="K24" s="1880"/>
      <c r="L24" s="1759"/>
      <c r="M24" s="1896" t="s">
        <v>123</v>
      </c>
      <c r="N24" s="1820" t="s">
        <v>123</v>
      </c>
      <c r="O24" s="1821" t="s">
        <v>123</v>
      </c>
      <c r="P24" s="1820" t="s">
        <v>123</v>
      </c>
      <c r="Q24" s="1819" t="s">
        <v>200</v>
      </c>
      <c r="R24" s="1819">
        <v>-6.048</v>
      </c>
      <c r="S24" s="1815">
        <v>22.176000000002016</v>
      </c>
      <c r="T24" s="1728"/>
      <c r="U24" s="1815" t="s">
        <v>123</v>
      </c>
    </row>
    <row r="25" spans="1:23" ht="18" customHeight="1" x14ac:dyDescent="0.3">
      <c r="B25" s="1897" t="s">
        <v>1551</v>
      </c>
      <c r="C25" s="1752"/>
      <c r="D25" s="1813">
        <v>1.421</v>
      </c>
      <c r="E25" s="1757"/>
      <c r="F25" s="1758"/>
      <c r="G25" s="1821" t="s">
        <v>123</v>
      </c>
      <c r="H25" s="1820" t="s">
        <v>123</v>
      </c>
      <c r="I25" s="1821" t="s">
        <v>123</v>
      </c>
      <c r="J25" s="1820" t="s">
        <v>123</v>
      </c>
      <c r="K25" s="1880"/>
      <c r="L25" s="1759"/>
      <c r="M25" s="1877" t="s">
        <v>123</v>
      </c>
      <c r="N25" s="1875" t="s">
        <v>123</v>
      </c>
      <c r="O25" s="1874" t="s">
        <v>123</v>
      </c>
      <c r="P25" s="1875" t="s">
        <v>123</v>
      </c>
      <c r="Q25" s="1878" t="s">
        <v>123</v>
      </c>
      <c r="R25" s="1878">
        <v>-5.766</v>
      </c>
      <c r="S25" s="1815">
        <v>21.142000000001921</v>
      </c>
      <c r="T25" s="1728"/>
      <c r="U25" s="1879" t="s">
        <v>123</v>
      </c>
    </row>
    <row r="26" spans="1:23" ht="18" customHeight="1" x14ac:dyDescent="0.3">
      <c r="B26" s="1898" t="s">
        <v>1552</v>
      </c>
      <c r="C26" s="1882"/>
      <c r="D26" s="1813">
        <v>1.421</v>
      </c>
      <c r="E26" s="1743" t="s">
        <v>99</v>
      </c>
      <c r="F26" s="1744">
        <v>1.421</v>
      </c>
      <c r="G26" s="1821" t="s">
        <v>123</v>
      </c>
      <c r="H26" s="1820" t="s">
        <v>123</v>
      </c>
      <c r="I26" s="1821" t="s">
        <v>123</v>
      </c>
      <c r="J26" s="1820" t="s">
        <v>123</v>
      </c>
      <c r="K26" s="1820" t="s">
        <v>123</v>
      </c>
      <c r="L26" s="1822">
        <v>-4.0577058409570723</v>
      </c>
      <c r="M26" s="1883" t="s">
        <v>123</v>
      </c>
      <c r="N26" s="1884" t="s">
        <v>123</v>
      </c>
      <c r="O26" s="1821" t="s">
        <v>123</v>
      </c>
      <c r="P26" s="1884" t="s">
        <v>123</v>
      </c>
      <c r="Q26" s="1885" t="s">
        <v>123</v>
      </c>
      <c r="R26" s="1885">
        <v>-5.766</v>
      </c>
      <c r="S26" s="1881">
        <v>21.142000000001921</v>
      </c>
      <c r="T26" s="1728"/>
      <c r="U26" s="1886" t="s">
        <v>123</v>
      </c>
    </row>
    <row r="27" spans="1:23" ht="18" customHeight="1" x14ac:dyDescent="0.3">
      <c r="B27" s="1897" t="s">
        <v>1553</v>
      </c>
      <c r="C27" s="1752"/>
      <c r="D27" s="1813">
        <v>6.8000000000000005E-2</v>
      </c>
      <c r="E27" s="1757"/>
      <c r="F27" s="1758"/>
      <c r="G27" s="1821" t="s">
        <v>123</v>
      </c>
      <c r="H27" s="1820" t="s">
        <v>123</v>
      </c>
      <c r="I27" s="1821" t="s">
        <v>123</v>
      </c>
      <c r="J27" s="1820" t="s">
        <v>123</v>
      </c>
      <c r="K27" s="1880"/>
      <c r="L27" s="1759"/>
      <c r="M27" s="1877" t="s">
        <v>123</v>
      </c>
      <c r="N27" s="1875" t="s">
        <v>123</v>
      </c>
      <c r="O27" s="1874" t="s">
        <v>123</v>
      </c>
      <c r="P27" s="1875" t="s">
        <v>123</v>
      </c>
      <c r="Q27" s="1878" t="s">
        <v>99</v>
      </c>
      <c r="R27" s="1878">
        <v>-0.28199999999999997</v>
      </c>
      <c r="S27" s="1815">
        <v>1.034000000000094</v>
      </c>
      <c r="T27" s="1728"/>
      <c r="U27" s="1879" t="s">
        <v>123</v>
      </c>
    </row>
    <row r="28" spans="1:23" ht="18" customHeight="1" x14ac:dyDescent="0.3">
      <c r="B28" s="1898" t="s">
        <v>1554</v>
      </c>
      <c r="C28" s="1882"/>
      <c r="D28" s="1813">
        <v>6.8000000000000005E-2</v>
      </c>
      <c r="E28" s="1743" t="s">
        <v>99</v>
      </c>
      <c r="F28" s="1744">
        <v>6.8000000000000005E-2</v>
      </c>
      <c r="G28" s="1821" t="s">
        <v>123</v>
      </c>
      <c r="H28" s="1820" t="s">
        <v>123</v>
      </c>
      <c r="I28" s="1821" t="s">
        <v>123</v>
      </c>
      <c r="J28" s="1820" t="s">
        <v>123</v>
      </c>
      <c r="K28" s="1820" t="s">
        <v>99</v>
      </c>
      <c r="L28" s="1822">
        <v>-4.1470588235294112</v>
      </c>
      <c r="M28" s="1883" t="s">
        <v>123</v>
      </c>
      <c r="N28" s="1884" t="s">
        <v>123</v>
      </c>
      <c r="O28" s="1821" t="s">
        <v>123</v>
      </c>
      <c r="P28" s="1884" t="s">
        <v>123</v>
      </c>
      <c r="Q28" s="1885" t="s">
        <v>99</v>
      </c>
      <c r="R28" s="1885">
        <v>-0.28199999999999997</v>
      </c>
      <c r="S28" s="1881">
        <v>1.034000000000094</v>
      </c>
      <c r="T28" s="1728"/>
      <c r="U28" s="1886" t="s">
        <v>123</v>
      </c>
    </row>
    <row r="29" spans="1:23" ht="18" customHeight="1" x14ac:dyDescent="0.3">
      <c r="B29" s="1897" t="s">
        <v>1555</v>
      </c>
      <c r="C29" s="1752"/>
      <c r="D29" s="1813" t="s">
        <v>200</v>
      </c>
      <c r="E29" s="1757"/>
      <c r="F29" s="1758"/>
      <c r="G29" s="1821" t="s">
        <v>123</v>
      </c>
      <c r="H29" s="1820" t="s">
        <v>123</v>
      </c>
      <c r="I29" s="1821" t="s">
        <v>123</v>
      </c>
      <c r="J29" s="1820" t="s">
        <v>123</v>
      </c>
      <c r="K29" s="1880"/>
      <c r="L29" s="1759"/>
      <c r="M29" s="1877" t="s">
        <v>123</v>
      </c>
      <c r="N29" s="1875" t="s">
        <v>123</v>
      </c>
      <c r="O29" s="1874" t="s">
        <v>123</v>
      </c>
      <c r="P29" s="1875" t="s">
        <v>123</v>
      </c>
      <c r="Q29" s="1878" t="s">
        <v>123</v>
      </c>
      <c r="R29" s="1878" t="s">
        <v>123</v>
      </c>
      <c r="S29" s="1815" t="s">
        <v>123</v>
      </c>
      <c r="T29" s="1728"/>
      <c r="U29" s="1879" t="s">
        <v>123</v>
      </c>
    </row>
    <row r="30" spans="1:23" ht="18" customHeight="1" x14ac:dyDescent="0.3">
      <c r="B30" s="1898" t="s">
        <v>1556</v>
      </c>
      <c r="C30" s="1882"/>
      <c r="D30" s="1813" t="s">
        <v>200</v>
      </c>
      <c r="E30" s="1743" t="s">
        <v>99</v>
      </c>
      <c r="F30" s="1744" t="s">
        <v>123</v>
      </c>
      <c r="G30" s="1821" t="s">
        <v>123</v>
      </c>
      <c r="H30" s="1820" t="s">
        <v>123</v>
      </c>
      <c r="I30" s="1821" t="s">
        <v>123</v>
      </c>
      <c r="J30" s="1820" t="s">
        <v>123</v>
      </c>
      <c r="K30" s="1820" t="s">
        <v>123</v>
      </c>
      <c r="L30" s="1822" t="s">
        <v>123</v>
      </c>
      <c r="M30" s="1883" t="s">
        <v>123</v>
      </c>
      <c r="N30" s="1884" t="s">
        <v>123</v>
      </c>
      <c r="O30" s="1821" t="s">
        <v>123</v>
      </c>
      <c r="P30" s="1884" t="s">
        <v>123</v>
      </c>
      <c r="Q30" s="1885" t="s">
        <v>123</v>
      </c>
      <c r="R30" s="1885" t="s">
        <v>123</v>
      </c>
      <c r="S30" s="1881" t="s">
        <v>123</v>
      </c>
      <c r="T30" s="1728"/>
      <c r="U30" s="1886" t="s">
        <v>123</v>
      </c>
    </row>
    <row r="31" spans="1:23" ht="18" customHeight="1" x14ac:dyDescent="0.3">
      <c r="B31" s="1756" t="s">
        <v>1557</v>
      </c>
      <c r="C31" s="1752"/>
      <c r="D31" s="1813">
        <v>1.419</v>
      </c>
      <c r="E31" s="1757"/>
      <c r="F31" s="1758"/>
      <c r="G31" s="1821" t="s">
        <v>123</v>
      </c>
      <c r="H31" s="1820" t="s">
        <v>123</v>
      </c>
      <c r="I31" s="1821" t="s">
        <v>123</v>
      </c>
      <c r="J31" s="1820" t="s">
        <v>123</v>
      </c>
      <c r="K31" s="1880"/>
      <c r="L31" s="1759"/>
      <c r="M31" s="1896" t="s">
        <v>123</v>
      </c>
      <c r="N31" s="1820" t="s">
        <v>123</v>
      </c>
      <c r="O31" s="1821" t="s">
        <v>123</v>
      </c>
      <c r="P31" s="1820" t="s">
        <v>123</v>
      </c>
      <c r="Q31" s="1819" t="s">
        <v>123</v>
      </c>
      <c r="R31" s="1819">
        <v>-0.23100000000000001</v>
      </c>
      <c r="S31" s="1815">
        <v>0.84700000000007702</v>
      </c>
      <c r="T31" s="1728"/>
      <c r="U31" s="1815" t="s">
        <v>123</v>
      </c>
    </row>
    <row r="32" spans="1:23" ht="18" customHeight="1" x14ac:dyDescent="0.3">
      <c r="B32" s="1897" t="s">
        <v>1558</v>
      </c>
      <c r="C32" s="1752"/>
      <c r="D32" s="1813">
        <v>0.46800000000000003</v>
      </c>
      <c r="E32" s="1757"/>
      <c r="F32" s="1758"/>
      <c r="G32" s="1821" t="s">
        <v>123</v>
      </c>
      <c r="H32" s="1820" t="s">
        <v>123</v>
      </c>
      <c r="I32" s="1821" t="s">
        <v>123</v>
      </c>
      <c r="J32" s="1820" t="s">
        <v>123</v>
      </c>
      <c r="K32" s="1880"/>
      <c r="L32" s="1759"/>
      <c r="M32" s="1877" t="s">
        <v>123</v>
      </c>
      <c r="N32" s="1875" t="s">
        <v>123</v>
      </c>
      <c r="O32" s="1874" t="s">
        <v>123</v>
      </c>
      <c r="P32" s="1875" t="s">
        <v>123</v>
      </c>
      <c r="Q32" s="1878" t="s">
        <v>123</v>
      </c>
      <c r="R32" s="1878">
        <v>-3.6999999999999998E-2</v>
      </c>
      <c r="S32" s="1815">
        <v>0.13566666666667898</v>
      </c>
      <c r="T32" s="1728"/>
      <c r="U32" s="1879" t="s">
        <v>123</v>
      </c>
    </row>
    <row r="33" spans="2:21" ht="18" customHeight="1" x14ac:dyDescent="0.3">
      <c r="B33" s="1898" t="s">
        <v>1559</v>
      </c>
      <c r="C33" s="1882"/>
      <c r="D33" s="1813">
        <v>0.46800000000000003</v>
      </c>
      <c r="E33" s="1743" t="s">
        <v>99</v>
      </c>
      <c r="F33" s="1744">
        <v>0.46800000000000003</v>
      </c>
      <c r="G33" s="1821" t="s">
        <v>123</v>
      </c>
      <c r="H33" s="1820" t="s">
        <v>123</v>
      </c>
      <c r="I33" s="1821" t="s">
        <v>123</v>
      </c>
      <c r="J33" s="1820" t="s">
        <v>123</v>
      </c>
      <c r="K33" s="1820" t="s">
        <v>123</v>
      </c>
      <c r="L33" s="1822">
        <v>-7.9059829059829057E-2</v>
      </c>
      <c r="M33" s="1883" t="s">
        <v>123</v>
      </c>
      <c r="N33" s="1884" t="s">
        <v>123</v>
      </c>
      <c r="O33" s="1821" t="s">
        <v>123</v>
      </c>
      <c r="P33" s="1884" t="s">
        <v>123</v>
      </c>
      <c r="Q33" s="1885" t="s">
        <v>123</v>
      </c>
      <c r="R33" s="1885">
        <v>-3.6999999999999998E-2</v>
      </c>
      <c r="S33" s="1881">
        <v>0.13566666666667898</v>
      </c>
      <c r="T33" s="1728"/>
      <c r="U33" s="1886" t="s">
        <v>123</v>
      </c>
    </row>
    <row r="34" spans="2:21" ht="18" customHeight="1" x14ac:dyDescent="0.3">
      <c r="B34" s="1897" t="s">
        <v>1560</v>
      </c>
      <c r="C34" s="1752"/>
      <c r="D34" s="1813" t="s">
        <v>200</v>
      </c>
      <c r="E34" s="1757"/>
      <c r="F34" s="1758"/>
      <c r="G34" s="1821" t="s">
        <v>123</v>
      </c>
      <c r="H34" s="1820" t="s">
        <v>123</v>
      </c>
      <c r="I34" s="1821" t="s">
        <v>123</v>
      </c>
      <c r="J34" s="1820" t="s">
        <v>123</v>
      </c>
      <c r="K34" s="1880"/>
      <c r="L34" s="1759"/>
      <c r="M34" s="1877" t="s">
        <v>123</v>
      </c>
      <c r="N34" s="1875" t="s">
        <v>123</v>
      </c>
      <c r="O34" s="1874" t="s">
        <v>123</v>
      </c>
      <c r="P34" s="1875" t="s">
        <v>123</v>
      </c>
      <c r="Q34" s="1878" t="s">
        <v>123</v>
      </c>
      <c r="R34" s="1878" t="s">
        <v>123</v>
      </c>
      <c r="S34" s="1815" t="s">
        <v>123</v>
      </c>
      <c r="T34" s="1728"/>
      <c r="U34" s="1879" t="s">
        <v>123</v>
      </c>
    </row>
    <row r="35" spans="2:21" ht="18" customHeight="1" x14ac:dyDescent="0.3">
      <c r="B35" s="1898" t="s">
        <v>1561</v>
      </c>
      <c r="C35" s="1882"/>
      <c r="D35" s="1813" t="s">
        <v>200</v>
      </c>
      <c r="E35" s="1743" t="s">
        <v>99</v>
      </c>
      <c r="F35" s="1744" t="s">
        <v>123</v>
      </c>
      <c r="G35" s="1821" t="s">
        <v>123</v>
      </c>
      <c r="H35" s="1820" t="s">
        <v>123</v>
      </c>
      <c r="I35" s="1821" t="s">
        <v>123</v>
      </c>
      <c r="J35" s="1820" t="s">
        <v>123</v>
      </c>
      <c r="K35" s="1820" t="s">
        <v>123</v>
      </c>
      <c r="L35" s="1822" t="s">
        <v>123</v>
      </c>
      <c r="M35" s="1883" t="s">
        <v>123</v>
      </c>
      <c r="N35" s="1884" t="s">
        <v>123</v>
      </c>
      <c r="O35" s="1821" t="s">
        <v>123</v>
      </c>
      <c r="P35" s="1884" t="s">
        <v>123</v>
      </c>
      <c r="Q35" s="1885" t="s">
        <v>123</v>
      </c>
      <c r="R35" s="1885" t="s">
        <v>123</v>
      </c>
      <c r="S35" s="1881" t="s">
        <v>123</v>
      </c>
      <c r="T35" s="1728"/>
      <c r="U35" s="1886" t="s">
        <v>123</v>
      </c>
    </row>
    <row r="36" spans="2:21" ht="18" customHeight="1" x14ac:dyDescent="0.3">
      <c r="B36" s="1897" t="s">
        <v>1562</v>
      </c>
      <c r="C36" s="1752"/>
      <c r="D36" s="1813">
        <v>0.27100000000000002</v>
      </c>
      <c r="E36" s="1757"/>
      <c r="F36" s="1758"/>
      <c r="G36" s="1821" t="s">
        <v>123</v>
      </c>
      <c r="H36" s="1820" t="s">
        <v>123</v>
      </c>
      <c r="I36" s="1821" t="s">
        <v>123</v>
      </c>
      <c r="J36" s="1820" t="s">
        <v>123</v>
      </c>
      <c r="K36" s="1880"/>
      <c r="L36" s="1759"/>
      <c r="M36" s="1877" t="s">
        <v>123</v>
      </c>
      <c r="N36" s="1875" t="s">
        <v>123</v>
      </c>
      <c r="O36" s="1874" t="s">
        <v>123</v>
      </c>
      <c r="P36" s="1875" t="s">
        <v>123</v>
      </c>
      <c r="Q36" s="1878" t="s">
        <v>123</v>
      </c>
      <c r="R36" s="1878" t="s">
        <v>123</v>
      </c>
      <c r="S36" s="1815" t="s">
        <v>123</v>
      </c>
      <c r="T36" s="1728"/>
      <c r="U36" s="1879" t="s">
        <v>123</v>
      </c>
    </row>
    <row r="37" spans="2:21" ht="18" customHeight="1" x14ac:dyDescent="0.3">
      <c r="B37" s="1898" t="s">
        <v>1563</v>
      </c>
      <c r="C37" s="1882"/>
      <c r="D37" s="1813">
        <v>0.27100000000000002</v>
      </c>
      <c r="E37" s="1743" t="s">
        <v>99</v>
      </c>
      <c r="F37" s="1744">
        <v>0.27100000000000002</v>
      </c>
      <c r="G37" s="1821" t="s">
        <v>123</v>
      </c>
      <c r="H37" s="1820" t="s">
        <v>123</v>
      </c>
      <c r="I37" s="1821" t="s">
        <v>123</v>
      </c>
      <c r="J37" s="1820" t="s">
        <v>123</v>
      </c>
      <c r="K37" s="1820" t="s">
        <v>123</v>
      </c>
      <c r="L37" s="1822" t="s">
        <v>123</v>
      </c>
      <c r="M37" s="1883" t="s">
        <v>123</v>
      </c>
      <c r="N37" s="1884" t="s">
        <v>123</v>
      </c>
      <c r="O37" s="1821" t="s">
        <v>123</v>
      </c>
      <c r="P37" s="1884" t="s">
        <v>123</v>
      </c>
      <c r="Q37" s="1885" t="s">
        <v>123</v>
      </c>
      <c r="R37" s="1885" t="s">
        <v>123</v>
      </c>
      <c r="S37" s="1881" t="s">
        <v>123</v>
      </c>
      <c r="T37" s="1728"/>
      <c r="U37" s="1886" t="s">
        <v>123</v>
      </c>
    </row>
    <row r="38" spans="2:21" ht="18" customHeight="1" x14ac:dyDescent="0.3">
      <c r="B38" s="1897" t="s">
        <v>1564</v>
      </c>
      <c r="C38" s="1752"/>
      <c r="D38" s="1813">
        <v>0.68</v>
      </c>
      <c r="E38" s="1757"/>
      <c r="F38" s="1758"/>
      <c r="G38" s="1821" t="s">
        <v>123</v>
      </c>
      <c r="H38" s="1820" t="s">
        <v>123</v>
      </c>
      <c r="I38" s="1821" t="s">
        <v>123</v>
      </c>
      <c r="J38" s="1820" t="s">
        <v>123</v>
      </c>
      <c r="K38" s="1880"/>
      <c r="L38" s="1759"/>
      <c r="M38" s="1877" t="s">
        <v>123</v>
      </c>
      <c r="N38" s="1875" t="s">
        <v>123</v>
      </c>
      <c r="O38" s="1874" t="s">
        <v>123</v>
      </c>
      <c r="P38" s="1875" t="s">
        <v>123</v>
      </c>
      <c r="Q38" s="1878" t="s">
        <v>123</v>
      </c>
      <c r="R38" s="1878">
        <v>-0.19400000000000001</v>
      </c>
      <c r="S38" s="1815">
        <v>0.71133333333339799</v>
      </c>
      <c r="T38" s="1728"/>
      <c r="U38" s="1879" t="s">
        <v>123</v>
      </c>
    </row>
    <row r="39" spans="2:21" ht="18" customHeight="1" x14ac:dyDescent="0.3">
      <c r="B39" s="1898" t="s">
        <v>1565</v>
      </c>
      <c r="C39" s="1882"/>
      <c r="D39" s="1813">
        <v>0.68</v>
      </c>
      <c r="E39" s="1743" t="s">
        <v>99</v>
      </c>
      <c r="F39" s="1744">
        <v>0.68</v>
      </c>
      <c r="G39" s="1821" t="s">
        <v>123</v>
      </c>
      <c r="H39" s="1820" t="s">
        <v>123</v>
      </c>
      <c r="I39" s="1821" t="s">
        <v>123</v>
      </c>
      <c r="J39" s="1820" t="s">
        <v>123</v>
      </c>
      <c r="K39" s="1820" t="s">
        <v>123</v>
      </c>
      <c r="L39" s="1822">
        <v>-0.28529411764705881</v>
      </c>
      <c r="M39" s="1883" t="s">
        <v>123</v>
      </c>
      <c r="N39" s="1884" t="s">
        <v>123</v>
      </c>
      <c r="O39" s="1821" t="s">
        <v>123</v>
      </c>
      <c r="P39" s="1884" t="s">
        <v>123</v>
      </c>
      <c r="Q39" s="1885" t="s">
        <v>123</v>
      </c>
      <c r="R39" s="1885">
        <v>-0.19400000000000001</v>
      </c>
      <c r="S39" s="1881">
        <v>0.71133333333339799</v>
      </c>
      <c r="T39" s="1728"/>
      <c r="U39" s="1886" t="s">
        <v>123</v>
      </c>
    </row>
    <row r="40" spans="2:21" ht="18" customHeight="1" x14ac:dyDescent="0.3">
      <c r="B40" s="1897" t="s">
        <v>1566</v>
      </c>
      <c r="C40" s="1752"/>
      <c r="D40" s="1813" t="s">
        <v>200</v>
      </c>
      <c r="E40" s="1757"/>
      <c r="F40" s="1758"/>
      <c r="G40" s="1821" t="s">
        <v>123</v>
      </c>
      <c r="H40" s="1820" t="s">
        <v>123</v>
      </c>
      <c r="I40" s="1821" t="s">
        <v>123</v>
      </c>
      <c r="J40" s="1820" t="s">
        <v>123</v>
      </c>
      <c r="K40" s="1880"/>
      <c r="L40" s="1759"/>
      <c r="M40" s="1877" t="s">
        <v>123</v>
      </c>
      <c r="N40" s="1875" t="s">
        <v>123</v>
      </c>
      <c r="O40" s="1874" t="s">
        <v>123</v>
      </c>
      <c r="P40" s="1875" t="s">
        <v>123</v>
      </c>
      <c r="Q40" s="1878" t="s">
        <v>123</v>
      </c>
      <c r="R40" s="1878" t="s">
        <v>123</v>
      </c>
      <c r="S40" s="1815" t="s">
        <v>123</v>
      </c>
      <c r="T40" s="1728"/>
      <c r="U40" s="1879" t="s">
        <v>123</v>
      </c>
    </row>
    <row r="41" spans="2:21" ht="18" customHeight="1" x14ac:dyDescent="0.3">
      <c r="B41" s="1898" t="s">
        <v>1567</v>
      </c>
      <c r="C41" s="1882"/>
      <c r="D41" s="1813" t="s">
        <v>200</v>
      </c>
      <c r="E41" s="1743" t="s">
        <v>99</v>
      </c>
      <c r="F41" s="1744" t="s">
        <v>123</v>
      </c>
      <c r="G41" s="1821" t="s">
        <v>123</v>
      </c>
      <c r="H41" s="1820" t="s">
        <v>123</v>
      </c>
      <c r="I41" s="1821" t="s">
        <v>123</v>
      </c>
      <c r="J41" s="1820" t="s">
        <v>123</v>
      </c>
      <c r="K41" s="1820" t="s">
        <v>123</v>
      </c>
      <c r="L41" s="1822" t="s">
        <v>123</v>
      </c>
      <c r="M41" s="1883" t="s">
        <v>123</v>
      </c>
      <c r="N41" s="1884" t="s">
        <v>123</v>
      </c>
      <c r="O41" s="1821" t="s">
        <v>123</v>
      </c>
      <c r="P41" s="1884" t="s">
        <v>123</v>
      </c>
      <c r="Q41" s="1885" t="s">
        <v>123</v>
      </c>
      <c r="R41" s="1885" t="s">
        <v>123</v>
      </c>
      <c r="S41" s="1881" t="s">
        <v>123</v>
      </c>
      <c r="T41" s="1728"/>
      <c r="U41" s="1886" t="s">
        <v>123</v>
      </c>
    </row>
    <row r="42" spans="2:21" ht="18" customHeight="1" x14ac:dyDescent="0.3">
      <c r="B42" s="1756" t="s">
        <v>1568</v>
      </c>
      <c r="C42" s="1752"/>
      <c r="D42" s="1813">
        <v>12.763</v>
      </c>
      <c r="E42" s="1757"/>
      <c r="F42" s="1758"/>
      <c r="G42" s="1821" t="s">
        <v>123</v>
      </c>
      <c r="H42" s="1820" t="s">
        <v>123</v>
      </c>
      <c r="I42" s="1821" t="s">
        <v>123</v>
      </c>
      <c r="J42" s="1820" t="s">
        <v>123</v>
      </c>
      <c r="K42" s="1880"/>
      <c r="L42" s="1759"/>
      <c r="M42" s="1896" t="s">
        <v>123</v>
      </c>
      <c r="N42" s="1820" t="s">
        <v>123</v>
      </c>
      <c r="O42" s="1821" t="s">
        <v>123</v>
      </c>
      <c r="P42" s="1820" t="s">
        <v>123</v>
      </c>
      <c r="Q42" s="1819" t="s">
        <v>200</v>
      </c>
      <c r="R42" s="1819">
        <v>-21.039000000000001</v>
      </c>
      <c r="S42" s="1815">
        <v>77.143000000007021</v>
      </c>
      <c r="T42" s="1728"/>
      <c r="U42" s="1815" t="s">
        <v>123</v>
      </c>
    </row>
    <row r="43" spans="2:21" ht="18" customHeight="1" x14ac:dyDescent="0.3">
      <c r="B43" s="1897" t="s">
        <v>1569</v>
      </c>
      <c r="C43" s="1752"/>
      <c r="D43" s="1813">
        <v>11.831</v>
      </c>
      <c r="E43" s="1757"/>
      <c r="F43" s="1758"/>
      <c r="G43" s="1821" t="s">
        <v>123</v>
      </c>
      <c r="H43" s="1820" t="s">
        <v>123</v>
      </c>
      <c r="I43" s="1821" t="s">
        <v>123</v>
      </c>
      <c r="J43" s="1820" t="s">
        <v>123</v>
      </c>
      <c r="K43" s="1880"/>
      <c r="L43" s="1759"/>
      <c r="M43" s="1877" t="s">
        <v>123</v>
      </c>
      <c r="N43" s="1875" t="s">
        <v>123</v>
      </c>
      <c r="O43" s="1874" t="s">
        <v>123</v>
      </c>
      <c r="P43" s="1875" t="s">
        <v>123</v>
      </c>
      <c r="Q43" s="1878" t="s">
        <v>99</v>
      </c>
      <c r="R43" s="1878">
        <v>-21.039000000000001</v>
      </c>
      <c r="S43" s="1815">
        <v>77.143000000007021</v>
      </c>
      <c r="T43" s="1728"/>
      <c r="U43" s="1879" t="s">
        <v>123</v>
      </c>
    </row>
    <row r="44" spans="2:21" ht="18" customHeight="1" x14ac:dyDescent="0.3">
      <c r="B44" s="1898" t="s">
        <v>1570</v>
      </c>
      <c r="C44" s="1882"/>
      <c r="D44" s="1813">
        <v>11.831</v>
      </c>
      <c r="E44" s="1743" t="s">
        <v>99</v>
      </c>
      <c r="F44" s="1744">
        <v>11.831</v>
      </c>
      <c r="G44" s="1821" t="s">
        <v>123</v>
      </c>
      <c r="H44" s="1820" t="s">
        <v>123</v>
      </c>
      <c r="I44" s="1821" t="s">
        <v>123</v>
      </c>
      <c r="J44" s="1820" t="s">
        <v>123</v>
      </c>
      <c r="K44" s="1820" t="s">
        <v>99</v>
      </c>
      <c r="L44" s="1822">
        <v>-1.7782943115543912</v>
      </c>
      <c r="M44" s="1883" t="s">
        <v>123</v>
      </c>
      <c r="N44" s="1884" t="s">
        <v>123</v>
      </c>
      <c r="O44" s="1821" t="s">
        <v>123</v>
      </c>
      <c r="P44" s="1884" t="s">
        <v>123</v>
      </c>
      <c r="Q44" s="1885" t="s">
        <v>99</v>
      </c>
      <c r="R44" s="1885">
        <v>-21.039000000000001</v>
      </c>
      <c r="S44" s="1881">
        <v>77.143000000007021</v>
      </c>
      <c r="T44" s="1728"/>
      <c r="U44" s="1886" t="s">
        <v>123</v>
      </c>
    </row>
    <row r="45" spans="2:21" ht="18" customHeight="1" x14ac:dyDescent="0.3">
      <c r="B45" s="1897" t="s">
        <v>1571</v>
      </c>
      <c r="C45" s="1752"/>
      <c r="D45" s="1813">
        <v>0.34</v>
      </c>
      <c r="E45" s="1757"/>
      <c r="F45" s="1758"/>
      <c r="G45" s="1821" t="s">
        <v>123</v>
      </c>
      <c r="H45" s="1820" t="s">
        <v>123</v>
      </c>
      <c r="I45" s="1821" t="s">
        <v>123</v>
      </c>
      <c r="J45" s="1820" t="s">
        <v>123</v>
      </c>
      <c r="K45" s="1880"/>
      <c r="L45" s="1759"/>
      <c r="M45" s="1877" t="s">
        <v>123</v>
      </c>
      <c r="N45" s="1875" t="s">
        <v>123</v>
      </c>
      <c r="O45" s="1874" t="s">
        <v>123</v>
      </c>
      <c r="P45" s="1875" t="s">
        <v>123</v>
      </c>
      <c r="Q45" s="1878" t="s">
        <v>123</v>
      </c>
      <c r="R45" s="1878" t="s">
        <v>123</v>
      </c>
      <c r="S45" s="1815" t="s">
        <v>123</v>
      </c>
      <c r="T45" s="1728"/>
      <c r="U45" s="1879" t="s">
        <v>123</v>
      </c>
    </row>
    <row r="46" spans="2:21" ht="18" customHeight="1" x14ac:dyDescent="0.3">
      <c r="B46" s="1898" t="s">
        <v>1572</v>
      </c>
      <c r="C46" s="1882"/>
      <c r="D46" s="1813">
        <v>0.34</v>
      </c>
      <c r="E46" s="1743" t="s">
        <v>99</v>
      </c>
      <c r="F46" s="1744">
        <v>0.34</v>
      </c>
      <c r="G46" s="1821" t="s">
        <v>123</v>
      </c>
      <c r="H46" s="1820" t="s">
        <v>123</v>
      </c>
      <c r="I46" s="1821" t="s">
        <v>123</v>
      </c>
      <c r="J46" s="1820" t="s">
        <v>123</v>
      </c>
      <c r="K46" s="1820" t="s">
        <v>123</v>
      </c>
      <c r="L46" s="1822" t="s">
        <v>123</v>
      </c>
      <c r="M46" s="1883" t="s">
        <v>123</v>
      </c>
      <c r="N46" s="1884" t="s">
        <v>123</v>
      </c>
      <c r="O46" s="1821" t="s">
        <v>123</v>
      </c>
      <c r="P46" s="1884" t="s">
        <v>123</v>
      </c>
      <c r="Q46" s="1885" t="s">
        <v>123</v>
      </c>
      <c r="R46" s="1885" t="s">
        <v>123</v>
      </c>
      <c r="S46" s="1881" t="s">
        <v>123</v>
      </c>
      <c r="T46" s="1728"/>
      <c r="U46" s="1886" t="s">
        <v>123</v>
      </c>
    </row>
    <row r="47" spans="2:21" ht="18" customHeight="1" x14ac:dyDescent="0.3">
      <c r="B47" s="1897" t="s">
        <v>1573</v>
      </c>
      <c r="C47" s="1752"/>
      <c r="D47" s="1813">
        <v>0.59199999999999997</v>
      </c>
      <c r="E47" s="1757"/>
      <c r="F47" s="1758"/>
      <c r="G47" s="1821" t="s">
        <v>123</v>
      </c>
      <c r="H47" s="1820" t="s">
        <v>123</v>
      </c>
      <c r="I47" s="1821" t="s">
        <v>123</v>
      </c>
      <c r="J47" s="1820" t="s">
        <v>123</v>
      </c>
      <c r="K47" s="1880"/>
      <c r="L47" s="1759"/>
      <c r="M47" s="1877" t="s">
        <v>123</v>
      </c>
      <c r="N47" s="1875" t="s">
        <v>123</v>
      </c>
      <c r="O47" s="1874" t="s">
        <v>123</v>
      </c>
      <c r="P47" s="1875" t="s">
        <v>123</v>
      </c>
      <c r="Q47" s="1878" t="s">
        <v>123</v>
      </c>
      <c r="R47" s="1878" t="s">
        <v>123</v>
      </c>
      <c r="S47" s="1815" t="s">
        <v>123</v>
      </c>
      <c r="T47" s="1728"/>
      <c r="U47" s="1879" t="s">
        <v>123</v>
      </c>
    </row>
    <row r="48" spans="2:21" ht="18" customHeight="1" x14ac:dyDescent="0.3">
      <c r="B48" s="1898" t="s">
        <v>1574</v>
      </c>
      <c r="C48" s="1882"/>
      <c r="D48" s="1813">
        <v>0.59199999999999997</v>
      </c>
      <c r="E48" s="1743" t="s">
        <v>99</v>
      </c>
      <c r="F48" s="1744">
        <v>0.59199999999999997</v>
      </c>
      <c r="G48" s="1821" t="s">
        <v>123</v>
      </c>
      <c r="H48" s="1820" t="s">
        <v>123</v>
      </c>
      <c r="I48" s="1821" t="s">
        <v>123</v>
      </c>
      <c r="J48" s="1820" t="s">
        <v>123</v>
      </c>
      <c r="K48" s="1820" t="s">
        <v>123</v>
      </c>
      <c r="L48" s="1822" t="s">
        <v>123</v>
      </c>
      <c r="M48" s="1883" t="s">
        <v>123</v>
      </c>
      <c r="N48" s="1884" t="s">
        <v>123</v>
      </c>
      <c r="O48" s="1821" t="s">
        <v>123</v>
      </c>
      <c r="P48" s="1884" t="s">
        <v>123</v>
      </c>
      <c r="Q48" s="1885" t="s">
        <v>123</v>
      </c>
      <c r="R48" s="1885" t="s">
        <v>123</v>
      </c>
      <c r="S48" s="1881" t="s">
        <v>123</v>
      </c>
      <c r="T48" s="1728"/>
      <c r="U48" s="1886" t="s">
        <v>123</v>
      </c>
    </row>
    <row r="49" spans="2:21" ht="14.15" customHeight="1" x14ac:dyDescent="0.3">
      <c r="B49" s="530" t="s">
        <v>1575</v>
      </c>
      <c r="C49" s="752"/>
      <c r="D49" s="752"/>
      <c r="E49" s="752"/>
      <c r="F49" s="752"/>
      <c r="G49" s="752"/>
      <c r="H49" s="752"/>
      <c r="I49" s="752"/>
      <c r="J49" s="752"/>
      <c r="K49" s="752"/>
      <c r="L49" s="752"/>
      <c r="M49" s="752"/>
      <c r="N49" s="752"/>
      <c r="O49" s="752"/>
      <c r="P49" s="752"/>
      <c r="Q49" s="752"/>
      <c r="R49" s="752"/>
      <c r="S49" s="752"/>
      <c r="U49" s="1082"/>
    </row>
    <row r="50" spans="2:21" ht="14.15" customHeight="1" x14ac:dyDescent="0.3">
      <c r="B50" s="224" t="s">
        <v>1576</v>
      </c>
      <c r="C50" s="237"/>
      <c r="D50" s="237"/>
      <c r="E50" s="237"/>
      <c r="F50" s="237"/>
      <c r="G50" s="237"/>
      <c r="H50" s="237"/>
      <c r="I50" s="237"/>
      <c r="J50" s="237"/>
      <c r="K50" s="237"/>
      <c r="L50" s="237"/>
      <c r="M50" s="237"/>
      <c r="N50" s="237"/>
      <c r="O50" s="237"/>
      <c r="P50" s="237"/>
      <c r="Q50" s="237"/>
      <c r="R50" s="237"/>
      <c r="S50" s="237"/>
    </row>
    <row r="51" spans="2:21" ht="14.15" customHeight="1" x14ac:dyDescent="0.3">
      <c r="B51" s="224" t="s">
        <v>1577</v>
      </c>
      <c r="C51" s="237"/>
      <c r="D51" s="237"/>
      <c r="E51" s="237"/>
      <c r="F51" s="237"/>
      <c r="G51" s="237"/>
      <c r="H51" s="237"/>
      <c r="I51" s="237"/>
      <c r="J51" s="237"/>
      <c r="K51" s="237"/>
      <c r="L51" s="237"/>
      <c r="M51" s="237"/>
      <c r="N51" s="237"/>
      <c r="O51" s="237"/>
      <c r="P51" s="237"/>
      <c r="Q51" s="237"/>
      <c r="R51" s="237"/>
      <c r="S51" s="237"/>
    </row>
    <row r="52" spans="2:21" ht="14.15" customHeight="1" x14ac:dyDescent="0.3">
      <c r="B52" s="224" t="s">
        <v>1459</v>
      </c>
      <c r="C52" s="237"/>
      <c r="D52" s="237"/>
      <c r="E52" s="237"/>
      <c r="F52" s="237"/>
      <c r="G52" s="237"/>
      <c r="H52" s="237"/>
      <c r="I52" s="237"/>
      <c r="J52" s="237"/>
      <c r="K52" s="237"/>
      <c r="L52" s="237"/>
      <c r="M52" s="237"/>
      <c r="N52" s="237"/>
      <c r="O52" s="237"/>
      <c r="P52" s="237"/>
      <c r="Q52" s="237"/>
      <c r="R52" s="237"/>
      <c r="S52" s="237"/>
    </row>
    <row r="53" spans="2:21" ht="14.15" customHeight="1" x14ac:dyDescent="0.3">
      <c r="B53" s="224" t="s">
        <v>1527</v>
      </c>
    </row>
    <row r="54" spans="2:21" ht="14.15" customHeight="1" x14ac:dyDescent="0.3">
      <c r="B54" s="224" t="s">
        <v>1578</v>
      </c>
    </row>
    <row r="55" spans="2:21" ht="14.15" customHeight="1" x14ac:dyDescent="0.3">
      <c r="B55" s="224" t="s">
        <v>1579</v>
      </c>
    </row>
    <row r="56" spans="2:21" ht="14.15" customHeight="1" x14ac:dyDescent="0.35">
      <c r="B56" s="224" t="s">
        <v>1580</v>
      </c>
    </row>
    <row r="57" spans="2:21" ht="14.15" customHeight="1" x14ac:dyDescent="0.3">
      <c r="B57" s="224" t="s">
        <v>1581</v>
      </c>
    </row>
    <row r="58" spans="2:21" ht="14.15" customHeight="1" x14ac:dyDescent="0.3">
      <c r="B58" s="224" t="s">
        <v>1582</v>
      </c>
    </row>
    <row r="59" spans="2:21" ht="14.15" customHeight="1" x14ac:dyDescent="0.3">
      <c r="B59" s="224" t="s">
        <v>1583</v>
      </c>
    </row>
    <row r="60" spans="2:21" ht="14.15" customHeight="1" x14ac:dyDescent="0.3">
      <c r="B60" s="224" t="s">
        <v>1584</v>
      </c>
    </row>
    <row r="61" spans="2:21" ht="14.15" customHeight="1" x14ac:dyDescent="0.3">
      <c r="B61" s="1899"/>
    </row>
    <row r="62" spans="2:21" ht="14.15" customHeight="1" x14ac:dyDescent="0.3">
      <c r="B62" s="152" t="s">
        <v>137</v>
      </c>
    </row>
    <row r="63" spans="2:21" ht="14.15" customHeight="1" x14ac:dyDescent="0.3">
      <c r="B63" s="152" t="s">
        <v>1500</v>
      </c>
    </row>
    <row r="64" spans="2:21" ht="14.15" customHeight="1" x14ac:dyDescent="0.3">
      <c r="B64" s="1900"/>
      <c r="C64" s="1901"/>
      <c r="D64" s="1901"/>
      <c r="E64" s="1901"/>
      <c r="F64" s="1901"/>
      <c r="G64" s="1901"/>
      <c r="H64" s="1901"/>
      <c r="I64" s="1901"/>
      <c r="J64" s="1901"/>
      <c r="K64" s="1901"/>
      <c r="L64" s="1901"/>
      <c r="M64" s="1901"/>
      <c r="N64" s="1901"/>
      <c r="O64" s="1901"/>
      <c r="P64" s="1901"/>
      <c r="Q64" s="1901"/>
      <c r="R64" s="1901"/>
    </row>
    <row r="65" spans="2:19" ht="14.15" customHeight="1" x14ac:dyDescent="0.3">
      <c r="B65" s="1574" t="s">
        <v>530</v>
      </c>
      <c r="C65" s="1778"/>
      <c r="D65" s="1778"/>
      <c r="E65" s="1778"/>
      <c r="F65" s="1778"/>
      <c r="G65" s="1778"/>
      <c r="H65" s="1778"/>
      <c r="I65" s="1778"/>
      <c r="J65" s="1778"/>
      <c r="K65" s="1778"/>
      <c r="L65" s="1778"/>
      <c r="M65" s="1778"/>
      <c r="N65" s="1778"/>
      <c r="O65" s="1778"/>
      <c r="P65" s="1778"/>
      <c r="Q65" s="1778"/>
      <c r="R65" s="1778"/>
      <c r="S65" s="1779"/>
    </row>
    <row r="66" spans="2:19" ht="14.15" customHeight="1" x14ac:dyDescent="0.3">
      <c r="B66" s="1780" t="s">
        <v>1467</v>
      </c>
      <c r="C66" s="1781"/>
      <c r="D66" s="1781"/>
      <c r="E66" s="1781"/>
      <c r="F66" s="1781"/>
      <c r="G66" s="1781"/>
      <c r="H66" s="1781"/>
      <c r="I66" s="1781"/>
      <c r="J66" s="1781"/>
      <c r="K66" s="1781"/>
      <c r="L66" s="1781"/>
      <c r="M66" s="1781"/>
      <c r="N66" s="1781"/>
      <c r="O66" s="1781"/>
      <c r="P66" s="1781"/>
      <c r="Q66" s="1781"/>
      <c r="R66" s="1781"/>
      <c r="S66" s="1782"/>
    </row>
    <row r="67" spans="2:19" ht="18" customHeight="1" x14ac:dyDescent="0.3">
      <c r="B67" s="1902"/>
      <c r="C67" s="1903"/>
      <c r="D67" s="1903"/>
      <c r="E67" s="1903"/>
      <c r="F67" s="1903"/>
      <c r="G67" s="1903"/>
      <c r="H67" s="1903"/>
      <c r="I67" s="1903"/>
      <c r="J67" s="1903"/>
      <c r="K67" s="1903"/>
      <c r="L67" s="1903"/>
      <c r="M67" s="1903"/>
      <c r="N67" s="1903"/>
      <c r="O67" s="1903"/>
      <c r="P67" s="1903"/>
      <c r="Q67" s="1903"/>
      <c r="R67" s="1903"/>
      <c r="S67" s="1904"/>
    </row>
    <row r="68" spans="2:19" ht="18" customHeight="1" x14ac:dyDescent="0.3"/>
    <row r="69" spans="2:19" ht="18" customHeight="1" x14ac:dyDescent="0.3"/>
    <row r="70" spans="2:19" ht="18" customHeight="1" x14ac:dyDescent="0.3"/>
    <row r="71" spans="2:19" ht="18" customHeight="1" x14ac:dyDescent="0.3"/>
    <row r="72" spans="2:19" ht="18" customHeight="1" x14ac:dyDescent="0.3"/>
    <row r="73" spans="2:19" ht="18" customHeight="1" x14ac:dyDescent="0.3"/>
    <row r="74" spans="2:19" ht="18" customHeight="1" x14ac:dyDescent="0.3"/>
    <row r="75" spans="2:19" ht="18" customHeight="1" x14ac:dyDescent="0.3"/>
    <row r="76" spans="2:19" ht="18" customHeight="1" x14ac:dyDescent="0.3"/>
    <row r="77" spans="2:19" ht="18" customHeight="1" x14ac:dyDescent="0.3"/>
    <row r="78" spans="2:19" ht="18" customHeight="1" x14ac:dyDescent="0.3"/>
    <row r="79" spans="2:19" ht="18" customHeight="1" x14ac:dyDescent="0.3"/>
    <row r="80" spans="2:19"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sheetData>
  <dataValidations count="1">
    <dataValidation allowBlank="1" showInputMessage="1" showErrorMessage="1" sqref="B5" xr:uid="{00000000-0002-0000-2000-000000000000}"/>
  </dataValidations>
  <hyperlinks>
    <hyperlink ref="B5" location="Index!A1" display="Back to Index" xr:uid="{00000000-0004-0000-2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100"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7.1796875" style="1" customWidth="1"/>
    <col min="3" max="3" width="20.7265625" style="1" customWidth="1"/>
    <col min="4" max="4" width="15.7265625" style="1" customWidth="1"/>
    <col min="5" max="6" width="9.7265625" style="1" customWidth="1"/>
    <col min="7" max="9" width="6.7265625" style="1" customWidth="1"/>
    <col min="10" max="10" width="19" style="1" customWidth="1"/>
    <col min="11" max="12" width="10.26953125" style="1" customWidth="1"/>
    <col min="13" max="14" width="10.7265625" style="1" customWidth="1"/>
    <col min="15" max="15" width="15.7265625" style="1" customWidth="1"/>
    <col min="16" max="16" width="13.4531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8.899999999999999" customHeight="1" x14ac:dyDescent="0.3">
      <c r="B1" s="3" t="s">
        <v>1585</v>
      </c>
      <c r="S1" s="100" t="s">
        <v>62</v>
      </c>
    </row>
    <row r="2" spans="2:21" ht="18.899999999999999" customHeight="1" x14ac:dyDescent="0.3">
      <c r="B2" s="3" t="s">
        <v>1388</v>
      </c>
      <c r="S2" s="100" t="s">
        <v>64</v>
      </c>
    </row>
    <row r="3" spans="2:21" ht="18.899999999999999" customHeight="1" x14ac:dyDescent="0.3">
      <c r="B3" s="3" t="s">
        <v>63</v>
      </c>
      <c r="S3" s="100" t="s">
        <v>65</v>
      </c>
    </row>
    <row r="4" spans="2:21" ht="14.15" hidden="1" customHeight="1" x14ac:dyDescent="0.3">
      <c r="B4" s="3"/>
      <c r="S4" s="100"/>
    </row>
    <row r="5" spans="2:21" ht="24.75" customHeight="1" x14ac:dyDescent="0.3">
      <c r="B5" s="6" t="s">
        <v>66</v>
      </c>
      <c r="S5" s="1785"/>
      <c r="U5" s="1689" t="s">
        <v>1412</v>
      </c>
    </row>
    <row r="6" spans="2:21" ht="14.15" customHeight="1" x14ac:dyDescent="0.3">
      <c r="B6" s="1833" t="s">
        <v>67</v>
      </c>
      <c r="C6" s="1833"/>
      <c r="D6" s="1691" t="s">
        <v>576</v>
      </c>
      <c r="E6" s="1691"/>
      <c r="F6" s="1691"/>
      <c r="G6" s="1690" t="s">
        <v>1413</v>
      </c>
      <c r="H6" s="1690"/>
      <c r="I6" s="1690"/>
      <c r="J6" s="1690"/>
      <c r="K6" s="1690"/>
      <c r="L6" s="1690"/>
      <c r="M6" s="1691" t="s">
        <v>1414</v>
      </c>
      <c r="N6" s="1691"/>
      <c r="O6" s="1691"/>
      <c r="P6" s="1691"/>
      <c r="Q6" s="1691"/>
      <c r="R6" s="1691"/>
      <c r="S6" s="1905"/>
      <c r="U6" s="1692" t="s">
        <v>1415</v>
      </c>
    </row>
    <row r="7" spans="2:21" ht="48" customHeight="1" x14ac:dyDescent="0.3">
      <c r="B7" s="1693" t="s">
        <v>1416</v>
      </c>
      <c r="C7" s="1694" t="s">
        <v>1417</v>
      </c>
      <c r="D7" s="1695" t="s">
        <v>1418</v>
      </c>
      <c r="E7" s="1696" t="s">
        <v>1419</v>
      </c>
      <c r="F7" s="1697" t="s">
        <v>1420</v>
      </c>
      <c r="G7" s="1698" t="s">
        <v>1421</v>
      </c>
      <c r="H7" s="1698"/>
      <c r="I7" s="1698"/>
      <c r="J7" s="1857" t="s">
        <v>1470</v>
      </c>
      <c r="K7" s="1699" t="s">
        <v>1424</v>
      </c>
      <c r="L7" s="1699"/>
      <c r="M7" s="1858" t="s">
        <v>1505</v>
      </c>
      <c r="N7" s="1858"/>
      <c r="O7" s="1858"/>
      <c r="P7" s="1857" t="s">
        <v>1535</v>
      </c>
      <c r="Q7" s="1787" t="s">
        <v>1586</v>
      </c>
      <c r="R7" s="1787"/>
      <c r="S7" s="1579" t="s">
        <v>1587</v>
      </c>
      <c r="U7" s="1703" t="s">
        <v>1430</v>
      </c>
    </row>
    <row r="8" spans="2:21" ht="22.75" customHeight="1" x14ac:dyDescent="0.3">
      <c r="B8" s="1704"/>
      <c r="C8" s="1906"/>
      <c r="D8" s="1706" t="s">
        <v>522</v>
      </c>
      <c r="E8" s="1707"/>
      <c r="F8" s="1708"/>
      <c r="G8" s="1709" t="s">
        <v>1431</v>
      </c>
      <c r="H8" s="1710" t="s">
        <v>1432</v>
      </c>
      <c r="I8" s="1710" t="s">
        <v>1433</v>
      </c>
      <c r="J8" s="1861"/>
      <c r="K8" s="1710" t="s">
        <v>1437</v>
      </c>
      <c r="L8" s="1712" t="s">
        <v>1435</v>
      </c>
      <c r="M8" s="1907" t="s">
        <v>1431</v>
      </c>
      <c r="N8" s="1710" t="s">
        <v>1510</v>
      </c>
      <c r="O8" s="1710" t="s">
        <v>1433</v>
      </c>
      <c r="P8" s="1861"/>
      <c r="Q8" s="1710" t="s">
        <v>1437</v>
      </c>
      <c r="R8" s="1711" t="s">
        <v>1435</v>
      </c>
      <c r="S8" s="1908"/>
      <c r="U8" s="1585"/>
    </row>
    <row r="9" spans="2:21" ht="14.15" customHeight="1" x14ac:dyDescent="0.3">
      <c r="B9" s="1713"/>
      <c r="C9" s="1906"/>
      <c r="D9" s="1715" t="s">
        <v>1439</v>
      </c>
      <c r="E9" s="1715"/>
      <c r="F9" s="1715"/>
      <c r="G9" s="1909" t="s">
        <v>1440</v>
      </c>
      <c r="H9" s="1909"/>
      <c r="I9" s="1909"/>
      <c r="J9" s="1909"/>
      <c r="K9" s="1909"/>
      <c r="L9" s="1909"/>
      <c r="M9" s="1717" t="s">
        <v>290</v>
      </c>
      <c r="N9" s="1717"/>
      <c r="O9" s="1717"/>
      <c r="P9" s="1717"/>
      <c r="Q9" s="1717"/>
      <c r="R9" s="1717"/>
      <c r="S9" s="1718" t="s">
        <v>1441</v>
      </c>
      <c r="U9" s="1718" t="s">
        <v>290</v>
      </c>
    </row>
    <row r="10" spans="2:21" ht="18" customHeight="1" x14ac:dyDescent="0.3">
      <c r="B10" s="1719" t="s">
        <v>1588</v>
      </c>
      <c r="C10" s="1910"/>
      <c r="D10" s="1793">
        <v>1517.0539999999999</v>
      </c>
      <c r="E10" s="1794">
        <v>1499.3419999999999</v>
      </c>
      <c r="F10" s="1795">
        <v>17.712</v>
      </c>
      <c r="G10" s="1796" t="s">
        <v>123</v>
      </c>
      <c r="H10" s="1797">
        <v>-0.11234240837834382</v>
      </c>
      <c r="I10" s="1797">
        <v>-0.11234240837834382</v>
      </c>
      <c r="J10" s="1797">
        <v>-2.3947730271961318E-3</v>
      </c>
      <c r="K10" s="1798">
        <v>-3.9884162519291798E-2</v>
      </c>
      <c r="L10" s="1799" t="s">
        <v>123</v>
      </c>
      <c r="M10" s="1800" t="s">
        <v>123</v>
      </c>
      <c r="N10" s="1797">
        <v>-170.42949999999999</v>
      </c>
      <c r="O10" s="1801">
        <v>-170.42949999999999</v>
      </c>
      <c r="P10" s="1797">
        <v>-3.633</v>
      </c>
      <c r="Q10" s="1798">
        <v>-59.8</v>
      </c>
      <c r="R10" s="1798" t="s">
        <v>123</v>
      </c>
      <c r="S10" s="1802">
        <v>857.49583333341138</v>
      </c>
      <c r="T10" s="1728"/>
      <c r="U10" s="1802" t="s">
        <v>123</v>
      </c>
    </row>
    <row r="11" spans="2:21" ht="18" customHeight="1" x14ac:dyDescent="0.3">
      <c r="B11" s="1836" t="s">
        <v>1355</v>
      </c>
      <c r="C11" s="1803"/>
      <c r="D11" s="1804">
        <v>1287.5329999999999</v>
      </c>
      <c r="E11" s="1805">
        <v>1274.1849999999999</v>
      </c>
      <c r="F11" s="1806">
        <v>13.348000000000001</v>
      </c>
      <c r="G11" s="1735" t="s">
        <v>123</v>
      </c>
      <c r="H11" s="1736" t="s">
        <v>123</v>
      </c>
      <c r="I11" s="1736" t="s">
        <v>123</v>
      </c>
      <c r="J11" s="1736" t="s">
        <v>123</v>
      </c>
      <c r="K11" s="1737" t="s">
        <v>123</v>
      </c>
      <c r="L11" s="1738" t="s">
        <v>123</v>
      </c>
      <c r="M11" s="1736" t="s">
        <v>123</v>
      </c>
      <c r="N11" s="1736" t="s">
        <v>123</v>
      </c>
      <c r="O11" s="1736" t="s">
        <v>123</v>
      </c>
      <c r="P11" s="1736" t="s">
        <v>123</v>
      </c>
      <c r="Q11" s="1737" t="s">
        <v>123</v>
      </c>
      <c r="R11" s="1737" t="s">
        <v>123</v>
      </c>
      <c r="S11" s="1739" t="s">
        <v>123</v>
      </c>
      <c r="T11" s="1728"/>
      <c r="U11" s="1740" t="s">
        <v>123</v>
      </c>
    </row>
    <row r="12" spans="2:21" ht="18" customHeight="1" x14ac:dyDescent="0.3">
      <c r="B12" s="1741" t="s">
        <v>1589</v>
      </c>
      <c r="C12" s="1812"/>
      <c r="D12" s="1813">
        <v>1287.5329999999999</v>
      </c>
      <c r="E12" s="1743">
        <v>1274.1849999999999</v>
      </c>
      <c r="F12" s="1744">
        <v>13.348000000000001</v>
      </c>
      <c r="G12" s="1745" t="s">
        <v>123</v>
      </c>
      <c r="H12" s="516" t="s">
        <v>123</v>
      </c>
      <c r="I12" s="516" t="s">
        <v>123</v>
      </c>
      <c r="J12" s="516" t="s">
        <v>123</v>
      </c>
      <c r="K12" s="1746" t="s">
        <v>123</v>
      </c>
      <c r="L12" s="517" t="s">
        <v>123</v>
      </c>
      <c r="M12" s="1747" t="s">
        <v>123</v>
      </c>
      <c r="N12" s="1747" t="s">
        <v>123</v>
      </c>
      <c r="O12" s="516" t="s">
        <v>123</v>
      </c>
      <c r="P12" s="1747" t="s">
        <v>123</v>
      </c>
      <c r="Q12" s="1748" t="s">
        <v>123</v>
      </c>
      <c r="R12" s="1748" t="s">
        <v>123</v>
      </c>
      <c r="S12" s="1749" t="s">
        <v>123</v>
      </c>
      <c r="T12" s="1728"/>
      <c r="U12" s="1750" t="s">
        <v>123</v>
      </c>
    </row>
    <row r="13" spans="2:21" ht="18" customHeight="1" x14ac:dyDescent="0.3">
      <c r="B13" s="1836" t="s">
        <v>1356</v>
      </c>
      <c r="C13" s="1816"/>
      <c r="D13" s="1813">
        <v>229.52099999999999</v>
      </c>
      <c r="E13" s="1817">
        <v>225.15699999999998</v>
      </c>
      <c r="F13" s="1818">
        <v>4.3639999999999999</v>
      </c>
      <c r="G13" s="1745" t="s">
        <v>123</v>
      </c>
      <c r="H13" s="516">
        <v>-0.74254425520976297</v>
      </c>
      <c r="I13" s="516">
        <v>-0.74254425520976297</v>
      </c>
      <c r="J13" s="516">
        <v>-1.5828616989295097E-2</v>
      </c>
      <c r="K13" s="1746">
        <v>-0.26559245326594333</v>
      </c>
      <c r="L13" s="517" t="s">
        <v>123</v>
      </c>
      <c r="M13" s="516" t="s">
        <v>123</v>
      </c>
      <c r="N13" s="516">
        <v>-170.42949999999999</v>
      </c>
      <c r="O13" s="516">
        <v>-170.42949999999999</v>
      </c>
      <c r="P13" s="516">
        <v>-3.633</v>
      </c>
      <c r="Q13" s="1746">
        <v>-59.8</v>
      </c>
      <c r="R13" s="1746" t="s">
        <v>123</v>
      </c>
      <c r="S13" s="1749">
        <v>857.49583333341138</v>
      </c>
      <c r="T13" s="1728"/>
      <c r="U13" s="1755" t="s">
        <v>123</v>
      </c>
    </row>
    <row r="14" spans="2:21" ht="18" customHeight="1" x14ac:dyDescent="0.3">
      <c r="B14" s="1911" t="s">
        <v>1590</v>
      </c>
      <c r="C14" s="1816"/>
      <c r="D14" s="1813">
        <v>196.929</v>
      </c>
      <c r="E14" s="1757"/>
      <c r="F14" s="1758"/>
      <c r="G14" s="1745" t="s">
        <v>123</v>
      </c>
      <c r="H14" s="516">
        <v>-0.84654113919229768</v>
      </c>
      <c r="I14" s="516">
        <v>-0.84654113919229768</v>
      </c>
      <c r="J14" s="516">
        <v>-1.8448273235531588E-2</v>
      </c>
      <c r="K14" s="1759"/>
      <c r="L14" s="1760"/>
      <c r="M14" s="516" t="s">
        <v>123</v>
      </c>
      <c r="N14" s="516">
        <v>-166.70849999999999</v>
      </c>
      <c r="O14" s="516">
        <v>-166.70849999999999</v>
      </c>
      <c r="P14" s="516">
        <v>-3.633</v>
      </c>
      <c r="Q14" s="1746">
        <v>-59.8</v>
      </c>
      <c r="R14" s="1746" t="s">
        <v>123</v>
      </c>
      <c r="S14" s="1749">
        <v>843.85216666674341</v>
      </c>
      <c r="T14" s="1728"/>
      <c r="U14" s="1755" t="s">
        <v>123</v>
      </c>
    </row>
    <row r="15" spans="2:21" ht="18" customHeight="1" x14ac:dyDescent="0.3">
      <c r="B15" s="1761" t="s">
        <v>1591</v>
      </c>
      <c r="C15" s="1812"/>
      <c r="D15" s="1813">
        <v>196.929</v>
      </c>
      <c r="E15" s="1743">
        <v>193.66499999999999</v>
      </c>
      <c r="F15" s="1744">
        <v>3.2639999999999998</v>
      </c>
      <c r="G15" s="1745" t="s">
        <v>123</v>
      </c>
      <c r="H15" s="516">
        <v>-0.84654113919229768</v>
      </c>
      <c r="I15" s="516">
        <v>-0.84654113919229768</v>
      </c>
      <c r="J15" s="516">
        <v>-1.8448273235531588E-2</v>
      </c>
      <c r="K15" s="1746">
        <v>-0.30878062633929726</v>
      </c>
      <c r="L15" s="517" t="s">
        <v>123</v>
      </c>
      <c r="M15" s="1747" t="s">
        <v>123</v>
      </c>
      <c r="N15" s="1747">
        <v>-166.70849999999999</v>
      </c>
      <c r="O15" s="516">
        <v>-166.70849999999999</v>
      </c>
      <c r="P15" s="1747">
        <v>-3.633</v>
      </c>
      <c r="Q15" s="1748">
        <v>-59.8</v>
      </c>
      <c r="R15" s="1748" t="s">
        <v>123</v>
      </c>
      <c r="S15" s="1749">
        <v>843.85216666674341</v>
      </c>
      <c r="T15" s="1728"/>
      <c r="U15" s="1750" t="s">
        <v>123</v>
      </c>
    </row>
    <row r="16" spans="2:21" ht="18" customHeight="1" x14ac:dyDescent="0.3">
      <c r="B16" s="1912" t="s">
        <v>1592</v>
      </c>
      <c r="C16" s="1816"/>
      <c r="D16" s="1813">
        <v>16.004000000000001</v>
      </c>
      <c r="E16" s="1757"/>
      <c r="F16" s="1758"/>
      <c r="G16" s="1745" t="s">
        <v>123</v>
      </c>
      <c r="H16" s="516">
        <v>-0.18895276180954759</v>
      </c>
      <c r="I16" s="516">
        <v>-0.18895276180954759</v>
      </c>
      <c r="J16" s="516" t="s">
        <v>123</v>
      </c>
      <c r="K16" s="1759"/>
      <c r="L16" s="1760"/>
      <c r="M16" s="516" t="s">
        <v>123</v>
      </c>
      <c r="N16" s="516">
        <v>-3.024</v>
      </c>
      <c r="O16" s="516">
        <v>-3.024</v>
      </c>
      <c r="P16" s="516" t="s">
        <v>123</v>
      </c>
      <c r="Q16" s="1746" t="s">
        <v>123</v>
      </c>
      <c r="R16" s="1746" t="s">
        <v>123</v>
      </c>
      <c r="S16" s="1749">
        <v>11.088000000001008</v>
      </c>
      <c r="T16" s="1728"/>
      <c r="U16" s="1755" t="s">
        <v>123</v>
      </c>
    </row>
    <row r="17" spans="2:35" ht="18" customHeight="1" x14ac:dyDescent="0.3">
      <c r="B17" s="1761" t="s">
        <v>1593</v>
      </c>
      <c r="C17" s="1812"/>
      <c r="D17" s="1813">
        <v>16.004000000000001</v>
      </c>
      <c r="E17" s="1743">
        <v>16.004000000000001</v>
      </c>
      <c r="F17" s="1744" t="s">
        <v>123</v>
      </c>
      <c r="G17" s="1745" t="s">
        <v>123</v>
      </c>
      <c r="H17" s="516">
        <v>-0.18895276180954759</v>
      </c>
      <c r="I17" s="516">
        <v>-0.18895276180954759</v>
      </c>
      <c r="J17" s="516" t="s">
        <v>123</v>
      </c>
      <c r="K17" s="1746" t="s">
        <v>123</v>
      </c>
      <c r="L17" s="517" t="s">
        <v>123</v>
      </c>
      <c r="M17" s="1747" t="s">
        <v>123</v>
      </c>
      <c r="N17" s="1747">
        <v>-3.024</v>
      </c>
      <c r="O17" s="516">
        <v>-3.024</v>
      </c>
      <c r="P17" s="1747" t="s">
        <v>123</v>
      </c>
      <c r="Q17" s="1748" t="s">
        <v>123</v>
      </c>
      <c r="R17" s="1748" t="s">
        <v>123</v>
      </c>
      <c r="S17" s="1749">
        <v>11.088000000001008</v>
      </c>
      <c r="T17" s="1728"/>
      <c r="U17" s="1750" t="s">
        <v>123</v>
      </c>
    </row>
    <row r="18" spans="2:35" ht="18" customHeight="1" x14ac:dyDescent="0.3">
      <c r="B18" s="1912" t="s">
        <v>1594</v>
      </c>
      <c r="C18" s="1816"/>
      <c r="D18" s="1813">
        <v>8.6440000000000001</v>
      </c>
      <c r="E18" s="1757"/>
      <c r="F18" s="1758"/>
      <c r="G18" s="1745" t="s">
        <v>123</v>
      </c>
      <c r="H18" s="516">
        <v>-8.0633965756594164E-2</v>
      </c>
      <c r="I18" s="516">
        <v>-8.0633965756594164E-2</v>
      </c>
      <c r="J18" s="516" t="s">
        <v>123</v>
      </c>
      <c r="K18" s="1759"/>
      <c r="L18" s="1760"/>
      <c r="M18" s="516" t="s">
        <v>123</v>
      </c>
      <c r="N18" s="516">
        <v>-0.69699999999999995</v>
      </c>
      <c r="O18" s="516">
        <v>-0.69699999999999995</v>
      </c>
      <c r="P18" s="516" t="s">
        <v>123</v>
      </c>
      <c r="Q18" s="1746" t="s">
        <v>123</v>
      </c>
      <c r="R18" s="1746" t="s">
        <v>123</v>
      </c>
      <c r="S18" s="1749">
        <v>2.555666666666899</v>
      </c>
      <c r="T18" s="1728"/>
      <c r="U18" s="1755" t="s">
        <v>123</v>
      </c>
    </row>
    <row r="19" spans="2:35" ht="18" customHeight="1" x14ac:dyDescent="0.3">
      <c r="B19" s="1761" t="s">
        <v>1595</v>
      </c>
      <c r="C19" s="1812"/>
      <c r="D19" s="1813">
        <v>8.6440000000000001</v>
      </c>
      <c r="E19" s="1743">
        <v>8.3290000000000006</v>
      </c>
      <c r="F19" s="1744">
        <v>0.315</v>
      </c>
      <c r="G19" s="1745" t="s">
        <v>123</v>
      </c>
      <c r="H19" s="516">
        <v>-8.0633965756594164E-2</v>
      </c>
      <c r="I19" s="516">
        <v>-8.0633965756594164E-2</v>
      </c>
      <c r="J19" s="516" t="s">
        <v>123</v>
      </c>
      <c r="K19" s="1746" t="s">
        <v>123</v>
      </c>
      <c r="L19" s="517" t="s">
        <v>123</v>
      </c>
      <c r="M19" s="1747" t="s">
        <v>123</v>
      </c>
      <c r="N19" s="1747">
        <v>-0.69699999999999995</v>
      </c>
      <c r="O19" s="516">
        <v>-0.69699999999999995</v>
      </c>
      <c r="P19" s="1747" t="s">
        <v>123</v>
      </c>
      <c r="Q19" s="1748" t="s">
        <v>123</v>
      </c>
      <c r="R19" s="1748" t="s">
        <v>123</v>
      </c>
      <c r="S19" s="1749">
        <v>2.555666666666899</v>
      </c>
      <c r="T19" s="1728"/>
      <c r="U19" s="1750" t="s">
        <v>123</v>
      </c>
    </row>
    <row r="20" spans="2:35" ht="18" customHeight="1" x14ac:dyDescent="0.3">
      <c r="B20" s="1912" t="s">
        <v>1596</v>
      </c>
      <c r="C20" s="1816"/>
      <c r="D20" s="1813">
        <v>4.8260000000000005</v>
      </c>
      <c r="E20" s="1757"/>
      <c r="F20" s="1758"/>
      <c r="G20" s="1745" t="s">
        <v>123</v>
      </c>
      <c r="H20" s="516" t="s">
        <v>123</v>
      </c>
      <c r="I20" s="516" t="s">
        <v>123</v>
      </c>
      <c r="J20" s="516" t="s">
        <v>123</v>
      </c>
      <c r="K20" s="1759"/>
      <c r="L20" s="1760"/>
      <c r="M20" s="516" t="s">
        <v>123</v>
      </c>
      <c r="N20" s="516" t="s">
        <v>123</v>
      </c>
      <c r="O20" s="516" t="s">
        <v>123</v>
      </c>
      <c r="P20" s="516" t="s">
        <v>123</v>
      </c>
      <c r="Q20" s="1746" t="s">
        <v>123</v>
      </c>
      <c r="R20" s="1746" t="s">
        <v>123</v>
      </c>
      <c r="S20" s="1749" t="s">
        <v>123</v>
      </c>
      <c r="T20" s="1728"/>
      <c r="U20" s="1755" t="s">
        <v>123</v>
      </c>
    </row>
    <row r="21" spans="2:35" ht="18" customHeight="1" x14ac:dyDescent="0.3">
      <c r="B21" s="1761" t="s">
        <v>1597</v>
      </c>
      <c r="C21" s="1812"/>
      <c r="D21" s="1813">
        <v>4.8260000000000005</v>
      </c>
      <c r="E21" s="1743">
        <v>4.0410000000000004</v>
      </c>
      <c r="F21" s="1744">
        <v>0.78500000000000003</v>
      </c>
      <c r="G21" s="1745" t="s">
        <v>123</v>
      </c>
      <c r="H21" s="516" t="s">
        <v>123</v>
      </c>
      <c r="I21" s="516" t="s">
        <v>123</v>
      </c>
      <c r="J21" s="516" t="s">
        <v>123</v>
      </c>
      <c r="K21" s="1746" t="s">
        <v>123</v>
      </c>
      <c r="L21" s="517" t="s">
        <v>123</v>
      </c>
      <c r="M21" s="1747" t="s">
        <v>123</v>
      </c>
      <c r="N21" s="1747" t="s">
        <v>123</v>
      </c>
      <c r="O21" s="516" t="s">
        <v>123</v>
      </c>
      <c r="P21" s="1747" t="s">
        <v>123</v>
      </c>
      <c r="Q21" s="1748" t="s">
        <v>123</v>
      </c>
      <c r="R21" s="1748" t="s">
        <v>123</v>
      </c>
      <c r="S21" s="1749" t="s">
        <v>123</v>
      </c>
      <c r="T21" s="1728"/>
      <c r="U21" s="1750" t="s">
        <v>123</v>
      </c>
    </row>
    <row r="22" spans="2:35" ht="18" customHeight="1" x14ac:dyDescent="0.3">
      <c r="B22" s="1912" t="s">
        <v>1598</v>
      </c>
      <c r="C22" s="1816"/>
      <c r="D22" s="1813">
        <v>3.1179999999999999</v>
      </c>
      <c r="E22" s="1757"/>
      <c r="F22" s="1758"/>
      <c r="G22" s="1745" t="s">
        <v>123</v>
      </c>
      <c r="H22" s="516" t="s">
        <v>123</v>
      </c>
      <c r="I22" s="516" t="s">
        <v>123</v>
      </c>
      <c r="J22" s="516" t="s">
        <v>123</v>
      </c>
      <c r="K22" s="1759"/>
      <c r="L22" s="1760"/>
      <c r="M22" s="516" t="s">
        <v>123</v>
      </c>
      <c r="N22" s="516" t="s">
        <v>123</v>
      </c>
      <c r="O22" s="516" t="s">
        <v>123</v>
      </c>
      <c r="P22" s="516" t="s">
        <v>123</v>
      </c>
      <c r="Q22" s="1746" t="s">
        <v>123</v>
      </c>
      <c r="R22" s="1746" t="s">
        <v>123</v>
      </c>
      <c r="S22" s="1749" t="s">
        <v>123</v>
      </c>
      <c r="T22" s="1728"/>
      <c r="U22" s="1755" t="s">
        <v>123</v>
      </c>
    </row>
    <row r="23" spans="2:35" ht="18" customHeight="1" x14ac:dyDescent="0.3">
      <c r="B23" s="1913" t="s">
        <v>1599</v>
      </c>
      <c r="C23" s="1823"/>
      <c r="D23" s="1824">
        <v>3.1179999999999999</v>
      </c>
      <c r="E23" s="1765">
        <v>3.1179999999999999</v>
      </c>
      <c r="F23" s="1766" t="s">
        <v>99</v>
      </c>
      <c r="G23" s="1767" t="s">
        <v>123</v>
      </c>
      <c r="H23" s="1768" t="s">
        <v>123</v>
      </c>
      <c r="I23" s="1768" t="s">
        <v>123</v>
      </c>
      <c r="J23" s="1768" t="s">
        <v>123</v>
      </c>
      <c r="K23" s="1769" t="s">
        <v>123</v>
      </c>
      <c r="L23" s="1770" t="s">
        <v>123</v>
      </c>
      <c r="M23" s="1771" t="s">
        <v>123</v>
      </c>
      <c r="N23" s="1771" t="s">
        <v>123</v>
      </c>
      <c r="O23" s="1768" t="s">
        <v>123</v>
      </c>
      <c r="P23" s="1771" t="s">
        <v>123</v>
      </c>
      <c r="Q23" s="1772" t="s">
        <v>123</v>
      </c>
      <c r="R23" s="1772" t="s">
        <v>123</v>
      </c>
      <c r="S23" s="1773" t="s">
        <v>123</v>
      </c>
      <c r="T23" s="1728"/>
      <c r="U23" s="1774" t="s">
        <v>123</v>
      </c>
    </row>
    <row r="24" spans="2:35" ht="14.15" customHeight="1" x14ac:dyDescent="0.3">
      <c r="B24" s="530" t="s">
        <v>1575</v>
      </c>
      <c r="C24" s="1914"/>
      <c r="D24" s="1914"/>
      <c r="E24" s="1914"/>
      <c r="F24" s="1914"/>
      <c r="G24" s="1914"/>
      <c r="H24" s="1914"/>
      <c r="I24" s="1914"/>
      <c r="J24" s="1914"/>
      <c r="K24" s="1914"/>
      <c r="L24" s="1914"/>
      <c r="M24" s="1914"/>
      <c r="N24" s="1914"/>
      <c r="O24" s="1914"/>
      <c r="P24" s="1914"/>
      <c r="Q24" s="1914"/>
      <c r="R24" s="1914"/>
      <c r="S24" s="1914"/>
      <c r="U24" s="1082"/>
    </row>
    <row r="25" spans="2:35" ht="14.15" customHeight="1" x14ac:dyDescent="0.3">
      <c r="B25" s="224" t="s">
        <v>1600</v>
      </c>
      <c r="C25" s="1915"/>
      <c r="D25" s="1915"/>
      <c r="E25" s="1915"/>
      <c r="F25" s="1915"/>
      <c r="G25" s="1915"/>
      <c r="H25" s="1915"/>
      <c r="I25" s="1915"/>
      <c r="J25" s="1915"/>
      <c r="K25" s="1915"/>
      <c r="L25" s="1915"/>
      <c r="M25" s="1915"/>
      <c r="N25" s="1915"/>
      <c r="O25" s="1915"/>
      <c r="P25" s="1915"/>
      <c r="Q25" s="1915"/>
      <c r="R25" s="1915"/>
      <c r="S25" s="1915"/>
    </row>
    <row r="26" spans="2:35" ht="14.15" customHeight="1" x14ac:dyDescent="0.3">
      <c r="B26" s="224" t="s">
        <v>1601</v>
      </c>
      <c r="C26" s="1915"/>
      <c r="D26" s="1915"/>
      <c r="E26" s="1915"/>
      <c r="F26" s="1915"/>
      <c r="G26" s="1915"/>
      <c r="H26" s="1915"/>
      <c r="I26" s="1915"/>
      <c r="J26" s="1915"/>
      <c r="K26" s="1915"/>
      <c r="L26" s="1915"/>
      <c r="M26" s="1915"/>
      <c r="N26" s="1915"/>
      <c r="O26" s="1915"/>
      <c r="P26" s="1915"/>
      <c r="Q26" s="1915"/>
      <c r="R26" s="1915"/>
      <c r="S26" s="1915"/>
    </row>
    <row r="27" spans="2:35" ht="14.15" customHeight="1" x14ac:dyDescent="0.3">
      <c r="B27" s="224" t="s">
        <v>1459</v>
      </c>
      <c r="C27" s="1915"/>
      <c r="D27" s="1915"/>
      <c r="E27" s="1915"/>
      <c r="F27" s="1915"/>
      <c r="G27" s="1915"/>
      <c r="H27" s="1915"/>
      <c r="I27" s="1915"/>
      <c r="J27" s="1915"/>
      <c r="K27" s="1915"/>
      <c r="L27" s="1915"/>
      <c r="M27" s="1915"/>
      <c r="N27" s="1915"/>
      <c r="O27" s="1915"/>
      <c r="P27" s="1915"/>
      <c r="Q27" s="1915"/>
      <c r="R27" s="1915"/>
      <c r="S27" s="1915"/>
    </row>
    <row r="28" spans="2:35" ht="14.15" customHeight="1" x14ac:dyDescent="0.3">
      <c r="B28" s="224" t="s">
        <v>1527</v>
      </c>
      <c r="C28" s="1648"/>
      <c r="D28" s="1648"/>
      <c r="E28" s="1648"/>
      <c r="F28" s="1648"/>
      <c r="G28" s="1648"/>
      <c r="H28" s="1648"/>
      <c r="I28" s="1648"/>
      <c r="J28" s="1648"/>
      <c r="K28" s="1648"/>
      <c r="L28" s="1648"/>
      <c r="M28" s="1648"/>
      <c r="N28" s="1648"/>
      <c r="O28" s="1648"/>
      <c r="P28" s="1648"/>
      <c r="Q28" s="1648"/>
      <c r="R28" s="1648"/>
      <c r="S28" s="1648"/>
      <c r="V28" s="1828"/>
      <c r="W28" s="1828"/>
      <c r="X28" s="1828"/>
      <c r="Y28" s="1828"/>
      <c r="Z28" s="1828"/>
      <c r="AA28" s="1828"/>
      <c r="AB28" s="1828"/>
      <c r="AC28" s="1828"/>
      <c r="AD28" s="1828"/>
      <c r="AE28" s="1828"/>
      <c r="AF28" s="1828"/>
      <c r="AG28" s="1828"/>
      <c r="AH28" s="1828"/>
      <c r="AI28" s="1828"/>
    </row>
    <row r="29" spans="2:35" ht="14.15" customHeight="1" x14ac:dyDescent="0.3">
      <c r="B29" s="224" t="s">
        <v>1578</v>
      </c>
      <c r="C29" s="1648"/>
      <c r="D29" s="1648"/>
      <c r="E29" s="1648"/>
      <c r="F29" s="1648"/>
      <c r="G29" s="1648"/>
      <c r="H29" s="1648"/>
      <c r="I29" s="1648"/>
      <c r="J29" s="1648"/>
      <c r="K29" s="1648"/>
      <c r="L29" s="1648"/>
      <c r="M29" s="1648"/>
      <c r="N29" s="1648"/>
      <c r="O29" s="1648"/>
      <c r="P29" s="1648"/>
      <c r="Q29" s="1648"/>
      <c r="R29" s="1648"/>
      <c r="S29" s="1648"/>
    </row>
    <row r="30" spans="2:35" ht="14.15" customHeight="1" x14ac:dyDescent="0.3">
      <c r="B30" s="224" t="s">
        <v>1602</v>
      </c>
      <c r="C30" s="1648"/>
      <c r="D30" s="1648"/>
      <c r="E30" s="1648"/>
      <c r="F30" s="1648"/>
      <c r="G30" s="1648"/>
      <c r="H30" s="1648"/>
      <c r="I30" s="1648"/>
      <c r="J30" s="1648"/>
      <c r="K30" s="1648"/>
      <c r="L30" s="1648"/>
      <c r="M30" s="1648"/>
      <c r="N30" s="1648"/>
      <c r="O30" s="1648"/>
      <c r="P30" s="1648"/>
      <c r="Q30" s="1648"/>
      <c r="R30" s="1648"/>
      <c r="S30" s="1648"/>
    </row>
    <row r="31" spans="2:35" ht="14.15" customHeight="1" x14ac:dyDescent="0.3">
      <c r="B31" s="224" t="s">
        <v>1603</v>
      </c>
      <c r="C31" s="1648"/>
      <c r="D31" s="1648"/>
      <c r="E31" s="1648"/>
      <c r="F31" s="1648"/>
      <c r="G31" s="1648"/>
      <c r="H31" s="1648"/>
      <c r="I31" s="1648"/>
      <c r="J31" s="1648"/>
      <c r="K31" s="1648"/>
      <c r="L31" s="1648"/>
      <c r="M31" s="1648"/>
      <c r="N31" s="1648"/>
      <c r="O31" s="1648"/>
      <c r="P31" s="1648"/>
      <c r="Q31" s="1648"/>
      <c r="R31" s="1648"/>
      <c r="S31" s="1648"/>
    </row>
    <row r="32" spans="2:35" ht="14.15" customHeight="1" x14ac:dyDescent="0.3">
      <c r="B32" s="1916"/>
      <c r="C32" s="1648"/>
      <c r="D32" s="1648"/>
      <c r="E32" s="1648"/>
      <c r="F32" s="1648"/>
      <c r="G32" s="1648"/>
      <c r="H32" s="1648"/>
      <c r="I32" s="1648"/>
      <c r="J32" s="1648"/>
      <c r="K32" s="1648"/>
      <c r="L32" s="1648"/>
      <c r="M32" s="1648"/>
      <c r="N32" s="1648"/>
      <c r="O32" s="1648"/>
      <c r="P32" s="1648"/>
      <c r="Q32" s="1648"/>
      <c r="R32" s="1648"/>
      <c r="S32" s="1648"/>
    </row>
    <row r="33" spans="2:19" ht="14.15" customHeight="1" x14ac:dyDescent="0.3">
      <c r="B33" s="152" t="s">
        <v>137</v>
      </c>
      <c r="C33" s="1648"/>
      <c r="D33" s="1648"/>
      <c r="E33" s="1648"/>
      <c r="F33" s="1648"/>
      <c r="G33" s="1648"/>
      <c r="H33" s="1648"/>
      <c r="I33" s="1648"/>
      <c r="J33" s="1648"/>
      <c r="K33" s="1648"/>
      <c r="L33" s="1648"/>
      <c r="M33" s="1648"/>
      <c r="N33" s="1648"/>
      <c r="O33" s="1648"/>
      <c r="P33" s="1648"/>
      <c r="Q33" s="1648"/>
      <c r="R33" s="1648"/>
      <c r="S33" s="1648"/>
    </row>
    <row r="34" spans="2:19" ht="14.15" customHeight="1" x14ac:dyDescent="0.3">
      <c r="B34" s="152" t="s">
        <v>1500</v>
      </c>
      <c r="C34" s="1648"/>
      <c r="D34" s="1648"/>
      <c r="E34" s="1648"/>
      <c r="F34" s="1648"/>
      <c r="G34" s="1648"/>
      <c r="H34" s="1648"/>
      <c r="I34" s="1648"/>
      <c r="J34" s="1648"/>
      <c r="K34" s="1648"/>
      <c r="L34" s="1648"/>
      <c r="M34" s="1648"/>
      <c r="N34" s="1648"/>
      <c r="O34" s="1648"/>
      <c r="P34" s="1648"/>
      <c r="Q34" s="1648"/>
      <c r="R34" s="1648"/>
      <c r="S34" s="1648"/>
    </row>
    <row r="35" spans="2:19" ht="14.15" customHeight="1" x14ac:dyDescent="0.3">
      <c r="B35" s="1916"/>
      <c r="C35" s="1648"/>
      <c r="D35" s="1648"/>
      <c r="E35" s="1648"/>
      <c r="F35" s="1648"/>
      <c r="G35" s="1648"/>
      <c r="H35" s="1648"/>
      <c r="I35" s="1648"/>
      <c r="J35" s="1648"/>
      <c r="K35" s="1648"/>
      <c r="L35" s="1648"/>
      <c r="M35" s="1648"/>
      <c r="N35" s="1648"/>
      <c r="O35" s="1648"/>
      <c r="P35" s="1648"/>
      <c r="Q35" s="1648"/>
      <c r="R35" s="1648"/>
      <c r="S35" s="1648"/>
    </row>
    <row r="36" spans="2:19" ht="14.15" customHeight="1" x14ac:dyDescent="0.3">
      <c r="B36" s="1574" t="s">
        <v>530</v>
      </c>
      <c r="C36" s="1778"/>
      <c r="D36" s="1778"/>
      <c r="E36" s="1778"/>
      <c r="F36" s="1778"/>
      <c r="G36" s="1778"/>
      <c r="H36" s="1778"/>
      <c r="I36" s="1778"/>
      <c r="J36" s="1778"/>
      <c r="K36" s="1778"/>
      <c r="L36" s="1778"/>
      <c r="M36" s="1778"/>
      <c r="N36" s="1778"/>
      <c r="O36" s="1778"/>
      <c r="P36" s="1778"/>
      <c r="Q36" s="1778"/>
      <c r="R36" s="1778"/>
      <c r="S36" s="1779"/>
    </row>
    <row r="37" spans="2:19" ht="14.15" customHeight="1" x14ac:dyDescent="0.3">
      <c r="B37" s="1917" t="s">
        <v>1604</v>
      </c>
      <c r="C37" s="1830"/>
      <c r="D37" s="1830"/>
      <c r="E37" s="1830"/>
      <c r="F37" s="1830"/>
      <c r="G37" s="1830"/>
      <c r="H37" s="1830"/>
      <c r="I37" s="1830"/>
      <c r="J37" s="1830"/>
      <c r="K37" s="1830"/>
      <c r="L37" s="1830"/>
      <c r="M37" s="1830"/>
      <c r="N37" s="1830"/>
      <c r="O37" s="1830"/>
      <c r="P37" s="1830"/>
      <c r="Q37" s="1830"/>
      <c r="R37" s="1830"/>
      <c r="S37" s="1831"/>
    </row>
    <row r="38" spans="2:19" ht="14.15" customHeight="1" x14ac:dyDescent="0.3">
      <c r="B38" s="1918" t="s">
        <v>1605</v>
      </c>
      <c r="C38" s="1919"/>
      <c r="D38" s="1919"/>
      <c r="E38" s="1919"/>
      <c r="F38" s="1919"/>
      <c r="G38" s="1919"/>
      <c r="H38" s="1919"/>
      <c r="I38" s="1919"/>
      <c r="J38" s="1919"/>
      <c r="K38" s="1919"/>
      <c r="L38" s="1919"/>
      <c r="M38" s="1919"/>
      <c r="N38" s="1919"/>
      <c r="O38" s="1919"/>
      <c r="P38" s="1919"/>
      <c r="Q38" s="1919"/>
      <c r="R38" s="1919"/>
      <c r="S38" s="1920"/>
    </row>
    <row r="39" spans="2:19" ht="18" customHeight="1" x14ac:dyDescent="0.3">
      <c r="B39" s="533"/>
      <c r="C39" s="1783"/>
      <c r="D39" s="1783"/>
      <c r="E39" s="1783"/>
      <c r="F39" s="1783"/>
      <c r="G39" s="1783"/>
      <c r="H39" s="1783"/>
      <c r="I39" s="1783"/>
      <c r="J39" s="1783"/>
      <c r="K39" s="1783"/>
      <c r="L39" s="1783"/>
      <c r="M39" s="1783"/>
      <c r="N39" s="1783"/>
      <c r="O39" s="1783"/>
      <c r="P39" s="1783"/>
      <c r="Q39" s="1783"/>
      <c r="R39" s="1783"/>
      <c r="S39" s="1784"/>
    </row>
    <row r="40" spans="2:19" ht="13" x14ac:dyDescent="0.3">
      <c r="B40" s="1081"/>
      <c r="C40" s="1081"/>
      <c r="D40" s="1081"/>
      <c r="E40" s="1081"/>
      <c r="F40" s="1081"/>
      <c r="G40" s="1081"/>
      <c r="H40" s="1081"/>
      <c r="I40" s="1081"/>
      <c r="J40" s="1081"/>
      <c r="K40" s="1081"/>
      <c r="L40" s="1081"/>
      <c r="M40" s="1081"/>
      <c r="N40" s="1081"/>
      <c r="O40" s="1081"/>
      <c r="P40" s="1081"/>
      <c r="Q40" s="1081"/>
      <c r="R40" s="1081"/>
      <c r="S40" s="1081"/>
    </row>
    <row r="41" spans="2:19" ht="13" x14ac:dyDescent="0.3"/>
    <row r="42" spans="2:19" ht="13" x14ac:dyDescent="0.3"/>
    <row r="43" spans="2:19" ht="13" x14ac:dyDescent="0.3"/>
    <row r="44" spans="2:19" ht="13" x14ac:dyDescent="0.3"/>
    <row r="45" spans="2:19" ht="13" x14ac:dyDescent="0.3"/>
    <row r="46" spans="2:19" ht="13" x14ac:dyDescent="0.3"/>
  </sheetData>
  <dataValidations count="4">
    <dataValidation allowBlank="1" showInputMessage="1" showErrorMessage="1" sqref="B5" xr:uid="{00000000-0002-0000-2100-000000000000}"/>
    <dataValidation allowBlank="1" showInputMessage="1" showErrorMessage="1" prompt="Formula is not protected to allow direct entries when it is technically impossible to separate informaiton on increases and decreases." sqref="O10:O23" xr:uid="{00000000-0002-0000-2100-000001000000}"/>
    <dataValidation type="custom" allowBlank="1" showInputMessage="1" showErrorMessage="1" error="The signs for estimates of increases in carbon stocks are positive (+)." sqref="M12 M14:M23" xr:uid="{00000000-0002-0000-2100-000002000000}">
      <formula1>IF(ISTEXT(M12),1,IF(M12 &gt;= 0,1,0))</formula1>
    </dataValidation>
    <dataValidation type="custom" allowBlank="1" showErrorMessage="1" error="The signs for estimates of decreases in carbon stocks are negative (-)." sqref="N12 N14:N23" xr:uid="{00000000-0002-0000-2100-000003000000}">
      <formula1>IF(ISTEXT(N12),1,IF(N12 &lt;= 0,1,0))</formula1>
    </dataValidation>
  </dataValidations>
  <hyperlinks>
    <hyperlink ref="B5" location="Index!A1" display="Back to Index" xr:uid="{00000000-0004-0000-2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6.1796875" style="1" customWidth="1"/>
    <col min="3" max="3" width="20.7265625" style="1" customWidth="1"/>
    <col min="4" max="4" width="15.7265625" style="1" customWidth="1"/>
    <col min="5" max="6" width="9.7265625" style="1" customWidth="1"/>
    <col min="7" max="9" width="6.7265625" style="1" customWidth="1"/>
    <col min="10" max="10" width="17.453125" style="1" customWidth="1"/>
    <col min="11" max="12" width="10.26953125" style="1" customWidth="1"/>
    <col min="13" max="14" width="10.7265625" style="1" customWidth="1"/>
    <col min="15" max="15" width="15.7265625" style="1" customWidth="1"/>
    <col min="16" max="16" width="14.816406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8.899999999999999" customHeight="1" x14ac:dyDescent="0.3">
      <c r="B1" s="3" t="s">
        <v>1606</v>
      </c>
      <c r="S1" s="100" t="s">
        <v>62</v>
      </c>
    </row>
    <row r="2" spans="2:21" ht="18.899999999999999" customHeight="1" x14ac:dyDescent="0.3">
      <c r="B2" s="3" t="s">
        <v>1389</v>
      </c>
      <c r="S2" s="100" t="s">
        <v>64</v>
      </c>
    </row>
    <row r="3" spans="2:21" ht="18.899999999999999" customHeight="1" x14ac:dyDescent="0.3">
      <c r="B3" s="3" t="s">
        <v>63</v>
      </c>
      <c r="S3" s="100" t="s">
        <v>65</v>
      </c>
    </row>
    <row r="4" spans="2:21" ht="14.15" hidden="1" customHeight="1" x14ac:dyDescent="0.3">
      <c r="B4" s="3"/>
      <c r="S4" s="100"/>
    </row>
    <row r="5" spans="2:21" ht="24.75" customHeight="1" x14ac:dyDescent="0.3">
      <c r="B5" s="6" t="s">
        <v>66</v>
      </c>
      <c r="U5" s="1689" t="s">
        <v>1412</v>
      </c>
    </row>
    <row r="6" spans="2:21" ht="14.15" customHeight="1" x14ac:dyDescent="0.3">
      <c r="B6" s="1833" t="s">
        <v>67</v>
      </c>
      <c r="C6" s="1833"/>
      <c r="D6" s="1833" t="s">
        <v>576</v>
      </c>
      <c r="E6" s="1833"/>
      <c r="F6" s="1833"/>
      <c r="G6" s="1690" t="s">
        <v>1413</v>
      </c>
      <c r="H6" s="1690"/>
      <c r="I6" s="1690"/>
      <c r="J6" s="1690"/>
      <c r="K6" s="1690"/>
      <c r="L6" s="1690"/>
      <c r="M6" s="1691" t="s">
        <v>1414</v>
      </c>
      <c r="N6" s="1691"/>
      <c r="O6" s="1691"/>
      <c r="P6" s="1691"/>
      <c r="Q6" s="1691"/>
      <c r="R6" s="1691"/>
      <c r="S6" s="1905"/>
      <c r="U6" s="1692" t="s">
        <v>1415</v>
      </c>
    </row>
    <row r="7" spans="2:21" ht="48" customHeight="1" x14ac:dyDescent="0.3">
      <c r="B7" s="1693" t="s">
        <v>1416</v>
      </c>
      <c r="C7" s="1694" t="s">
        <v>1417</v>
      </c>
      <c r="D7" s="1695" t="s">
        <v>1418</v>
      </c>
      <c r="E7" s="1696" t="s">
        <v>1419</v>
      </c>
      <c r="F7" s="1697" t="s">
        <v>1420</v>
      </c>
      <c r="G7" s="1698" t="s">
        <v>1421</v>
      </c>
      <c r="H7" s="1698"/>
      <c r="I7" s="1698"/>
      <c r="J7" s="1857" t="s">
        <v>1470</v>
      </c>
      <c r="K7" s="1699" t="s">
        <v>1424</v>
      </c>
      <c r="L7" s="1699"/>
      <c r="M7" s="1858" t="s">
        <v>1505</v>
      </c>
      <c r="N7" s="1858"/>
      <c r="O7" s="1858"/>
      <c r="P7" s="1857" t="s">
        <v>1535</v>
      </c>
      <c r="Q7" s="1787" t="s">
        <v>1607</v>
      </c>
      <c r="R7" s="1787"/>
      <c r="S7" s="1579" t="s">
        <v>1587</v>
      </c>
      <c r="U7" s="1703" t="s">
        <v>1430</v>
      </c>
    </row>
    <row r="8" spans="2:21" ht="22.75" customHeight="1" x14ac:dyDescent="0.3">
      <c r="B8" s="1704"/>
      <c r="C8" s="1788"/>
      <c r="D8" s="1706" t="s">
        <v>522</v>
      </c>
      <c r="E8" s="1707"/>
      <c r="F8" s="1708"/>
      <c r="G8" s="1709" t="s">
        <v>1431</v>
      </c>
      <c r="H8" s="1710" t="s">
        <v>1432</v>
      </c>
      <c r="I8" s="1710" t="s">
        <v>1433</v>
      </c>
      <c r="J8" s="1861"/>
      <c r="K8" s="1710" t="s">
        <v>1437</v>
      </c>
      <c r="L8" s="1712" t="s">
        <v>1435</v>
      </c>
      <c r="M8" s="1907" t="s">
        <v>1431</v>
      </c>
      <c r="N8" s="1710" t="s">
        <v>1510</v>
      </c>
      <c r="O8" s="1710" t="s">
        <v>1433</v>
      </c>
      <c r="P8" s="1861"/>
      <c r="Q8" s="1710" t="s">
        <v>1437</v>
      </c>
      <c r="R8" s="1711" t="s">
        <v>1435</v>
      </c>
      <c r="S8" s="1908"/>
      <c r="U8" s="1921"/>
    </row>
    <row r="9" spans="2:21" ht="14.15" customHeight="1" x14ac:dyDescent="0.3">
      <c r="B9" s="1713"/>
      <c r="C9" s="1788"/>
      <c r="D9" s="1715" t="s">
        <v>1439</v>
      </c>
      <c r="E9" s="1715"/>
      <c r="F9" s="1715"/>
      <c r="G9" s="1909" t="s">
        <v>1440</v>
      </c>
      <c r="H9" s="1909"/>
      <c r="I9" s="1909"/>
      <c r="J9" s="1909"/>
      <c r="K9" s="1909"/>
      <c r="L9" s="1909"/>
      <c r="M9" s="1717" t="s">
        <v>290</v>
      </c>
      <c r="N9" s="1717"/>
      <c r="O9" s="1717"/>
      <c r="P9" s="1717"/>
      <c r="Q9" s="1717"/>
      <c r="R9" s="1717"/>
      <c r="S9" s="1718" t="s">
        <v>1441</v>
      </c>
      <c r="U9" s="1718" t="s">
        <v>290</v>
      </c>
    </row>
    <row r="10" spans="2:21" ht="18" customHeight="1" x14ac:dyDescent="0.3">
      <c r="B10" s="1719" t="s">
        <v>1608</v>
      </c>
      <c r="C10" s="1720"/>
      <c r="D10" s="1793">
        <v>1310.1030000000001</v>
      </c>
      <c r="E10" s="1794">
        <v>1310.1030000000001</v>
      </c>
      <c r="F10" s="1795" t="s">
        <v>99</v>
      </c>
      <c r="G10" s="1796" t="s">
        <v>123</v>
      </c>
      <c r="H10" s="1797" t="s">
        <v>123</v>
      </c>
      <c r="I10" s="1797" t="s">
        <v>123</v>
      </c>
      <c r="J10" s="1797" t="s">
        <v>123</v>
      </c>
      <c r="K10" s="1798" t="s">
        <v>123</v>
      </c>
      <c r="L10" s="1798" t="s">
        <v>99</v>
      </c>
      <c r="M10" s="1796" t="s">
        <v>123</v>
      </c>
      <c r="N10" s="1797" t="s">
        <v>123</v>
      </c>
      <c r="O10" s="1797" t="s">
        <v>123</v>
      </c>
      <c r="P10" s="1797" t="s">
        <v>123</v>
      </c>
      <c r="Q10" s="1798" t="s">
        <v>123</v>
      </c>
      <c r="R10" s="1798" t="s">
        <v>99</v>
      </c>
      <c r="S10" s="1922" t="s">
        <v>200</v>
      </c>
      <c r="T10" s="1728"/>
      <c r="U10" s="1802" t="s">
        <v>123</v>
      </c>
    </row>
    <row r="11" spans="2:21" ht="18" customHeight="1" x14ac:dyDescent="0.3">
      <c r="B11" s="1836" t="s">
        <v>1609</v>
      </c>
      <c r="C11" s="1731"/>
      <c r="D11" s="1804">
        <v>1309.1690000000001</v>
      </c>
      <c r="E11" s="1923">
        <v>1309.1690000000001</v>
      </c>
      <c r="F11" s="1924" t="s">
        <v>99</v>
      </c>
      <c r="G11" s="1925"/>
      <c r="H11" s="1926"/>
      <c r="I11" s="1926"/>
      <c r="J11" s="1926"/>
      <c r="K11" s="1926"/>
      <c r="L11" s="1926"/>
      <c r="M11" s="1927"/>
      <c r="N11" s="1926"/>
      <c r="O11" s="1926"/>
      <c r="P11" s="1926"/>
      <c r="Q11" s="1928"/>
      <c r="R11" s="1928"/>
      <c r="S11" s="1929"/>
      <c r="T11" s="1728"/>
      <c r="U11" s="1929"/>
    </row>
    <row r="12" spans="2:21" ht="18" customHeight="1" x14ac:dyDescent="0.3">
      <c r="B12" s="1751" t="s">
        <v>1610</v>
      </c>
      <c r="C12" s="1752"/>
      <c r="D12" s="1813">
        <v>0.93400000000000005</v>
      </c>
      <c r="E12" s="1817">
        <v>0.93400000000000005</v>
      </c>
      <c r="F12" s="1818" t="s">
        <v>99</v>
      </c>
      <c r="G12" s="1745" t="s">
        <v>123</v>
      </c>
      <c r="H12" s="516" t="s">
        <v>123</v>
      </c>
      <c r="I12" s="516" t="s">
        <v>123</v>
      </c>
      <c r="J12" s="516" t="s">
        <v>123</v>
      </c>
      <c r="K12" s="1746" t="s">
        <v>123</v>
      </c>
      <c r="L12" s="517" t="s">
        <v>99</v>
      </c>
      <c r="M12" s="1808" t="s">
        <v>123</v>
      </c>
      <c r="N12" s="516" t="s">
        <v>123</v>
      </c>
      <c r="O12" s="1808" t="s">
        <v>123</v>
      </c>
      <c r="P12" s="516" t="s">
        <v>123</v>
      </c>
      <c r="Q12" s="1746" t="s">
        <v>123</v>
      </c>
      <c r="R12" s="1746" t="s">
        <v>99</v>
      </c>
      <c r="S12" s="1749" t="s">
        <v>200</v>
      </c>
      <c r="T12" s="1728"/>
      <c r="U12" s="1755" t="s">
        <v>123</v>
      </c>
    </row>
    <row r="13" spans="2:21" ht="18" customHeight="1" x14ac:dyDescent="0.3">
      <c r="B13" s="1756" t="s">
        <v>1611</v>
      </c>
      <c r="C13" s="1752"/>
      <c r="D13" s="1813" t="s">
        <v>200</v>
      </c>
      <c r="E13" s="1757"/>
      <c r="F13" s="1758"/>
      <c r="G13" s="1745" t="s">
        <v>123</v>
      </c>
      <c r="H13" s="516" t="s">
        <v>123</v>
      </c>
      <c r="I13" s="516" t="s">
        <v>123</v>
      </c>
      <c r="J13" s="516" t="s">
        <v>123</v>
      </c>
      <c r="K13" s="1759"/>
      <c r="L13" s="1760"/>
      <c r="M13" s="1808" t="s">
        <v>123</v>
      </c>
      <c r="N13" s="516" t="s">
        <v>123</v>
      </c>
      <c r="O13" s="1808" t="s">
        <v>123</v>
      </c>
      <c r="P13" s="516" t="s">
        <v>123</v>
      </c>
      <c r="Q13" s="1746" t="s">
        <v>123</v>
      </c>
      <c r="R13" s="1746" t="s">
        <v>99</v>
      </c>
      <c r="S13" s="1749" t="s">
        <v>200</v>
      </c>
      <c r="T13" s="1728"/>
      <c r="U13" s="1755" t="s">
        <v>123</v>
      </c>
    </row>
    <row r="14" spans="2:21" ht="18" customHeight="1" x14ac:dyDescent="0.3">
      <c r="B14" s="1763" t="s">
        <v>1612</v>
      </c>
      <c r="C14" s="790"/>
      <c r="D14" s="1813" t="s">
        <v>200</v>
      </c>
      <c r="E14" s="1743" t="s">
        <v>123</v>
      </c>
      <c r="F14" s="1744" t="s">
        <v>99</v>
      </c>
      <c r="G14" s="1745" t="s">
        <v>123</v>
      </c>
      <c r="H14" s="516" t="s">
        <v>123</v>
      </c>
      <c r="I14" s="516" t="s">
        <v>123</v>
      </c>
      <c r="J14" s="516" t="s">
        <v>123</v>
      </c>
      <c r="K14" s="1746" t="s">
        <v>123</v>
      </c>
      <c r="L14" s="517" t="s">
        <v>99</v>
      </c>
      <c r="M14" s="1930" t="s">
        <v>123</v>
      </c>
      <c r="N14" s="1747" t="s">
        <v>123</v>
      </c>
      <c r="O14" s="1808" t="s">
        <v>123</v>
      </c>
      <c r="P14" s="1747" t="s">
        <v>123</v>
      </c>
      <c r="Q14" s="1748" t="s">
        <v>123</v>
      </c>
      <c r="R14" s="1748" t="s">
        <v>99</v>
      </c>
      <c r="S14" s="1749" t="s">
        <v>200</v>
      </c>
      <c r="T14" s="1728"/>
      <c r="U14" s="1750" t="s">
        <v>123</v>
      </c>
    </row>
    <row r="15" spans="2:21" ht="18" customHeight="1" x14ac:dyDescent="0.3">
      <c r="B15" s="1756" t="s">
        <v>1613</v>
      </c>
      <c r="C15" s="1752"/>
      <c r="D15" s="1813" t="s">
        <v>200</v>
      </c>
      <c r="E15" s="1757"/>
      <c r="F15" s="1758"/>
      <c r="G15" s="1745" t="s">
        <v>123</v>
      </c>
      <c r="H15" s="516" t="s">
        <v>123</v>
      </c>
      <c r="I15" s="516" t="s">
        <v>123</v>
      </c>
      <c r="J15" s="516" t="s">
        <v>123</v>
      </c>
      <c r="K15" s="1759"/>
      <c r="L15" s="1760"/>
      <c r="M15" s="1808" t="s">
        <v>123</v>
      </c>
      <c r="N15" s="516" t="s">
        <v>123</v>
      </c>
      <c r="O15" s="1808" t="s">
        <v>123</v>
      </c>
      <c r="P15" s="516" t="s">
        <v>123</v>
      </c>
      <c r="Q15" s="1746" t="s">
        <v>123</v>
      </c>
      <c r="R15" s="1746" t="s">
        <v>99</v>
      </c>
      <c r="S15" s="1749" t="s">
        <v>200</v>
      </c>
      <c r="T15" s="1728"/>
      <c r="U15" s="1755" t="s">
        <v>123</v>
      </c>
    </row>
    <row r="16" spans="2:21" ht="18" customHeight="1" x14ac:dyDescent="0.3">
      <c r="B16" s="1761" t="s">
        <v>1614</v>
      </c>
      <c r="C16" s="790"/>
      <c r="D16" s="1813" t="s">
        <v>200</v>
      </c>
      <c r="E16" s="1743" t="s">
        <v>123</v>
      </c>
      <c r="F16" s="1744" t="s">
        <v>99</v>
      </c>
      <c r="G16" s="1745" t="s">
        <v>123</v>
      </c>
      <c r="H16" s="516" t="s">
        <v>123</v>
      </c>
      <c r="I16" s="516" t="s">
        <v>123</v>
      </c>
      <c r="J16" s="516" t="s">
        <v>123</v>
      </c>
      <c r="K16" s="1746" t="s">
        <v>123</v>
      </c>
      <c r="L16" s="517" t="s">
        <v>99</v>
      </c>
      <c r="M16" s="1930" t="s">
        <v>123</v>
      </c>
      <c r="N16" s="1747" t="s">
        <v>123</v>
      </c>
      <c r="O16" s="1808" t="s">
        <v>123</v>
      </c>
      <c r="P16" s="1747" t="s">
        <v>123</v>
      </c>
      <c r="Q16" s="1748" t="s">
        <v>123</v>
      </c>
      <c r="R16" s="1748" t="s">
        <v>99</v>
      </c>
      <c r="S16" s="1749" t="s">
        <v>200</v>
      </c>
      <c r="T16" s="1728"/>
      <c r="U16" s="1750" t="s">
        <v>123</v>
      </c>
    </row>
    <row r="17" spans="2:21" ht="18" customHeight="1" x14ac:dyDescent="0.3">
      <c r="B17" s="1756" t="s">
        <v>1615</v>
      </c>
      <c r="C17" s="1752"/>
      <c r="D17" s="1813" t="s">
        <v>200</v>
      </c>
      <c r="E17" s="1757"/>
      <c r="F17" s="1758"/>
      <c r="G17" s="1745" t="s">
        <v>123</v>
      </c>
      <c r="H17" s="516" t="s">
        <v>123</v>
      </c>
      <c r="I17" s="516" t="s">
        <v>123</v>
      </c>
      <c r="J17" s="516" t="s">
        <v>123</v>
      </c>
      <c r="K17" s="1759"/>
      <c r="L17" s="1760"/>
      <c r="M17" s="1808" t="s">
        <v>123</v>
      </c>
      <c r="N17" s="516" t="s">
        <v>123</v>
      </c>
      <c r="O17" s="1808" t="s">
        <v>123</v>
      </c>
      <c r="P17" s="516" t="s">
        <v>123</v>
      </c>
      <c r="Q17" s="1746" t="s">
        <v>123</v>
      </c>
      <c r="R17" s="1746" t="s">
        <v>99</v>
      </c>
      <c r="S17" s="1749" t="s">
        <v>200</v>
      </c>
      <c r="T17" s="1728"/>
      <c r="U17" s="1755" t="s">
        <v>123</v>
      </c>
    </row>
    <row r="18" spans="2:21" ht="18" customHeight="1" x14ac:dyDescent="0.3">
      <c r="B18" s="1761" t="s">
        <v>1616</v>
      </c>
      <c r="C18" s="790"/>
      <c r="D18" s="1813" t="s">
        <v>200</v>
      </c>
      <c r="E18" s="1743" t="s">
        <v>123</v>
      </c>
      <c r="F18" s="1744" t="s">
        <v>99</v>
      </c>
      <c r="G18" s="1745" t="s">
        <v>123</v>
      </c>
      <c r="H18" s="516" t="s">
        <v>123</v>
      </c>
      <c r="I18" s="516" t="s">
        <v>123</v>
      </c>
      <c r="J18" s="516" t="s">
        <v>123</v>
      </c>
      <c r="K18" s="1746" t="s">
        <v>123</v>
      </c>
      <c r="L18" s="517" t="s">
        <v>99</v>
      </c>
      <c r="M18" s="1930" t="s">
        <v>123</v>
      </c>
      <c r="N18" s="1747" t="s">
        <v>123</v>
      </c>
      <c r="O18" s="1808" t="s">
        <v>123</v>
      </c>
      <c r="P18" s="1747" t="s">
        <v>123</v>
      </c>
      <c r="Q18" s="1748" t="s">
        <v>123</v>
      </c>
      <c r="R18" s="1748" t="s">
        <v>99</v>
      </c>
      <c r="S18" s="1749" t="s">
        <v>200</v>
      </c>
      <c r="T18" s="1728"/>
      <c r="U18" s="1750" t="s">
        <v>123</v>
      </c>
    </row>
    <row r="19" spans="2:21" ht="18" customHeight="1" x14ac:dyDescent="0.3">
      <c r="B19" s="1756" t="s">
        <v>1617</v>
      </c>
      <c r="C19" s="1752"/>
      <c r="D19" s="1813" t="s">
        <v>200</v>
      </c>
      <c r="E19" s="1757"/>
      <c r="F19" s="1758"/>
      <c r="G19" s="1745" t="s">
        <v>123</v>
      </c>
      <c r="H19" s="516" t="s">
        <v>123</v>
      </c>
      <c r="I19" s="516" t="s">
        <v>123</v>
      </c>
      <c r="J19" s="516" t="s">
        <v>123</v>
      </c>
      <c r="K19" s="1759"/>
      <c r="L19" s="1760"/>
      <c r="M19" s="1808" t="s">
        <v>123</v>
      </c>
      <c r="N19" s="516" t="s">
        <v>123</v>
      </c>
      <c r="O19" s="1808" t="s">
        <v>123</v>
      </c>
      <c r="P19" s="516" t="s">
        <v>123</v>
      </c>
      <c r="Q19" s="1746" t="s">
        <v>123</v>
      </c>
      <c r="R19" s="1746" t="s">
        <v>99</v>
      </c>
      <c r="S19" s="1749" t="s">
        <v>200</v>
      </c>
      <c r="T19" s="1728"/>
      <c r="U19" s="1755" t="s">
        <v>123</v>
      </c>
    </row>
    <row r="20" spans="2:21" ht="18" customHeight="1" x14ac:dyDescent="0.3">
      <c r="B20" s="1761" t="s">
        <v>1618</v>
      </c>
      <c r="C20" s="790"/>
      <c r="D20" s="1813" t="s">
        <v>200</v>
      </c>
      <c r="E20" s="1743" t="s">
        <v>123</v>
      </c>
      <c r="F20" s="1744" t="s">
        <v>99</v>
      </c>
      <c r="G20" s="1745" t="s">
        <v>123</v>
      </c>
      <c r="H20" s="516" t="s">
        <v>123</v>
      </c>
      <c r="I20" s="516" t="s">
        <v>123</v>
      </c>
      <c r="J20" s="516" t="s">
        <v>123</v>
      </c>
      <c r="K20" s="1746" t="s">
        <v>123</v>
      </c>
      <c r="L20" s="517" t="s">
        <v>99</v>
      </c>
      <c r="M20" s="1930" t="s">
        <v>123</v>
      </c>
      <c r="N20" s="1747" t="s">
        <v>123</v>
      </c>
      <c r="O20" s="1808" t="s">
        <v>123</v>
      </c>
      <c r="P20" s="1747" t="s">
        <v>123</v>
      </c>
      <c r="Q20" s="1748" t="s">
        <v>123</v>
      </c>
      <c r="R20" s="1748" t="s">
        <v>99</v>
      </c>
      <c r="S20" s="1749" t="s">
        <v>200</v>
      </c>
      <c r="T20" s="1728"/>
      <c r="U20" s="1750" t="s">
        <v>123</v>
      </c>
    </row>
    <row r="21" spans="2:21" ht="18" customHeight="1" x14ac:dyDescent="0.3">
      <c r="B21" s="1756" t="s">
        <v>1619</v>
      </c>
      <c r="C21" s="1752"/>
      <c r="D21" s="1813">
        <v>0.93400000000000005</v>
      </c>
      <c r="E21" s="1757"/>
      <c r="F21" s="1758"/>
      <c r="G21" s="1745" t="s">
        <v>123</v>
      </c>
      <c r="H21" s="516" t="s">
        <v>123</v>
      </c>
      <c r="I21" s="516" t="s">
        <v>123</v>
      </c>
      <c r="J21" s="516" t="s">
        <v>123</v>
      </c>
      <c r="K21" s="1759"/>
      <c r="L21" s="1760"/>
      <c r="M21" s="1808" t="s">
        <v>123</v>
      </c>
      <c r="N21" s="516" t="s">
        <v>123</v>
      </c>
      <c r="O21" s="1808" t="s">
        <v>123</v>
      </c>
      <c r="P21" s="516" t="s">
        <v>123</v>
      </c>
      <c r="Q21" s="1746" t="s">
        <v>123</v>
      </c>
      <c r="R21" s="1746" t="s">
        <v>99</v>
      </c>
      <c r="S21" s="1749" t="s">
        <v>200</v>
      </c>
      <c r="T21" s="1728"/>
      <c r="U21" s="1755" t="s">
        <v>123</v>
      </c>
    </row>
    <row r="22" spans="2:21" ht="18" customHeight="1" x14ac:dyDescent="0.3">
      <c r="B22" s="1763" t="s">
        <v>1620</v>
      </c>
      <c r="C22" s="822"/>
      <c r="D22" s="1824">
        <v>0.93400000000000005</v>
      </c>
      <c r="E22" s="1765">
        <v>0.93400000000000005</v>
      </c>
      <c r="F22" s="1766" t="s">
        <v>99</v>
      </c>
      <c r="G22" s="1767" t="s">
        <v>123</v>
      </c>
      <c r="H22" s="1768" t="s">
        <v>123</v>
      </c>
      <c r="I22" s="1768" t="s">
        <v>123</v>
      </c>
      <c r="J22" s="1768" t="s">
        <v>123</v>
      </c>
      <c r="K22" s="1769" t="s">
        <v>123</v>
      </c>
      <c r="L22" s="1770" t="s">
        <v>99</v>
      </c>
      <c r="M22" s="1931" t="s">
        <v>123</v>
      </c>
      <c r="N22" s="1771" t="s">
        <v>123</v>
      </c>
      <c r="O22" s="1932" t="s">
        <v>123</v>
      </c>
      <c r="P22" s="1771" t="s">
        <v>123</v>
      </c>
      <c r="Q22" s="1772" t="s">
        <v>123</v>
      </c>
      <c r="R22" s="1772" t="s">
        <v>99</v>
      </c>
      <c r="S22" s="1773" t="s">
        <v>200</v>
      </c>
      <c r="T22" s="1728"/>
      <c r="U22" s="1774" t="s">
        <v>123</v>
      </c>
    </row>
    <row r="23" spans="2:21" ht="14.15" customHeight="1" x14ac:dyDescent="0.3">
      <c r="B23" s="530" t="s">
        <v>1621</v>
      </c>
      <c r="C23" s="1266"/>
      <c r="D23" s="1266"/>
      <c r="E23" s="1266"/>
      <c r="F23" s="1266"/>
      <c r="G23" s="1266"/>
      <c r="H23" s="1266"/>
      <c r="I23" s="1266"/>
      <c r="J23" s="1266"/>
      <c r="K23" s="1266"/>
      <c r="L23" s="1266"/>
      <c r="M23" s="1266"/>
      <c r="N23" s="1266"/>
      <c r="O23" s="1266"/>
      <c r="P23" s="1266"/>
      <c r="Q23" s="1266"/>
      <c r="R23" s="1266"/>
      <c r="S23" s="1266"/>
      <c r="U23" s="1082"/>
    </row>
    <row r="24" spans="2:21" ht="14.15" customHeight="1" x14ac:dyDescent="0.3">
      <c r="B24" s="224" t="s">
        <v>1622</v>
      </c>
      <c r="C24" s="1915"/>
      <c r="D24" s="1915"/>
      <c r="E24" s="1915"/>
      <c r="F24" s="1915"/>
      <c r="G24" s="1915"/>
      <c r="H24" s="1915"/>
      <c r="I24" s="1915"/>
      <c r="J24" s="1915"/>
      <c r="K24" s="1915"/>
      <c r="L24" s="1915"/>
      <c r="M24" s="1915"/>
      <c r="N24" s="1915"/>
      <c r="O24" s="1915"/>
      <c r="P24" s="1915"/>
      <c r="Q24" s="1915"/>
      <c r="R24" s="1915"/>
      <c r="S24" s="237"/>
    </row>
    <row r="25" spans="2:21" ht="14.15" customHeight="1" x14ac:dyDescent="0.3">
      <c r="B25" s="224" t="s">
        <v>1623</v>
      </c>
      <c r="C25" s="1915"/>
      <c r="D25" s="1915"/>
      <c r="E25" s="1915"/>
      <c r="F25" s="1915"/>
      <c r="G25" s="1915"/>
      <c r="H25" s="1915"/>
      <c r="I25" s="1915"/>
      <c r="J25" s="1915"/>
      <c r="K25" s="1915"/>
      <c r="L25" s="1915"/>
      <c r="M25" s="1915"/>
      <c r="N25" s="1915"/>
      <c r="O25" s="1915"/>
      <c r="P25" s="1915"/>
      <c r="Q25" s="1915"/>
      <c r="R25" s="1915"/>
      <c r="S25" s="237"/>
    </row>
    <row r="26" spans="2:21" ht="14.15" customHeight="1" x14ac:dyDescent="0.3">
      <c r="B26" s="224" t="s">
        <v>1459</v>
      </c>
      <c r="C26" s="1933"/>
      <c r="D26" s="1933"/>
      <c r="E26" s="1933"/>
      <c r="F26" s="1933"/>
      <c r="G26" s="1933"/>
      <c r="H26" s="1933"/>
      <c r="I26" s="1933"/>
      <c r="J26" s="1933"/>
      <c r="K26" s="1933"/>
      <c r="L26" s="1933"/>
      <c r="M26" s="1933"/>
      <c r="N26" s="1933"/>
      <c r="O26" s="1933"/>
      <c r="P26" s="1933"/>
      <c r="Q26" s="1933"/>
      <c r="R26" s="1933"/>
      <c r="S26" s="1933"/>
    </row>
    <row r="27" spans="2:21" ht="14.15" customHeight="1" x14ac:dyDescent="0.3">
      <c r="B27" s="224" t="s">
        <v>1527</v>
      </c>
      <c r="C27" s="1828"/>
      <c r="D27" s="1828"/>
      <c r="E27" s="1828"/>
      <c r="F27" s="1828"/>
      <c r="G27" s="1828"/>
      <c r="H27" s="1828"/>
      <c r="I27" s="1828"/>
      <c r="J27" s="1828"/>
      <c r="K27" s="1828"/>
      <c r="L27" s="1828"/>
      <c r="M27" s="1828"/>
      <c r="N27" s="1828"/>
      <c r="O27" s="1828"/>
      <c r="P27" s="1828"/>
      <c r="Q27" s="1828"/>
      <c r="R27" s="1267"/>
      <c r="S27" s="1267"/>
    </row>
    <row r="28" spans="2:21" ht="14.15" customHeight="1" x14ac:dyDescent="0.3">
      <c r="B28" s="224" t="s">
        <v>1578</v>
      </c>
      <c r="C28" s="1648"/>
      <c r="D28" s="1648"/>
      <c r="E28" s="1648"/>
      <c r="F28" s="1648"/>
      <c r="G28" s="1648"/>
      <c r="H28" s="1648"/>
      <c r="I28" s="1648"/>
      <c r="J28" s="1648"/>
      <c r="K28" s="1648"/>
      <c r="L28" s="1267"/>
      <c r="M28" s="1267"/>
      <c r="N28" s="1267"/>
      <c r="O28" s="1267"/>
      <c r="P28" s="1267"/>
      <c r="Q28" s="1267"/>
      <c r="R28" s="1267"/>
      <c r="S28" s="1267"/>
    </row>
    <row r="29" spans="2:21" ht="14.15" customHeight="1" x14ac:dyDescent="0.3">
      <c r="B29" s="224" t="s">
        <v>1624</v>
      </c>
      <c r="C29" s="1648"/>
      <c r="D29" s="1648"/>
      <c r="E29" s="1648"/>
      <c r="F29" s="1648"/>
      <c r="G29" s="1648"/>
      <c r="H29" s="1648"/>
      <c r="I29" s="1648"/>
      <c r="J29" s="1648"/>
      <c r="K29" s="1648"/>
      <c r="L29" s="1267"/>
      <c r="M29" s="1267"/>
      <c r="N29" s="1267"/>
      <c r="O29" s="1267"/>
      <c r="P29" s="1267"/>
      <c r="Q29" s="1267"/>
      <c r="R29" s="1267"/>
      <c r="S29" s="1267"/>
    </row>
    <row r="30" spans="2:21" ht="14.15" customHeight="1" x14ac:dyDescent="0.3">
      <c r="B30" s="224" t="s">
        <v>1603</v>
      </c>
      <c r="C30" s="1648"/>
      <c r="D30" s="1648"/>
      <c r="E30" s="1648"/>
      <c r="F30" s="1648"/>
      <c r="G30" s="1648"/>
      <c r="H30" s="1648"/>
      <c r="I30" s="1648"/>
      <c r="J30" s="1648"/>
      <c r="K30" s="1648"/>
      <c r="L30" s="1267"/>
      <c r="M30" s="1267"/>
      <c r="N30" s="1267"/>
      <c r="O30" s="1267"/>
      <c r="P30" s="1267"/>
      <c r="Q30" s="1267"/>
      <c r="R30" s="1267"/>
      <c r="S30" s="1267"/>
    </row>
    <row r="31" spans="2:21" ht="14.15" customHeight="1" x14ac:dyDescent="0.3">
      <c r="B31" s="224" t="s">
        <v>1625</v>
      </c>
      <c r="C31" s="1648"/>
      <c r="D31" s="1648"/>
      <c r="E31" s="1648"/>
      <c r="F31" s="1648"/>
      <c r="G31" s="1648"/>
      <c r="H31" s="1648"/>
      <c r="I31" s="1648"/>
      <c r="J31" s="1648"/>
      <c r="K31" s="1648"/>
      <c r="L31" s="1267"/>
      <c r="M31" s="1267"/>
      <c r="N31" s="1267"/>
      <c r="O31" s="1267"/>
      <c r="P31" s="1267"/>
      <c r="Q31" s="1267"/>
      <c r="R31" s="1267"/>
      <c r="S31" s="1267"/>
    </row>
    <row r="32" spans="2:21" ht="14.15" customHeight="1" x14ac:dyDescent="0.3">
      <c r="B32" s="224" t="s">
        <v>1626</v>
      </c>
      <c r="C32" s="1648"/>
      <c r="D32" s="1648"/>
      <c r="E32" s="1648"/>
      <c r="F32" s="1648"/>
      <c r="G32" s="1648"/>
      <c r="H32" s="1648"/>
      <c r="I32" s="1648"/>
      <c r="J32" s="1648"/>
      <c r="K32" s="1648"/>
      <c r="L32" s="1267"/>
      <c r="M32" s="1267"/>
      <c r="N32" s="1267"/>
      <c r="O32" s="1267"/>
      <c r="P32" s="1267"/>
      <c r="Q32" s="1267"/>
      <c r="R32" s="1267"/>
      <c r="S32" s="1267"/>
    </row>
    <row r="33" spans="2:19" ht="14.15" customHeight="1" x14ac:dyDescent="0.3">
      <c r="B33" s="1899"/>
      <c r="C33" s="1934"/>
      <c r="D33" s="1934"/>
      <c r="E33" s="1934"/>
      <c r="F33" s="1934"/>
      <c r="G33" s="1934"/>
      <c r="H33" s="1934"/>
      <c r="I33" s="1934"/>
      <c r="J33" s="1934"/>
      <c r="K33" s="1934"/>
      <c r="L33" s="1934"/>
      <c r="M33" s="1934"/>
      <c r="N33" s="1934"/>
      <c r="O33" s="1934"/>
      <c r="P33" s="1934"/>
      <c r="Q33" s="1934"/>
      <c r="R33" s="1934"/>
      <c r="S33" s="1934"/>
    </row>
    <row r="34" spans="2:19" ht="14.15" customHeight="1" x14ac:dyDescent="0.3">
      <c r="B34" s="152" t="s">
        <v>137</v>
      </c>
      <c r="C34" s="1934"/>
      <c r="D34" s="1934"/>
      <c r="E34" s="1934"/>
      <c r="F34" s="1934"/>
      <c r="G34" s="1934"/>
      <c r="H34" s="1934"/>
      <c r="I34" s="1934"/>
      <c r="J34" s="1934"/>
      <c r="K34" s="1934"/>
      <c r="L34" s="1934"/>
      <c r="M34" s="1934"/>
      <c r="N34" s="1934"/>
      <c r="O34" s="1934"/>
      <c r="P34" s="1934"/>
      <c r="Q34" s="1934"/>
      <c r="R34" s="1934"/>
      <c r="S34" s="1934"/>
    </row>
    <row r="35" spans="2:19" ht="14.15" customHeight="1" x14ac:dyDescent="0.3">
      <c r="B35" s="152" t="s">
        <v>1500</v>
      </c>
      <c r="C35" s="1934"/>
      <c r="D35" s="1934"/>
      <c r="E35" s="1934"/>
      <c r="F35" s="1934"/>
      <c r="G35" s="1934"/>
      <c r="H35" s="1934"/>
      <c r="I35" s="1934"/>
      <c r="J35" s="1934"/>
      <c r="K35" s="1934"/>
      <c r="L35" s="1934"/>
      <c r="M35" s="1934"/>
      <c r="N35" s="1934"/>
      <c r="O35" s="1934"/>
      <c r="P35" s="1934"/>
      <c r="Q35" s="1934"/>
      <c r="R35" s="1934"/>
      <c r="S35" s="1934"/>
    </row>
    <row r="36" spans="2:19" ht="14.15" customHeight="1" x14ac:dyDescent="0.3">
      <c r="B36" s="1935"/>
      <c r="C36" s="1828"/>
      <c r="D36" s="1828"/>
      <c r="E36" s="1828"/>
      <c r="F36" s="1828"/>
      <c r="G36" s="1828"/>
      <c r="H36" s="1828"/>
      <c r="I36" s="1828"/>
      <c r="J36" s="1828"/>
      <c r="K36" s="1828"/>
      <c r="L36" s="1828"/>
      <c r="M36" s="1828"/>
      <c r="N36" s="1828"/>
      <c r="O36" s="1828"/>
      <c r="P36" s="1828"/>
      <c r="Q36" s="1828"/>
      <c r="R36" s="1828"/>
      <c r="S36" s="1828"/>
    </row>
    <row r="37" spans="2:19" ht="14.15" customHeight="1" x14ac:dyDescent="0.3">
      <c r="B37" s="1574" t="s">
        <v>530</v>
      </c>
      <c r="C37" s="1778"/>
      <c r="D37" s="1778"/>
      <c r="E37" s="1778"/>
      <c r="F37" s="1778"/>
      <c r="G37" s="1778"/>
      <c r="H37" s="1778"/>
      <c r="I37" s="1778"/>
      <c r="J37" s="1778"/>
      <c r="K37" s="1778"/>
      <c r="L37" s="1778"/>
      <c r="M37" s="1778"/>
      <c r="N37" s="1778"/>
      <c r="O37" s="1778"/>
      <c r="P37" s="1778"/>
      <c r="Q37" s="1778"/>
      <c r="R37" s="1778"/>
      <c r="S37" s="1779"/>
    </row>
    <row r="38" spans="2:19" ht="14.15" customHeight="1" x14ac:dyDescent="0.3">
      <c r="B38" s="1917" t="s">
        <v>1501</v>
      </c>
      <c r="C38" s="1830"/>
      <c r="D38" s="1830"/>
      <c r="E38" s="1830"/>
      <c r="F38" s="1830"/>
      <c r="G38" s="1830"/>
      <c r="H38" s="1830"/>
      <c r="I38" s="1830"/>
      <c r="J38" s="1830"/>
      <c r="K38" s="1830"/>
      <c r="L38" s="1830"/>
      <c r="M38" s="1830"/>
      <c r="N38" s="1830"/>
      <c r="O38" s="1830"/>
      <c r="P38" s="1830"/>
      <c r="Q38" s="1830"/>
      <c r="R38" s="1830"/>
      <c r="S38" s="1831"/>
    </row>
    <row r="39" spans="2:19" ht="14.15" customHeight="1" x14ac:dyDescent="0.3">
      <c r="B39" s="1936" t="s">
        <v>1605</v>
      </c>
      <c r="C39" s="1919"/>
      <c r="D39" s="1919"/>
      <c r="E39" s="1919"/>
      <c r="F39" s="1919"/>
      <c r="G39" s="1919"/>
      <c r="H39" s="1919"/>
      <c r="I39" s="1919"/>
      <c r="J39" s="1919"/>
      <c r="K39" s="1919"/>
      <c r="L39" s="1919"/>
      <c r="M39" s="1919"/>
      <c r="N39" s="1919"/>
      <c r="O39" s="1919"/>
      <c r="P39" s="1919"/>
      <c r="Q39" s="1919"/>
      <c r="R39" s="1919"/>
      <c r="S39" s="1920"/>
    </row>
    <row r="40" spans="2:19" ht="18" customHeight="1" x14ac:dyDescent="0.3">
      <c r="B40" s="1937"/>
      <c r="C40" s="1783"/>
      <c r="D40" s="1783"/>
      <c r="E40" s="1783"/>
      <c r="F40" s="1783"/>
      <c r="G40" s="1783"/>
      <c r="H40" s="1783"/>
      <c r="I40" s="1783"/>
      <c r="J40" s="1783"/>
      <c r="K40" s="1783"/>
      <c r="L40" s="1783"/>
      <c r="M40" s="1783"/>
      <c r="N40" s="1783"/>
      <c r="O40" s="1783"/>
      <c r="P40" s="1783"/>
      <c r="Q40" s="1783"/>
      <c r="R40" s="1783"/>
      <c r="S40" s="1784"/>
    </row>
    <row r="41" spans="2:19" ht="12" customHeight="1" x14ac:dyDescent="0.3">
      <c r="B41" s="1081"/>
      <c r="C41" s="1081"/>
      <c r="D41" s="1081"/>
      <c r="E41" s="1081"/>
      <c r="F41" s="1081"/>
      <c r="G41" s="1081"/>
      <c r="H41" s="1081"/>
      <c r="I41" s="1081"/>
      <c r="J41" s="1081"/>
      <c r="K41" s="1081"/>
      <c r="L41" s="1081"/>
      <c r="M41" s="1081"/>
      <c r="N41" s="1081"/>
      <c r="O41" s="1081"/>
      <c r="P41" s="1081"/>
      <c r="Q41" s="1081"/>
      <c r="R41" s="1081"/>
      <c r="S41" s="1081"/>
    </row>
    <row r="42" spans="2:19" ht="12" customHeight="1" x14ac:dyDescent="0.3"/>
    <row r="43" spans="2:19" ht="12" customHeight="1" x14ac:dyDescent="0.3"/>
    <row r="44" spans="2:19" ht="12" customHeight="1" x14ac:dyDescent="0.3"/>
    <row r="45" spans="2:19" ht="12" customHeight="1" x14ac:dyDescent="0.3"/>
    <row r="46" spans="2:19" ht="12" customHeight="1" x14ac:dyDescent="0.3"/>
  </sheetData>
  <dataValidations count="4">
    <dataValidation allowBlank="1" showInputMessage="1" showErrorMessage="1" sqref="B5" xr:uid="{00000000-0002-0000-2200-000000000000}"/>
    <dataValidation allowBlank="1" showInputMessage="1" showErrorMessage="1" prompt="Formula is not protected to allow direct entries when it is technically impossible to separate informaiton on increases and decreases." sqref="O10 O12:O22" xr:uid="{00000000-0002-0000-2200-000001000000}"/>
    <dataValidation type="custom" allowBlank="1" showInputMessage="1" showErrorMessage="1" error="The signs for estimates of increases in carbon stocks are positive (+)." sqref="M13:M22" xr:uid="{00000000-0002-0000-2200-000002000000}">
      <formula1>IF(ISTEXT(M13),1,IF(M13 &gt;= 0,1,0))</formula1>
    </dataValidation>
    <dataValidation type="custom" allowBlank="1" showErrorMessage="1" error="The signs for estimates of decreases in carbon stocks are negative (-)." sqref="N13:N22" xr:uid="{00000000-0002-0000-2200-000003000000}">
      <formula1>IF(ISTEXT(N13),1,IF(N13 &lt;= 0,1,0))</formula1>
    </dataValidation>
  </dataValidations>
  <hyperlinks>
    <hyperlink ref="B5" location="Index!A1" display="Back to Index" xr:uid="{00000000-0004-0000-22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19" man="1"/>
    <brk id="19" man="1"/>
  </colBreaks>
  <ignoredErrors>
    <ignoredError sqref="A1:AMJ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MJ184"/>
  <sheetViews>
    <sheetView showGridLines="0" workbookViewId="0">
      <selection activeCell="B1" sqref="B1"/>
    </sheetView>
  </sheetViews>
  <sheetFormatPr defaultColWidth="8" defaultRowHeight="13.25" customHeight="1" x14ac:dyDescent="0.3"/>
  <cols>
    <col min="1" max="1" width="1.81640625" style="1" customWidth="1"/>
    <col min="2" max="2" width="35.1796875" style="1" customWidth="1"/>
    <col min="3" max="4" width="18.453125" style="1" customWidth="1"/>
    <col min="5" max="5" width="21.453125" style="1" customWidth="1"/>
    <col min="6" max="7" width="18.453125" style="1" customWidth="1"/>
    <col min="8" max="8" width="21.453125" style="1" customWidth="1"/>
    <col min="9" max="9" width="17.453125" style="1" customWidth="1"/>
    <col min="10" max="10" width="18.453125" style="1" customWidth="1"/>
    <col min="11" max="12" width="17.453125" style="1" customWidth="1"/>
    <col min="13" max="14" width="11" style="1" customWidth="1"/>
    <col min="15" max="1024" width="8" style="1" customWidth="1"/>
  </cols>
  <sheetData>
    <row r="1" spans="1:12" ht="18.899999999999999" customHeight="1" x14ac:dyDescent="0.3">
      <c r="B1" s="3" t="s">
        <v>1627</v>
      </c>
      <c r="I1" s="100"/>
      <c r="L1" s="100" t="s">
        <v>62</v>
      </c>
    </row>
    <row r="2" spans="1:12" ht="18.899999999999999" customHeight="1" x14ac:dyDescent="0.45">
      <c r="B2" s="99" t="s">
        <v>1628</v>
      </c>
      <c r="C2" s="99"/>
      <c r="D2" s="99"/>
      <c r="E2" s="99"/>
      <c r="I2" s="100"/>
      <c r="L2" s="100" t="s">
        <v>64</v>
      </c>
    </row>
    <row r="3" spans="1:12" ht="18.899999999999999" customHeight="1" x14ac:dyDescent="0.3">
      <c r="B3" s="1938"/>
      <c r="C3" s="1938"/>
      <c r="D3" s="1938"/>
      <c r="E3" s="1938"/>
      <c r="F3" s="1939"/>
      <c r="G3" s="1939"/>
      <c r="H3" s="1939"/>
      <c r="I3" s="100"/>
      <c r="L3" s="100" t="s">
        <v>65</v>
      </c>
    </row>
    <row r="4" spans="1:12" ht="15.65" hidden="1" customHeight="1" x14ac:dyDescent="0.3">
      <c r="B4" s="1938"/>
      <c r="C4" s="1938"/>
      <c r="D4" s="1938"/>
      <c r="E4" s="1938"/>
      <c r="F4" s="1939"/>
      <c r="G4" s="1939"/>
      <c r="H4" s="1939"/>
      <c r="I4" s="100"/>
      <c r="L4" s="100"/>
    </row>
    <row r="5" spans="1:12" ht="14.15" customHeight="1" x14ac:dyDescent="0.3">
      <c r="B5" s="6" t="s">
        <v>66</v>
      </c>
      <c r="F5" s="1785"/>
      <c r="G5" s="1785"/>
      <c r="H5" s="1785"/>
    </row>
    <row r="6" spans="1:12" ht="24.75" customHeight="1" x14ac:dyDescent="0.3">
      <c r="B6" s="1940" t="s">
        <v>67</v>
      </c>
      <c r="C6" s="1157" t="s">
        <v>1629</v>
      </c>
      <c r="D6" s="1157"/>
      <c r="E6" s="1157"/>
      <c r="F6" s="1157" t="s">
        <v>145</v>
      </c>
      <c r="G6" s="1157"/>
      <c r="H6" s="1157"/>
      <c r="I6" s="1460" t="s">
        <v>1630</v>
      </c>
      <c r="J6" s="1460"/>
      <c r="K6" s="1460"/>
      <c r="L6" s="1460"/>
    </row>
    <row r="7" spans="1:12" ht="14.4" customHeight="1" x14ac:dyDescent="0.3">
      <c r="B7" s="1941"/>
      <c r="C7" s="1942"/>
      <c r="D7" s="508"/>
      <c r="E7" s="1465"/>
      <c r="F7" s="1313" t="s">
        <v>1631</v>
      </c>
      <c r="G7" s="1943" t="s">
        <v>1632</v>
      </c>
      <c r="H7" s="1943"/>
      <c r="I7" s="1313" t="s">
        <v>1633</v>
      </c>
      <c r="J7" s="1944" t="s">
        <v>1634</v>
      </c>
      <c r="K7" s="1944"/>
      <c r="L7" s="112" t="s">
        <v>1635</v>
      </c>
    </row>
    <row r="8" spans="1:12" ht="57" customHeight="1" x14ac:dyDescent="0.3">
      <c r="B8" s="1945" t="s">
        <v>1636</v>
      </c>
      <c r="C8" s="1946" t="s">
        <v>1637</v>
      </c>
      <c r="D8" s="1947" t="s">
        <v>1638</v>
      </c>
      <c r="E8" s="1948" t="s">
        <v>1639</v>
      </c>
      <c r="F8" s="1949" t="s">
        <v>1640</v>
      </c>
      <c r="G8" s="1950" t="s">
        <v>1641</v>
      </c>
      <c r="H8" s="1951" t="s">
        <v>1642</v>
      </c>
      <c r="I8" s="1952"/>
      <c r="J8" s="992" t="s">
        <v>1643</v>
      </c>
      <c r="K8" s="993" t="s">
        <v>1644</v>
      </c>
      <c r="L8" s="1953"/>
    </row>
    <row r="9" spans="1:12" ht="15" customHeight="1" x14ac:dyDescent="0.3">
      <c r="B9" s="1954"/>
      <c r="C9" s="1955" t="s">
        <v>1214</v>
      </c>
      <c r="D9" s="1955"/>
      <c r="E9" s="1955"/>
      <c r="F9" s="1956" t="s">
        <v>1645</v>
      </c>
      <c r="G9" s="1956"/>
      <c r="H9" s="1956"/>
      <c r="I9" s="1957" t="s">
        <v>76</v>
      </c>
      <c r="J9" s="1957"/>
      <c r="K9" s="1957"/>
      <c r="L9" s="1957"/>
    </row>
    <row r="10" spans="1:12" ht="39" customHeight="1" x14ac:dyDescent="0.3">
      <c r="B10" s="1958" t="s">
        <v>1646</v>
      </c>
      <c r="C10" s="1959">
        <v>6339.4</v>
      </c>
      <c r="D10" s="1960" t="s">
        <v>123</v>
      </c>
      <c r="E10" s="1961" t="s">
        <v>123</v>
      </c>
      <c r="F10" s="1959">
        <v>1.0038231321002563E-2</v>
      </c>
      <c r="G10" s="1962" t="s">
        <v>123</v>
      </c>
      <c r="H10" s="1961" t="s">
        <v>123</v>
      </c>
      <c r="I10" s="1959">
        <v>0.1</v>
      </c>
      <c r="J10" s="1960" t="s">
        <v>123</v>
      </c>
      <c r="K10" s="1963" t="s">
        <v>123</v>
      </c>
      <c r="L10" s="1961">
        <v>0.1</v>
      </c>
    </row>
    <row r="11" spans="1:12" ht="18" customHeight="1" x14ac:dyDescent="0.3">
      <c r="A11" s="1964"/>
      <c r="B11" s="1965" t="s">
        <v>1647</v>
      </c>
      <c r="C11" s="1966">
        <v>6339.4</v>
      </c>
      <c r="D11" s="1967" t="s">
        <v>123</v>
      </c>
      <c r="E11" s="1483" t="s">
        <v>123</v>
      </c>
      <c r="F11" s="1966">
        <v>1.0038231321002563E-2</v>
      </c>
      <c r="G11" s="1968" t="s">
        <v>123</v>
      </c>
      <c r="H11" s="1483" t="s">
        <v>123</v>
      </c>
      <c r="I11" s="1966">
        <v>0.1</v>
      </c>
      <c r="J11" s="1967" t="s">
        <v>123</v>
      </c>
      <c r="K11" s="1969" t="s">
        <v>123</v>
      </c>
      <c r="L11" s="1483">
        <v>0.1</v>
      </c>
    </row>
    <row r="12" spans="1:12" ht="18" customHeight="1" x14ac:dyDescent="0.3">
      <c r="B12" s="1965" t="s">
        <v>1648</v>
      </c>
      <c r="C12" s="1966">
        <v>6339.4</v>
      </c>
      <c r="D12" s="1967" t="s">
        <v>123</v>
      </c>
      <c r="E12" s="1483" t="s">
        <v>123</v>
      </c>
      <c r="F12" s="1966">
        <v>1.0038231321002563E-2</v>
      </c>
      <c r="G12" s="1968" t="s">
        <v>123</v>
      </c>
      <c r="H12" s="1483" t="s">
        <v>123</v>
      </c>
      <c r="I12" s="1966">
        <v>0.1</v>
      </c>
      <c r="J12" s="1967" t="s">
        <v>123</v>
      </c>
      <c r="K12" s="1969" t="s">
        <v>123</v>
      </c>
      <c r="L12" s="1483">
        <v>0.1</v>
      </c>
    </row>
    <row r="13" spans="1:12" ht="18" customHeight="1" x14ac:dyDescent="0.3">
      <c r="B13" s="1970" t="s">
        <v>1649</v>
      </c>
      <c r="C13" s="1246">
        <v>6339.4</v>
      </c>
      <c r="D13" s="27" t="s">
        <v>123</v>
      </c>
      <c r="E13" s="28" t="s">
        <v>123</v>
      </c>
      <c r="F13" s="1971">
        <v>1.0038231321002563E-2</v>
      </c>
      <c r="G13" s="1972" t="s">
        <v>123</v>
      </c>
      <c r="H13" s="1554" t="s">
        <v>123</v>
      </c>
      <c r="I13" s="1973">
        <v>0.1</v>
      </c>
      <c r="J13" s="1974" t="s">
        <v>123</v>
      </c>
      <c r="K13" s="1975" t="s">
        <v>123</v>
      </c>
      <c r="L13" s="1483">
        <v>0.1</v>
      </c>
    </row>
    <row r="14" spans="1:12" ht="18" customHeight="1" x14ac:dyDescent="0.3">
      <c r="B14" s="1970" t="s">
        <v>1650</v>
      </c>
      <c r="C14" s="1976" t="s">
        <v>123</v>
      </c>
      <c r="D14" s="1977" t="s">
        <v>123</v>
      </c>
      <c r="E14" s="1978" t="s">
        <v>123</v>
      </c>
      <c r="F14" s="1966" t="s">
        <v>123</v>
      </c>
      <c r="G14" s="1968" t="s">
        <v>123</v>
      </c>
      <c r="H14" s="1483" t="s">
        <v>123</v>
      </c>
      <c r="I14" s="1976" t="s">
        <v>123</v>
      </c>
      <c r="J14" s="1977" t="s">
        <v>123</v>
      </c>
      <c r="K14" s="1979" t="s">
        <v>123</v>
      </c>
      <c r="L14" s="1483" t="s">
        <v>123</v>
      </c>
    </row>
    <row r="15" spans="1:12" ht="18" customHeight="1" x14ac:dyDescent="0.3">
      <c r="B15" s="1965" t="s">
        <v>1651</v>
      </c>
      <c r="C15" s="1980" t="s">
        <v>123</v>
      </c>
      <c r="D15" s="146" t="s">
        <v>123</v>
      </c>
      <c r="E15" s="1981" t="s">
        <v>123</v>
      </c>
      <c r="F15" s="1971" t="s">
        <v>123</v>
      </c>
      <c r="G15" s="1972" t="s">
        <v>123</v>
      </c>
      <c r="H15" s="1554" t="s">
        <v>123</v>
      </c>
      <c r="I15" s="1982" t="s">
        <v>123</v>
      </c>
      <c r="J15" s="1983" t="s">
        <v>123</v>
      </c>
      <c r="K15" s="1984" t="s">
        <v>123</v>
      </c>
      <c r="L15" s="1985" t="s">
        <v>123</v>
      </c>
    </row>
    <row r="16" spans="1:12" ht="18" customHeight="1" x14ac:dyDescent="0.3">
      <c r="B16" s="1970" t="s">
        <v>1652</v>
      </c>
      <c r="C16" s="1246" t="s">
        <v>123</v>
      </c>
      <c r="D16" s="27" t="s">
        <v>123</v>
      </c>
      <c r="E16" s="28" t="s">
        <v>123</v>
      </c>
      <c r="F16" s="1971" t="s">
        <v>123</v>
      </c>
      <c r="G16" s="1972" t="s">
        <v>123</v>
      </c>
      <c r="H16" s="1554" t="s">
        <v>123</v>
      </c>
      <c r="I16" s="1973" t="s">
        <v>123</v>
      </c>
      <c r="J16" s="1974" t="s">
        <v>123</v>
      </c>
      <c r="K16" s="1975" t="s">
        <v>123</v>
      </c>
      <c r="L16" s="1483" t="s">
        <v>123</v>
      </c>
    </row>
    <row r="17" spans="2:12" ht="18" customHeight="1" x14ac:dyDescent="0.3">
      <c r="B17" s="1986" t="s">
        <v>1653</v>
      </c>
      <c r="C17" s="1987" t="s">
        <v>123</v>
      </c>
      <c r="D17" s="40" t="s">
        <v>123</v>
      </c>
      <c r="E17" s="41" t="s">
        <v>123</v>
      </c>
      <c r="F17" s="1988" t="s">
        <v>123</v>
      </c>
      <c r="G17" s="1989" t="s">
        <v>123</v>
      </c>
      <c r="H17" s="1990" t="s">
        <v>123</v>
      </c>
      <c r="I17" s="1991" t="s">
        <v>123</v>
      </c>
      <c r="J17" s="1992" t="s">
        <v>123</v>
      </c>
      <c r="K17" s="1993" t="s">
        <v>123</v>
      </c>
      <c r="L17" s="1994" t="s">
        <v>123</v>
      </c>
    </row>
    <row r="18" spans="2:12" ht="18" customHeight="1" x14ac:dyDescent="0.3">
      <c r="B18" s="1585" t="s">
        <v>1654</v>
      </c>
      <c r="C18" s="1995" t="s">
        <v>182</v>
      </c>
      <c r="D18" s="1996" t="s">
        <v>123</v>
      </c>
      <c r="E18" s="1997" t="s">
        <v>123</v>
      </c>
      <c r="F18" s="1995" t="s">
        <v>182</v>
      </c>
      <c r="G18" s="1998" t="s">
        <v>123</v>
      </c>
      <c r="H18" s="1997" t="s">
        <v>123</v>
      </c>
      <c r="I18" s="1995" t="s">
        <v>182</v>
      </c>
      <c r="J18" s="1996" t="s">
        <v>123</v>
      </c>
      <c r="K18" s="1999" t="s">
        <v>123</v>
      </c>
      <c r="L18" s="1997" t="s">
        <v>121</v>
      </c>
    </row>
    <row r="19" spans="2:12" ht="18" customHeight="1" x14ac:dyDescent="0.3">
      <c r="B19" s="1965" t="s">
        <v>1655</v>
      </c>
      <c r="C19" s="1980" t="s">
        <v>182</v>
      </c>
      <c r="D19" s="146" t="s">
        <v>123</v>
      </c>
      <c r="E19" s="1981" t="s">
        <v>123</v>
      </c>
      <c r="F19" s="1971" t="s">
        <v>182</v>
      </c>
      <c r="G19" s="1972" t="s">
        <v>123</v>
      </c>
      <c r="H19" s="1554" t="s">
        <v>123</v>
      </c>
      <c r="I19" s="1980" t="s">
        <v>182</v>
      </c>
      <c r="J19" s="146" t="s">
        <v>123</v>
      </c>
      <c r="K19" s="2000" t="s">
        <v>123</v>
      </c>
      <c r="L19" s="1981" t="s">
        <v>121</v>
      </c>
    </row>
    <row r="20" spans="2:12" ht="18" customHeight="1" x14ac:dyDescent="0.3">
      <c r="B20" s="1970" t="s">
        <v>1656</v>
      </c>
      <c r="C20" s="1246" t="s">
        <v>182</v>
      </c>
      <c r="D20" s="27" t="s">
        <v>123</v>
      </c>
      <c r="E20" s="28" t="s">
        <v>123</v>
      </c>
      <c r="F20" s="1971" t="s">
        <v>182</v>
      </c>
      <c r="G20" s="1972" t="s">
        <v>123</v>
      </c>
      <c r="H20" s="1554" t="s">
        <v>123</v>
      </c>
      <c r="I20" s="1973" t="s">
        <v>182</v>
      </c>
      <c r="J20" s="1974" t="s">
        <v>123</v>
      </c>
      <c r="K20" s="1975" t="s">
        <v>123</v>
      </c>
      <c r="L20" s="1483" t="s">
        <v>121</v>
      </c>
    </row>
    <row r="21" spans="2:12" ht="18" customHeight="1" x14ac:dyDescent="0.3">
      <c r="B21" s="1970" t="s">
        <v>1657</v>
      </c>
      <c r="C21" s="1246" t="s">
        <v>182</v>
      </c>
      <c r="D21" s="27" t="s">
        <v>123</v>
      </c>
      <c r="E21" s="28" t="s">
        <v>123</v>
      </c>
      <c r="F21" s="1971" t="s">
        <v>182</v>
      </c>
      <c r="G21" s="1972" t="s">
        <v>123</v>
      </c>
      <c r="H21" s="1554" t="s">
        <v>123</v>
      </c>
      <c r="I21" s="1973" t="s">
        <v>182</v>
      </c>
      <c r="J21" s="1974" t="s">
        <v>123</v>
      </c>
      <c r="K21" s="1975" t="s">
        <v>123</v>
      </c>
      <c r="L21" s="1483" t="s">
        <v>121</v>
      </c>
    </row>
    <row r="22" spans="2:12" ht="18" customHeight="1" x14ac:dyDescent="0.3">
      <c r="B22" s="1965" t="s">
        <v>1658</v>
      </c>
      <c r="C22" s="1980" t="s">
        <v>182</v>
      </c>
      <c r="D22" s="146" t="s">
        <v>123</v>
      </c>
      <c r="E22" s="1981" t="s">
        <v>123</v>
      </c>
      <c r="F22" s="1971" t="s">
        <v>182</v>
      </c>
      <c r="G22" s="1972" t="s">
        <v>123</v>
      </c>
      <c r="H22" s="1554" t="s">
        <v>123</v>
      </c>
      <c r="I22" s="1980" t="s">
        <v>182</v>
      </c>
      <c r="J22" s="146" t="s">
        <v>123</v>
      </c>
      <c r="K22" s="2000" t="s">
        <v>123</v>
      </c>
      <c r="L22" s="1981" t="s">
        <v>121</v>
      </c>
    </row>
    <row r="23" spans="2:12" ht="18" customHeight="1" x14ac:dyDescent="0.3">
      <c r="B23" s="1970" t="s">
        <v>1659</v>
      </c>
      <c r="C23" s="1246" t="s">
        <v>182</v>
      </c>
      <c r="D23" s="27" t="s">
        <v>123</v>
      </c>
      <c r="E23" s="28" t="s">
        <v>123</v>
      </c>
      <c r="F23" s="1971" t="s">
        <v>182</v>
      </c>
      <c r="G23" s="1972" t="s">
        <v>123</v>
      </c>
      <c r="H23" s="1554" t="s">
        <v>123</v>
      </c>
      <c r="I23" s="1973" t="s">
        <v>182</v>
      </c>
      <c r="J23" s="1974" t="s">
        <v>123</v>
      </c>
      <c r="K23" s="1975" t="s">
        <v>123</v>
      </c>
      <c r="L23" s="1483" t="s">
        <v>121</v>
      </c>
    </row>
    <row r="24" spans="2:12" ht="18" customHeight="1" x14ac:dyDescent="0.3">
      <c r="B24" s="1986" t="s">
        <v>1660</v>
      </c>
      <c r="C24" s="1987" t="s">
        <v>182</v>
      </c>
      <c r="D24" s="40" t="s">
        <v>123</v>
      </c>
      <c r="E24" s="41" t="s">
        <v>123</v>
      </c>
      <c r="F24" s="1988" t="s">
        <v>182</v>
      </c>
      <c r="G24" s="1989" t="s">
        <v>123</v>
      </c>
      <c r="H24" s="1990" t="s">
        <v>123</v>
      </c>
      <c r="I24" s="1991" t="s">
        <v>182</v>
      </c>
      <c r="J24" s="1992" t="s">
        <v>123</v>
      </c>
      <c r="K24" s="1993" t="s">
        <v>123</v>
      </c>
      <c r="L24" s="1994" t="s">
        <v>121</v>
      </c>
    </row>
    <row r="25" spans="2:12" ht="14.15" customHeight="1" x14ac:dyDescent="0.35">
      <c r="B25" s="224" t="s">
        <v>1661</v>
      </c>
      <c r="F25" s="2001"/>
      <c r="G25" s="2001"/>
      <c r="H25" s="2001"/>
    </row>
    <row r="26" spans="2:12" ht="14.15" customHeight="1" x14ac:dyDescent="0.35">
      <c r="B26" s="224" t="s">
        <v>1662</v>
      </c>
      <c r="C26" s="1512"/>
      <c r="D26" s="1512"/>
      <c r="E26" s="1512"/>
      <c r="F26" s="1512"/>
      <c r="G26" s="1512"/>
      <c r="H26" s="1512"/>
      <c r="I26" s="1512"/>
    </row>
    <row r="27" spans="2:12" ht="14.15" customHeight="1" x14ac:dyDescent="0.3">
      <c r="B27" s="224" t="s">
        <v>1663</v>
      </c>
      <c r="C27" s="1775"/>
      <c r="D27" s="1775"/>
      <c r="E27" s="1775"/>
      <c r="F27" s="1775"/>
      <c r="G27" s="1775"/>
      <c r="H27" s="1775"/>
      <c r="I27" s="1775"/>
    </row>
    <row r="28" spans="2:12" ht="14.15" customHeight="1" x14ac:dyDescent="0.3">
      <c r="B28" s="224" t="s">
        <v>1664</v>
      </c>
      <c r="C28" s="1775"/>
      <c r="D28" s="1775"/>
      <c r="E28" s="1775"/>
      <c r="F28" s="1512"/>
      <c r="G28" s="1512"/>
      <c r="H28" s="1512"/>
      <c r="I28" s="1512"/>
    </row>
    <row r="29" spans="2:12" ht="14.15" customHeight="1" x14ac:dyDescent="0.35">
      <c r="B29" s="224" t="s">
        <v>1665</v>
      </c>
      <c r="C29" s="1777"/>
      <c r="D29" s="1777"/>
      <c r="E29" s="1777"/>
      <c r="F29" s="1777"/>
      <c r="G29" s="1777"/>
      <c r="H29" s="1777"/>
      <c r="I29" s="1510"/>
    </row>
    <row r="30" spans="2:12" ht="14.15" customHeight="1" x14ac:dyDescent="0.35">
      <c r="B30" s="224" t="s">
        <v>1666</v>
      </c>
      <c r="C30" s="1775"/>
      <c r="D30" s="1775"/>
      <c r="E30" s="1775"/>
      <c r="F30" s="1775"/>
      <c r="G30" s="1775"/>
      <c r="H30" s="1775"/>
      <c r="I30" s="1775"/>
    </row>
    <row r="31" spans="2:12" ht="14.15" customHeight="1" x14ac:dyDescent="0.3">
      <c r="B31" s="224" t="s">
        <v>1667</v>
      </c>
      <c r="C31" s="1775"/>
      <c r="D31" s="1775"/>
      <c r="E31" s="1775"/>
      <c r="F31" s="1775"/>
      <c r="G31" s="1775"/>
      <c r="H31" s="1775"/>
      <c r="I31" s="1775"/>
    </row>
    <row r="32" spans="2:12" ht="14.15" customHeight="1" x14ac:dyDescent="0.3">
      <c r="B32" s="224" t="s">
        <v>1668</v>
      </c>
      <c r="C32" s="1775"/>
      <c r="D32" s="1775"/>
      <c r="E32" s="1775"/>
      <c r="F32" s="1775"/>
      <c r="G32" s="1775"/>
      <c r="H32" s="1775"/>
      <c r="I32" s="1775"/>
    </row>
    <row r="33" spans="2:12" ht="14.15" customHeight="1" x14ac:dyDescent="0.3">
      <c r="B33" s="224" t="s">
        <v>1669</v>
      </c>
      <c r="C33" s="1775"/>
      <c r="D33" s="1775"/>
      <c r="E33" s="1775"/>
      <c r="F33" s="1775"/>
      <c r="G33" s="1775"/>
      <c r="H33" s="1775"/>
      <c r="I33" s="1775"/>
    </row>
    <row r="34" spans="2:12" ht="14.15" customHeight="1" x14ac:dyDescent="0.35">
      <c r="B34" s="224" t="s">
        <v>1670</v>
      </c>
      <c r="C34" s="1775"/>
      <c r="D34" s="1775"/>
      <c r="E34" s="1775"/>
      <c r="F34" s="1775"/>
      <c r="G34" s="1775"/>
      <c r="H34" s="1775"/>
      <c r="I34" s="1775"/>
    </row>
    <row r="35" spans="2:12" ht="14.15" customHeight="1" x14ac:dyDescent="0.3">
      <c r="B35" s="2002"/>
      <c r="C35" s="1775"/>
      <c r="D35" s="1775"/>
      <c r="E35" s="1775"/>
      <c r="F35" s="1775"/>
      <c r="G35" s="1775"/>
      <c r="H35" s="1775"/>
      <c r="I35" s="1775"/>
    </row>
    <row r="36" spans="2:12" ht="14.15" customHeight="1" x14ac:dyDescent="0.3">
      <c r="B36" s="152" t="s">
        <v>137</v>
      </c>
      <c r="C36" s="1775"/>
      <c r="D36" s="1775"/>
      <c r="E36" s="1775"/>
      <c r="F36" s="1775"/>
      <c r="G36" s="1775"/>
      <c r="H36" s="1775"/>
      <c r="I36" s="1775"/>
    </row>
    <row r="37" spans="2:12" ht="14.15" customHeight="1" x14ac:dyDescent="0.3">
      <c r="B37" s="2003"/>
      <c r="C37" s="2004"/>
      <c r="D37" s="2004"/>
      <c r="E37" s="2004"/>
      <c r="F37" s="2004"/>
      <c r="G37" s="2004"/>
      <c r="H37" s="2004"/>
      <c r="I37" s="2004"/>
    </row>
    <row r="38" spans="2:12" ht="14.15" customHeight="1" x14ac:dyDescent="0.3">
      <c r="B38" s="1574" t="s">
        <v>530</v>
      </c>
      <c r="C38" s="2005"/>
      <c r="D38" s="2005"/>
      <c r="E38" s="2005"/>
      <c r="F38" s="2005"/>
      <c r="G38" s="2005"/>
      <c r="H38" s="2005"/>
      <c r="I38" s="2005"/>
      <c r="J38" s="2005"/>
      <c r="K38" s="2005"/>
      <c r="L38" s="2006"/>
    </row>
    <row r="39" spans="2:12" ht="14.15" customHeight="1" x14ac:dyDescent="0.3">
      <c r="B39" s="1780" t="s">
        <v>1671</v>
      </c>
      <c r="C39" s="2007"/>
      <c r="D39" s="2007"/>
      <c r="E39" s="2007"/>
      <c r="F39" s="2007"/>
      <c r="G39" s="2007"/>
      <c r="H39" s="2007"/>
      <c r="I39" s="2007"/>
      <c r="J39" s="2007"/>
      <c r="K39" s="2007"/>
      <c r="L39" s="2008"/>
    </row>
    <row r="40" spans="2:12" ht="18" customHeight="1" x14ac:dyDescent="0.3">
      <c r="B40" s="2009"/>
      <c r="C40" s="2010"/>
      <c r="D40" s="2010"/>
      <c r="E40" s="2010"/>
      <c r="F40" s="2010"/>
      <c r="G40" s="2010"/>
      <c r="H40" s="2010"/>
      <c r="I40" s="2010"/>
      <c r="J40" s="2010"/>
      <c r="K40" s="2010"/>
      <c r="L40" s="2011"/>
    </row>
    <row r="41" spans="2:12" ht="9" customHeight="1" x14ac:dyDescent="0.3">
      <c r="B41" s="1081"/>
      <c r="C41" s="1081"/>
      <c r="D41" s="1081"/>
      <c r="E41" s="1081"/>
      <c r="F41" s="1081"/>
      <c r="G41" s="1081"/>
      <c r="H41" s="1097"/>
      <c r="J41" s="2012"/>
      <c r="K41" s="2012"/>
      <c r="L41" s="2012"/>
    </row>
    <row r="42" spans="2:12" ht="12.75" customHeight="1" x14ac:dyDescent="0.3">
      <c r="B42" s="2013"/>
      <c r="C42" s="2013"/>
      <c r="D42" s="2013"/>
      <c r="E42" s="2013"/>
      <c r="F42" s="2013"/>
      <c r="G42" s="2013"/>
      <c r="H42" s="2013"/>
      <c r="I42" s="2013"/>
    </row>
    <row r="43" spans="2:12" ht="12.75" customHeight="1" x14ac:dyDescent="0.3"/>
    <row r="44" spans="2:12" ht="12.75" customHeight="1" x14ac:dyDescent="0.3"/>
    <row r="45" spans="2:12" ht="12.75" customHeight="1" x14ac:dyDescent="0.3"/>
    <row r="46" spans="2:12" ht="12.75" customHeight="1" x14ac:dyDescent="0.3"/>
    <row r="47" spans="2:12" ht="12.75" customHeight="1" x14ac:dyDescent="0.3"/>
    <row r="48" spans="2:12" ht="12.75" customHeight="1" x14ac:dyDescent="0.3"/>
    <row r="49" spans="13:17" ht="12.75" customHeight="1" x14ac:dyDescent="0.3"/>
    <row r="50" spans="13:17" ht="12.75" customHeight="1" x14ac:dyDescent="0.3"/>
    <row r="51" spans="13:17" ht="12.75" customHeight="1" x14ac:dyDescent="0.3"/>
    <row r="52" spans="13:17" ht="12.75" customHeight="1" x14ac:dyDescent="0.3">
      <c r="M52" s="2012"/>
      <c r="N52" s="2012"/>
      <c r="O52" s="2012"/>
      <c r="P52" s="2012"/>
      <c r="Q52" s="2012"/>
    </row>
    <row r="53" spans="13:17" ht="12.75" customHeight="1" x14ac:dyDescent="0.3"/>
    <row r="54" spans="13:17" ht="12.75" customHeight="1" x14ac:dyDescent="0.3"/>
    <row r="55" spans="13:17" ht="12.75" customHeight="1" x14ac:dyDescent="0.3"/>
    <row r="56" spans="13:17" ht="12.75" customHeight="1" x14ac:dyDescent="0.3"/>
    <row r="57" spans="13:17" ht="12.75" customHeight="1" x14ac:dyDescent="0.3"/>
    <row r="58" spans="13:17" ht="12.75" customHeight="1" x14ac:dyDescent="0.3"/>
    <row r="59" spans="13:17" ht="12.75" customHeight="1" x14ac:dyDescent="0.3"/>
    <row r="60" spans="13:17" ht="12.75" customHeight="1" x14ac:dyDescent="0.3"/>
    <row r="61" spans="13:17" ht="12.75" customHeight="1" x14ac:dyDescent="0.3"/>
    <row r="62" spans="13:17" ht="12.75" customHeight="1" x14ac:dyDescent="0.3"/>
    <row r="63" spans="13:17" ht="12.75" customHeight="1" x14ac:dyDescent="0.3"/>
    <row r="64" spans="13:17"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sheetData>
  <dataValidations count="1">
    <dataValidation allowBlank="1" showInputMessage="1" showErrorMessage="1" sqref="B5 C6:L7 C8 F8:L8 F9:H9 C10:L13 B14:L15 C16:L16 B17:L35" xr:uid="{00000000-0002-0000-2300-000000000000}"/>
  </dataValidations>
  <hyperlinks>
    <hyperlink ref="B5" location="Index!A1" display="Back to Index" xr:uid="{00000000-0004-0000-23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18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MJ10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9.453125" style="1" customWidth="1"/>
    <col min="3" max="10" width="18.453125" style="1" customWidth="1"/>
    <col min="11" max="11" width="20.453125" style="1" customWidth="1"/>
    <col min="12" max="15" width="11" style="1" customWidth="1"/>
    <col min="16" max="1024" width="8" style="1" customWidth="1"/>
  </cols>
  <sheetData>
    <row r="1" spans="2:10" ht="18.899999999999999" customHeight="1" x14ac:dyDescent="0.3">
      <c r="B1" s="3" t="s">
        <v>1672</v>
      </c>
      <c r="J1" s="100" t="s">
        <v>62</v>
      </c>
    </row>
    <row r="2" spans="2:10" ht="18.899999999999999" customHeight="1" x14ac:dyDescent="0.3">
      <c r="B2" s="99" t="s">
        <v>1673</v>
      </c>
      <c r="C2" s="99"/>
      <c r="D2" s="99"/>
      <c r="E2" s="99"/>
      <c r="J2" s="100" t="s">
        <v>64</v>
      </c>
    </row>
    <row r="3" spans="2:10" ht="18.899999999999999" customHeight="1" x14ac:dyDescent="0.3">
      <c r="B3" s="3" t="s">
        <v>63</v>
      </c>
      <c r="J3" s="100" t="s">
        <v>65</v>
      </c>
    </row>
    <row r="4" spans="2:10" ht="15.65" hidden="1" customHeight="1" x14ac:dyDescent="0.3">
      <c r="B4" s="3"/>
      <c r="J4" s="100"/>
    </row>
    <row r="5" spans="2:10" ht="15.65" hidden="1" customHeight="1" x14ac:dyDescent="0.3">
      <c r="B5" s="3"/>
      <c r="J5" s="100"/>
    </row>
    <row r="6" spans="2:10" ht="14.15" customHeight="1" x14ac:dyDescent="0.3">
      <c r="B6" s="6" t="s">
        <v>66</v>
      </c>
      <c r="H6" s="1511"/>
      <c r="I6" s="1511"/>
      <c r="J6" s="1511"/>
    </row>
    <row r="7" spans="2:10" ht="14.15" customHeight="1" x14ac:dyDescent="0.3">
      <c r="B7" s="1691" t="s">
        <v>67</v>
      </c>
      <c r="C7" s="1691"/>
      <c r="D7" s="2014" t="s">
        <v>576</v>
      </c>
      <c r="E7" s="1690" t="s">
        <v>1674</v>
      </c>
      <c r="F7" s="1690"/>
      <c r="G7" s="1690"/>
      <c r="H7" s="2015" t="s">
        <v>146</v>
      </c>
      <c r="I7" s="2015"/>
      <c r="J7" s="2015"/>
    </row>
    <row r="8" spans="2:10" ht="16.25" customHeight="1" x14ac:dyDescent="0.4">
      <c r="B8" s="1693" t="s">
        <v>1675</v>
      </c>
      <c r="C8" s="2016" t="s">
        <v>1417</v>
      </c>
      <c r="D8" s="2017" t="s">
        <v>1676</v>
      </c>
      <c r="E8" s="2018" t="s">
        <v>1677</v>
      </c>
      <c r="F8" s="2019" t="s">
        <v>1678</v>
      </c>
      <c r="G8" s="2017" t="s">
        <v>1679</v>
      </c>
      <c r="H8" s="2020" t="s">
        <v>1680</v>
      </c>
      <c r="I8" s="2020" t="s">
        <v>1681</v>
      </c>
      <c r="J8" s="2021" t="s">
        <v>1682</v>
      </c>
    </row>
    <row r="9" spans="2:10" ht="15" customHeight="1" x14ac:dyDescent="0.4">
      <c r="B9" s="1713"/>
      <c r="C9" s="2022"/>
      <c r="D9" s="2023" t="s">
        <v>1393</v>
      </c>
      <c r="E9" s="2024" t="s">
        <v>1683</v>
      </c>
      <c r="F9" s="2025" t="s">
        <v>1684</v>
      </c>
      <c r="G9" s="2026" t="s">
        <v>1685</v>
      </c>
      <c r="H9" s="2027" t="s">
        <v>76</v>
      </c>
      <c r="I9" s="2027"/>
      <c r="J9" s="2027"/>
    </row>
    <row r="10" spans="2:10" ht="18" customHeight="1" x14ac:dyDescent="0.3">
      <c r="B10" s="2028" t="s">
        <v>1686</v>
      </c>
      <c r="C10" s="2029"/>
      <c r="D10" s="2030"/>
      <c r="E10" s="2031"/>
      <c r="F10" s="2032"/>
      <c r="G10" s="2030"/>
      <c r="H10" s="2033" t="s">
        <v>121</v>
      </c>
      <c r="I10" s="2034">
        <v>6.5234360000000002</v>
      </c>
      <c r="J10" s="2035">
        <v>30.381233999999999</v>
      </c>
    </row>
    <row r="11" spans="2:10" ht="18" customHeight="1" x14ac:dyDescent="0.3">
      <c r="B11" s="2036" t="s">
        <v>1687</v>
      </c>
      <c r="C11" s="2037"/>
      <c r="D11" s="2038"/>
      <c r="E11" s="2039"/>
      <c r="F11" s="2040"/>
      <c r="G11" s="2038"/>
      <c r="H11" s="2041" t="s">
        <v>121</v>
      </c>
      <c r="I11" s="2042">
        <v>6.2220000000000004</v>
      </c>
      <c r="J11" s="2043">
        <v>27.683</v>
      </c>
    </row>
    <row r="12" spans="2:10" ht="18" customHeight="1" x14ac:dyDescent="0.3">
      <c r="B12" s="2044" t="s">
        <v>1688</v>
      </c>
      <c r="C12" s="2037"/>
      <c r="D12" s="2038"/>
      <c r="E12" s="2039"/>
      <c r="F12" s="2040"/>
      <c r="G12" s="2038"/>
      <c r="H12" s="2045" t="s">
        <v>121</v>
      </c>
      <c r="I12" s="2046">
        <v>6.15</v>
      </c>
      <c r="J12" s="2047">
        <v>27.387</v>
      </c>
    </row>
    <row r="13" spans="2:10" ht="18" customHeight="1" x14ac:dyDescent="0.3">
      <c r="B13" s="2048" t="s">
        <v>1689</v>
      </c>
      <c r="C13" s="2049"/>
      <c r="D13" s="2050">
        <v>4272.8339999999998</v>
      </c>
      <c r="E13" s="2051" t="s">
        <v>182</v>
      </c>
      <c r="F13" s="2052">
        <v>0.91593456793228201</v>
      </c>
      <c r="G13" s="2050">
        <v>6.4095633015464681</v>
      </c>
      <c r="H13" s="2053" t="s">
        <v>182</v>
      </c>
      <c r="I13" s="201">
        <v>6.15</v>
      </c>
      <c r="J13" s="1122">
        <v>27.387</v>
      </c>
    </row>
    <row r="14" spans="2:10" ht="18" customHeight="1" x14ac:dyDescent="0.3">
      <c r="B14" s="2054" t="s">
        <v>1690</v>
      </c>
      <c r="C14" s="2049"/>
      <c r="D14" s="2050">
        <v>4272.8339999999998</v>
      </c>
      <c r="E14" s="1237" t="s">
        <v>182</v>
      </c>
      <c r="F14" s="2052">
        <v>0.91593456793228201</v>
      </c>
      <c r="G14" s="2050">
        <v>6.4095633015464681</v>
      </c>
      <c r="H14" s="2053" t="s">
        <v>182</v>
      </c>
      <c r="I14" s="201">
        <v>6.15</v>
      </c>
      <c r="J14" s="1122">
        <v>27.387</v>
      </c>
    </row>
    <row r="15" spans="2:10" ht="18" customHeight="1" x14ac:dyDescent="0.3">
      <c r="B15" s="2048" t="s">
        <v>1691</v>
      </c>
      <c r="C15" s="2049"/>
      <c r="D15" s="1122" t="s">
        <v>123</v>
      </c>
      <c r="E15" s="1237" t="s">
        <v>123</v>
      </c>
      <c r="F15" s="2052" t="s">
        <v>123</v>
      </c>
      <c r="G15" s="2050" t="s">
        <v>123</v>
      </c>
      <c r="H15" s="2053" t="s">
        <v>123</v>
      </c>
      <c r="I15" s="201" t="s">
        <v>123</v>
      </c>
      <c r="J15" s="1122" t="s">
        <v>123</v>
      </c>
    </row>
    <row r="16" spans="2:10" ht="18" customHeight="1" x14ac:dyDescent="0.3">
      <c r="B16" s="2044" t="s">
        <v>1692</v>
      </c>
      <c r="C16" s="2037"/>
      <c r="D16" s="2038"/>
      <c r="E16" s="2039"/>
      <c r="F16" s="2040"/>
      <c r="G16" s="2038"/>
      <c r="H16" s="2045" t="s">
        <v>121</v>
      </c>
      <c r="I16" s="2046">
        <v>7.2000000000000008E-2</v>
      </c>
      <c r="J16" s="2047">
        <v>0.29600000000000004</v>
      </c>
    </row>
    <row r="17" spans="2:10" ht="18" customHeight="1" x14ac:dyDescent="0.3">
      <c r="B17" s="2048" t="s">
        <v>1689</v>
      </c>
      <c r="C17" s="2049"/>
      <c r="D17" s="2050">
        <v>39.03</v>
      </c>
      <c r="E17" s="2051" t="s">
        <v>182</v>
      </c>
      <c r="F17" s="2052">
        <v>1.1739221577807284</v>
      </c>
      <c r="G17" s="2050">
        <v>7.5839098129643876</v>
      </c>
      <c r="H17" s="2053" t="s">
        <v>182</v>
      </c>
      <c r="I17" s="201">
        <v>7.2000000000000008E-2</v>
      </c>
      <c r="J17" s="1122">
        <v>0.29600000000000004</v>
      </c>
    </row>
    <row r="18" spans="2:10" ht="18" customHeight="1" x14ac:dyDescent="0.3">
      <c r="B18" s="2048" t="s">
        <v>1691</v>
      </c>
      <c r="C18" s="2049"/>
      <c r="D18" s="1122" t="s">
        <v>123</v>
      </c>
      <c r="E18" s="1237" t="s">
        <v>123</v>
      </c>
      <c r="F18" s="2052" t="s">
        <v>123</v>
      </c>
      <c r="G18" s="2050" t="s">
        <v>123</v>
      </c>
      <c r="H18" s="2053" t="s">
        <v>123</v>
      </c>
      <c r="I18" s="201" t="s">
        <v>123</v>
      </c>
      <c r="J18" s="1122" t="s">
        <v>123</v>
      </c>
    </row>
    <row r="19" spans="2:10" ht="18" customHeight="1" x14ac:dyDescent="0.3">
      <c r="B19" s="2055" t="s">
        <v>1693</v>
      </c>
      <c r="C19" s="2049"/>
      <c r="D19" s="2050">
        <v>1.962</v>
      </c>
      <c r="E19" s="2051" t="s">
        <v>121</v>
      </c>
      <c r="F19" s="2052">
        <v>1.621721805208044</v>
      </c>
      <c r="G19" s="2050">
        <v>2.5484199796126403</v>
      </c>
      <c r="H19" s="2053" t="s">
        <v>121</v>
      </c>
      <c r="I19" s="201">
        <v>5.0000000000000001E-3</v>
      </c>
      <c r="J19" s="1122">
        <v>5.0000000000000001E-3</v>
      </c>
    </row>
    <row r="20" spans="2:10" ht="18" customHeight="1" x14ac:dyDescent="0.3">
      <c r="B20" s="2048" t="s">
        <v>1689</v>
      </c>
      <c r="C20" s="2049"/>
      <c r="D20" s="2050">
        <v>1.962</v>
      </c>
      <c r="E20" s="2051" t="s">
        <v>182</v>
      </c>
      <c r="F20" s="2052">
        <v>1.621721805208044</v>
      </c>
      <c r="G20" s="2050">
        <v>2.5484199796126403</v>
      </c>
      <c r="H20" s="2053" t="s">
        <v>182</v>
      </c>
      <c r="I20" s="201">
        <v>5.0000000000000001E-3</v>
      </c>
      <c r="J20" s="1122">
        <v>5.0000000000000001E-3</v>
      </c>
    </row>
    <row r="21" spans="2:10" ht="18" customHeight="1" x14ac:dyDescent="0.3">
      <c r="B21" s="2054" t="s">
        <v>1690</v>
      </c>
      <c r="C21" s="2056"/>
      <c r="D21" s="1122">
        <v>1.962</v>
      </c>
      <c r="E21" s="1237" t="s">
        <v>182</v>
      </c>
      <c r="F21" s="201">
        <v>1.621721805208044</v>
      </c>
      <c r="G21" s="1122">
        <v>2.5484199796126403</v>
      </c>
      <c r="H21" s="2057" t="s">
        <v>182</v>
      </c>
      <c r="I21" s="201">
        <v>5.0000000000000001E-3</v>
      </c>
      <c r="J21" s="1122">
        <v>5.0000000000000001E-3</v>
      </c>
    </row>
    <row r="22" spans="2:10" ht="18" customHeight="1" x14ac:dyDescent="0.3">
      <c r="B22" s="2048" t="s">
        <v>1691</v>
      </c>
      <c r="C22" s="2049"/>
      <c r="D22" s="1122" t="s">
        <v>123</v>
      </c>
      <c r="E22" s="1237" t="s">
        <v>123</v>
      </c>
      <c r="F22" s="2052" t="s">
        <v>123</v>
      </c>
      <c r="G22" s="2050" t="s">
        <v>123</v>
      </c>
      <c r="H22" s="2053" t="s">
        <v>123</v>
      </c>
      <c r="I22" s="201" t="s">
        <v>123</v>
      </c>
      <c r="J22" s="1122" t="s">
        <v>123</v>
      </c>
    </row>
    <row r="23" spans="2:10" ht="18" customHeight="1" x14ac:dyDescent="0.3">
      <c r="B23" s="2058" t="s">
        <v>1694</v>
      </c>
      <c r="C23" s="2059"/>
      <c r="D23" s="2060">
        <v>14.66</v>
      </c>
      <c r="E23" s="2061" t="s">
        <v>121</v>
      </c>
      <c r="F23" s="2062">
        <v>1.8231427508371576</v>
      </c>
      <c r="G23" s="2060">
        <v>4.433833560709413</v>
      </c>
      <c r="H23" s="2063" t="s">
        <v>121</v>
      </c>
      <c r="I23" s="2064">
        <v>4.2000000000000003E-2</v>
      </c>
      <c r="J23" s="2065">
        <v>6.5000000000000002E-2</v>
      </c>
    </row>
    <row r="24" spans="2:10" ht="18" customHeight="1" x14ac:dyDescent="0.3">
      <c r="B24" s="2048" t="s">
        <v>1689</v>
      </c>
      <c r="C24" s="2049"/>
      <c r="D24" s="2050">
        <v>14.66</v>
      </c>
      <c r="E24" s="2051" t="s">
        <v>182</v>
      </c>
      <c r="F24" s="2052">
        <v>1.8231427508371576</v>
      </c>
      <c r="G24" s="2050">
        <v>4.433833560709413</v>
      </c>
      <c r="H24" s="2053" t="s">
        <v>182</v>
      </c>
      <c r="I24" s="201">
        <v>4.2000000000000003E-2</v>
      </c>
      <c r="J24" s="1122">
        <v>6.5000000000000002E-2</v>
      </c>
    </row>
    <row r="25" spans="2:10" ht="18" customHeight="1" x14ac:dyDescent="0.3">
      <c r="B25" s="2054" t="s">
        <v>1690</v>
      </c>
      <c r="C25" s="2056"/>
      <c r="D25" s="1122">
        <v>14.66</v>
      </c>
      <c r="E25" s="1237" t="s">
        <v>182</v>
      </c>
      <c r="F25" s="201">
        <v>1.8231427508371576</v>
      </c>
      <c r="G25" s="1122">
        <v>4.433833560709413</v>
      </c>
      <c r="H25" s="2057" t="s">
        <v>182</v>
      </c>
      <c r="I25" s="201">
        <v>4.2000000000000003E-2</v>
      </c>
      <c r="J25" s="1122">
        <v>6.5000000000000002E-2</v>
      </c>
    </row>
    <row r="26" spans="2:10" ht="18" customHeight="1" x14ac:dyDescent="0.3">
      <c r="B26" s="2048" t="s">
        <v>1691</v>
      </c>
      <c r="C26" s="2049"/>
      <c r="D26" s="1122" t="s">
        <v>123</v>
      </c>
      <c r="E26" s="1237" t="s">
        <v>123</v>
      </c>
      <c r="F26" s="2052" t="s">
        <v>123</v>
      </c>
      <c r="G26" s="2050" t="s">
        <v>123</v>
      </c>
      <c r="H26" s="2053" t="s">
        <v>123</v>
      </c>
      <c r="I26" s="201" t="s">
        <v>123</v>
      </c>
      <c r="J26" s="1122" t="s">
        <v>123</v>
      </c>
    </row>
    <row r="27" spans="2:10" ht="18" customHeight="1" x14ac:dyDescent="0.3">
      <c r="B27" s="2058" t="s">
        <v>1695</v>
      </c>
      <c r="C27" s="2059"/>
      <c r="D27" s="2060">
        <v>21.207000000000001</v>
      </c>
      <c r="E27" s="2061" t="s">
        <v>121</v>
      </c>
      <c r="F27" s="2062">
        <v>0.66015938133635121</v>
      </c>
      <c r="G27" s="2060">
        <v>10.515395859857593</v>
      </c>
      <c r="H27" s="2063" t="s">
        <v>121</v>
      </c>
      <c r="I27" s="2064">
        <v>2.1999999999999999E-2</v>
      </c>
      <c r="J27" s="2065">
        <v>0.223</v>
      </c>
    </row>
    <row r="28" spans="2:10" ht="18" customHeight="1" x14ac:dyDescent="0.3">
      <c r="B28" s="2048" t="s">
        <v>1689</v>
      </c>
      <c r="C28" s="2049"/>
      <c r="D28" s="2050">
        <v>21.207000000000001</v>
      </c>
      <c r="E28" s="2051" t="s">
        <v>182</v>
      </c>
      <c r="F28" s="2052">
        <v>0.66015938133635121</v>
      </c>
      <c r="G28" s="2050">
        <v>10.515395859857593</v>
      </c>
      <c r="H28" s="2053" t="s">
        <v>182</v>
      </c>
      <c r="I28" s="201">
        <v>2.1999999999999999E-2</v>
      </c>
      <c r="J28" s="1122">
        <v>0.223</v>
      </c>
    </row>
    <row r="29" spans="2:10" ht="18" customHeight="1" x14ac:dyDescent="0.3">
      <c r="B29" s="2054" t="s">
        <v>1690</v>
      </c>
      <c r="C29" s="2056"/>
      <c r="D29" s="1122">
        <v>21.207000000000001</v>
      </c>
      <c r="E29" s="1237" t="s">
        <v>182</v>
      </c>
      <c r="F29" s="201">
        <v>0.66015938133635121</v>
      </c>
      <c r="G29" s="1122">
        <v>10.515395859857593</v>
      </c>
      <c r="H29" s="2057" t="s">
        <v>182</v>
      </c>
      <c r="I29" s="201">
        <v>2.1999999999999999E-2</v>
      </c>
      <c r="J29" s="1122">
        <v>0.223</v>
      </c>
    </row>
    <row r="30" spans="2:10" ht="18" customHeight="1" x14ac:dyDescent="0.3">
      <c r="B30" s="2048" t="s">
        <v>1691</v>
      </c>
      <c r="C30" s="2049"/>
      <c r="D30" s="1122" t="s">
        <v>123</v>
      </c>
      <c r="E30" s="1237" t="s">
        <v>123</v>
      </c>
      <c r="F30" s="2052" t="s">
        <v>123</v>
      </c>
      <c r="G30" s="2050" t="s">
        <v>123</v>
      </c>
      <c r="H30" s="2053" t="s">
        <v>123</v>
      </c>
      <c r="I30" s="201" t="s">
        <v>123</v>
      </c>
      <c r="J30" s="1122" t="s">
        <v>123</v>
      </c>
    </row>
    <row r="31" spans="2:10" ht="18" customHeight="1" x14ac:dyDescent="0.3">
      <c r="B31" s="2058" t="s">
        <v>1696</v>
      </c>
      <c r="C31" s="2059"/>
      <c r="D31" s="2060">
        <v>1.2010000000000001</v>
      </c>
      <c r="E31" s="2061" t="s">
        <v>121</v>
      </c>
      <c r="F31" s="2062">
        <v>1.5895844372114147</v>
      </c>
      <c r="G31" s="2060">
        <v>2.4979184013322229</v>
      </c>
      <c r="H31" s="2063" t="s">
        <v>121</v>
      </c>
      <c r="I31" s="2064">
        <v>3.0000000000000001E-3</v>
      </c>
      <c r="J31" s="2065">
        <v>3.0000000000000001E-3</v>
      </c>
    </row>
    <row r="32" spans="2:10" ht="18" customHeight="1" x14ac:dyDescent="0.3">
      <c r="B32" s="2048" t="s">
        <v>1689</v>
      </c>
      <c r="C32" s="2049"/>
      <c r="D32" s="2050">
        <v>1.2010000000000001</v>
      </c>
      <c r="E32" s="2051" t="s">
        <v>182</v>
      </c>
      <c r="F32" s="2052">
        <v>1.5895844372114147</v>
      </c>
      <c r="G32" s="2050">
        <v>2.4979184013322229</v>
      </c>
      <c r="H32" s="2053" t="s">
        <v>182</v>
      </c>
      <c r="I32" s="201">
        <v>3.0000000000000001E-3</v>
      </c>
      <c r="J32" s="1122">
        <v>3.0000000000000001E-3</v>
      </c>
    </row>
    <row r="33" spans="2:10" ht="18" customHeight="1" x14ac:dyDescent="0.3">
      <c r="B33" s="2054" t="s">
        <v>1690</v>
      </c>
      <c r="C33" s="2056"/>
      <c r="D33" s="1122">
        <v>1.2010000000000001</v>
      </c>
      <c r="E33" s="1237" t="s">
        <v>182</v>
      </c>
      <c r="F33" s="201">
        <v>1.5895844372114147</v>
      </c>
      <c r="G33" s="1122">
        <v>2.4979184013322229</v>
      </c>
      <c r="H33" s="2057" t="s">
        <v>182</v>
      </c>
      <c r="I33" s="201">
        <v>3.0000000000000001E-3</v>
      </c>
      <c r="J33" s="1122">
        <v>3.0000000000000001E-3</v>
      </c>
    </row>
    <row r="34" spans="2:10" ht="18" customHeight="1" x14ac:dyDescent="0.3">
      <c r="B34" s="2048" t="s">
        <v>1691</v>
      </c>
      <c r="C34" s="2049"/>
      <c r="D34" s="1122" t="s">
        <v>123</v>
      </c>
      <c r="E34" s="1237" t="s">
        <v>123</v>
      </c>
      <c r="F34" s="2052" t="s">
        <v>123</v>
      </c>
      <c r="G34" s="2050" t="s">
        <v>123</v>
      </c>
      <c r="H34" s="2053" t="s">
        <v>123</v>
      </c>
      <c r="I34" s="201" t="s">
        <v>123</v>
      </c>
      <c r="J34" s="1122" t="s">
        <v>123</v>
      </c>
    </row>
    <row r="35" spans="2:10" ht="18" customHeight="1" x14ac:dyDescent="0.3">
      <c r="B35" s="2066" t="s">
        <v>1697</v>
      </c>
      <c r="C35" s="2067"/>
      <c r="D35" s="2068"/>
      <c r="E35" s="2069"/>
      <c r="F35" s="2070"/>
      <c r="G35" s="2071"/>
      <c r="H35" s="2041" t="s">
        <v>121</v>
      </c>
      <c r="I35" s="2042" t="s">
        <v>123</v>
      </c>
      <c r="J35" s="2043" t="s">
        <v>123</v>
      </c>
    </row>
    <row r="36" spans="2:10" ht="18" customHeight="1" x14ac:dyDescent="0.3">
      <c r="B36" s="2044" t="s">
        <v>1698</v>
      </c>
      <c r="C36" s="2037"/>
      <c r="D36" s="2038"/>
      <c r="E36" s="2039"/>
      <c r="F36" s="2040"/>
      <c r="G36" s="2038"/>
      <c r="H36" s="2045" t="s">
        <v>121</v>
      </c>
      <c r="I36" s="2072"/>
      <c r="J36" s="2047" t="s">
        <v>123</v>
      </c>
    </row>
    <row r="37" spans="2:10" ht="18" customHeight="1" x14ac:dyDescent="0.3">
      <c r="B37" s="2048" t="s">
        <v>1689</v>
      </c>
      <c r="C37" s="2049"/>
      <c r="D37" s="2050" t="s">
        <v>182</v>
      </c>
      <c r="E37" s="2051" t="s">
        <v>182</v>
      </c>
      <c r="F37" s="2040"/>
      <c r="G37" s="2050" t="s">
        <v>123</v>
      </c>
      <c r="H37" s="2053" t="s">
        <v>182</v>
      </c>
      <c r="I37" s="2072"/>
      <c r="J37" s="1122" t="s">
        <v>123</v>
      </c>
    </row>
    <row r="38" spans="2:10" ht="18" customHeight="1" x14ac:dyDescent="0.3">
      <c r="B38" s="2048" t="s">
        <v>1691</v>
      </c>
      <c r="C38" s="2049"/>
      <c r="D38" s="1122" t="s">
        <v>123</v>
      </c>
      <c r="E38" s="1237" t="s">
        <v>123</v>
      </c>
      <c r="F38" s="2040"/>
      <c r="G38" s="2050" t="s">
        <v>123</v>
      </c>
      <c r="H38" s="2053" t="s">
        <v>123</v>
      </c>
      <c r="I38" s="2072"/>
      <c r="J38" s="1122" t="s">
        <v>123</v>
      </c>
    </row>
    <row r="39" spans="2:10" ht="18" customHeight="1" x14ac:dyDescent="0.3">
      <c r="B39" s="2044" t="s">
        <v>1699</v>
      </c>
      <c r="C39" s="2037"/>
      <c r="D39" s="2038"/>
      <c r="E39" s="2039"/>
      <c r="F39" s="2040"/>
      <c r="G39" s="2038"/>
      <c r="H39" s="2045" t="s">
        <v>121</v>
      </c>
      <c r="I39" s="2046" t="s">
        <v>123</v>
      </c>
      <c r="J39" s="2047" t="s">
        <v>123</v>
      </c>
    </row>
    <row r="40" spans="2:10" ht="18" customHeight="1" x14ac:dyDescent="0.3">
      <c r="B40" s="2048" t="s">
        <v>1689</v>
      </c>
      <c r="C40" s="2049"/>
      <c r="D40" s="2050" t="s">
        <v>182</v>
      </c>
      <c r="E40" s="2051" t="s">
        <v>182</v>
      </c>
      <c r="F40" s="2052" t="s">
        <v>123</v>
      </c>
      <c r="G40" s="2050" t="s">
        <v>123</v>
      </c>
      <c r="H40" s="2053" t="s">
        <v>182</v>
      </c>
      <c r="I40" s="201" t="s">
        <v>123</v>
      </c>
      <c r="J40" s="1122" t="s">
        <v>123</v>
      </c>
    </row>
    <row r="41" spans="2:10" ht="18" customHeight="1" x14ac:dyDescent="0.3">
      <c r="B41" s="2048" t="s">
        <v>1691</v>
      </c>
      <c r="C41" s="2049"/>
      <c r="D41" s="1122" t="s">
        <v>123</v>
      </c>
      <c r="E41" s="1237" t="s">
        <v>123</v>
      </c>
      <c r="F41" s="2052" t="s">
        <v>123</v>
      </c>
      <c r="G41" s="2050" t="s">
        <v>123</v>
      </c>
      <c r="H41" s="2053" t="s">
        <v>123</v>
      </c>
      <c r="I41" s="201" t="s">
        <v>123</v>
      </c>
      <c r="J41" s="1122" t="s">
        <v>123</v>
      </c>
    </row>
    <row r="42" spans="2:10" ht="18" customHeight="1" x14ac:dyDescent="0.3">
      <c r="B42" s="2066" t="s">
        <v>1700</v>
      </c>
      <c r="C42" s="2073"/>
      <c r="D42" s="2074"/>
      <c r="E42" s="2075"/>
      <c r="F42" s="2076"/>
      <c r="G42" s="2068"/>
      <c r="H42" s="2041" t="s">
        <v>121</v>
      </c>
      <c r="I42" s="2042" t="s">
        <v>123</v>
      </c>
      <c r="J42" s="2077" t="s">
        <v>1354</v>
      </c>
    </row>
    <row r="43" spans="2:10" ht="18" customHeight="1" x14ac:dyDescent="0.3">
      <c r="B43" s="2044" t="s">
        <v>1701</v>
      </c>
      <c r="C43" s="2037"/>
      <c r="D43" s="2038"/>
      <c r="E43" s="2039"/>
      <c r="F43" s="2040"/>
      <c r="G43" s="2038"/>
      <c r="H43" s="2045" t="s">
        <v>121</v>
      </c>
      <c r="I43" s="2072"/>
      <c r="J43" s="2047" t="s">
        <v>1354</v>
      </c>
    </row>
    <row r="44" spans="2:10" ht="18" customHeight="1" x14ac:dyDescent="0.3">
      <c r="B44" s="2048" t="s">
        <v>1689</v>
      </c>
      <c r="C44" s="2049"/>
      <c r="D44" s="2050" t="s">
        <v>182</v>
      </c>
      <c r="E44" s="2051" t="s">
        <v>182</v>
      </c>
      <c r="F44" s="2040"/>
      <c r="G44" s="2050" t="s">
        <v>501</v>
      </c>
      <c r="H44" s="2053" t="s">
        <v>182</v>
      </c>
      <c r="I44" s="2072"/>
      <c r="J44" s="1122" t="s">
        <v>501</v>
      </c>
    </row>
    <row r="45" spans="2:10" ht="18" customHeight="1" x14ac:dyDescent="0.3">
      <c r="B45" s="2048" t="s">
        <v>1691</v>
      </c>
      <c r="C45" s="2049"/>
      <c r="D45" s="1122" t="s">
        <v>123</v>
      </c>
      <c r="E45" s="1237" t="s">
        <v>123</v>
      </c>
      <c r="F45" s="2040"/>
      <c r="G45" s="2050" t="s">
        <v>123</v>
      </c>
      <c r="H45" s="2053" t="s">
        <v>123</v>
      </c>
      <c r="I45" s="2072"/>
      <c r="J45" s="1122" t="s">
        <v>123</v>
      </c>
    </row>
    <row r="46" spans="2:10" ht="18" customHeight="1" x14ac:dyDescent="0.3">
      <c r="B46" s="2044" t="s">
        <v>1702</v>
      </c>
      <c r="C46" s="2037"/>
      <c r="D46" s="2038"/>
      <c r="E46" s="2039"/>
      <c r="F46" s="2040"/>
      <c r="G46" s="2038"/>
      <c r="H46" s="2045" t="s">
        <v>121</v>
      </c>
      <c r="I46" s="2046" t="s">
        <v>123</v>
      </c>
      <c r="J46" s="2047" t="s">
        <v>1354</v>
      </c>
    </row>
    <row r="47" spans="2:10" ht="18" customHeight="1" x14ac:dyDescent="0.3">
      <c r="B47" s="2048" t="s">
        <v>1689</v>
      </c>
      <c r="C47" s="2049"/>
      <c r="D47" s="2050" t="s">
        <v>182</v>
      </c>
      <c r="E47" s="2051" t="s">
        <v>182</v>
      </c>
      <c r="F47" s="2052" t="s">
        <v>123</v>
      </c>
      <c r="G47" s="2050" t="s">
        <v>501</v>
      </c>
      <c r="H47" s="2053" t="s">
        <v>182</v>
      </c>
      <c r="I47" s="201" t="s">
        <v>123</v>
      </c>
      <c r="J47" s="1122" t="s">
        <v>501</v>
      </c>
    </row>
    <row r="48" spans="2:10" ht="18" customHeight="1" x14ac:dyDescent="0.3">
      <c r="B48" s="2048" t="s">
        <v>1691</v>
      </c>
      <c r="C48" s="2049"/>
      <c r="D48" s="1122" t="s">
        <v>123</v>
      </c>
      <c r="E48" s="1237" t="s">
        <v>123</v>
      </c>
      <c r="F48" s="2052" t="s">
        <v>123</v>
      </c>
      <c r="G48" s="2050" t="s">
        <v>123</v>
      </c>
      <c r="H48" s="2053" t="s">
        <v>123</v>
      </c>
      <c r="I48" s="201" t="s">
        <v>123</v>
      </c>
      <c r="J48" s="1122" t="s">
        <v>123</v>
      </c>
    </row>
    <row r="49" spans="2:10" ht="18" customHeight="1" x14ac:dyDescent="0.3">
      <c r="B49" s="2066" t="s">
        <v>1703</v>
      </c>
      <c r="C49" s="2078"/>
      <c r="D49" s="2079"/>
      <c r="E49" s="2080"/>
      <c r="F49" s="2081"/>
      <c r="G49" s="2082"/>
      <c r="H49" s="2041" t="s">
        <v>121</v>
      </c>
      <c r="I49" s="2042">
        <v>0.30143600000000004</v>
      </c>
      <c r="J49" s="2077">
        <v>2.6982339999999998</v>
      </c>
    </row>
    <row r="50" spans="2:10" ht="18" customHeight="1" x14ac:dyDescent="0.3">
      <c r="B50" s="2083" t="s">
        <v>1704</v>
      </c>
      <c r="C50" s="2049"/>
      <c r="D50" s="2084"/>
      <c r="E50" s="2085"/>
      <c r="F50" s="2086"/>
      <c r="G50" s="2087"/>
      <c r="H50" s="2045" t="s">
        <v>121</v>
      </c>
      <c r="I50" s="2046">
        <v>0.29307900000000003</v>
      </c>
      <c r="J50" s="2047">
        <v>2.5329759999999997</v>
      </c>
    </row>
    <row r="51" spans="2:10" ht="18" customHeight="1" x14ac:dyDescent="0.3">
      <c r="B51" s="2048" t="s">
        <v>1689</v>
      </c>
      <c r="C51" s="2049"/>
      <c r="D51" s="2088">
        <v>135.88300000000001</v>
      </c>
      <c r="E51" s="2089" t="s">
        <v>182</v>
      </c>
      <c r="F51" s="2090">
        <v>1.3725397450881875</v>
      </c>
      <c r="G51" s="2088">
        <v>18.640860151748193</v>
      </c>
      <c r="H51" s="2091" t="s">
        <v>182</v>
      </c>
      <c r="I51" s="2090">
        <v>0.29307900000000003</v>
      </c>
      <c r="J51" s="2088">
        <v>2.5329759999999997</v>
      </c>
    </row>
    <row r="52" spans="2:10" ht="18" customHeight="1" x14ac:dyDescent="0.3">
      <c r="B52" s="2048" t="s">
        <v>1691</v>
      </c>
      <c r="C52" s="2049"/>
      <c r="D52" s="2088" t="s">
        <v>99</v>
      </c>
      <c r="E52" s="2089" t="s">
        <v>123</v>
      </c>
      <c r="F52" s="2090" t="s">
        <v>123</v>
      </c>
      <c r="G52" s="2088" t="s">
        <v>123</v>
      </c>
      <c r="H52" s="2091" t="s">
        <v>123</v>
      </c>
      <c r="I52" s="2090" t="s">
        <v>123</v>
      </c>
      <c r="J52" s="2088" t="s">
        <v>123</v>
      </c>
    </row>
    <row r="53" spans="2:10" ht="18" customHeight="1" x14ac:dyDescent="0.3">
      <c r="B53" s="2092" t="s">
        <v>1705</v>
      </c>
      <c r="C53" s="2049"/>
      <c r="D53" s="2084"/>
      <c r="E53" s="2085"/>
      <c r="F53" s="2086"/>
      <c r="G53" s="2087"/>
      <c r="H53" s="2045" t="s">
        <v>121</v>
      </c>
      <c r="I53" s="2046">
        <v>0.28970000000000001</v>
      </c>
      <c r="J53" s="2047">
        <v>2.0760999999999998</v>
      </c>
    </row>
    <row r="54" spans="2:10" ht="18" customHeight="1" x14ac:dyDescent="0.3">
      <c r="B54" s="2048" t="s">
        <v>1689</v>
      </c>
      <c r="C54" s="2049"/>
      <c r="D54" s="2088">
        <v>100.575</v>
      </c>
      <c r="E54" s="2089" t="s">
        <v>182</v>
      </c>
      <c r="F54" s="2090">
        <v>1.8330056719318466</v>
      </c>
      <c r="G54" s="2088">
        <v>20.642306736266466</v>
      </c>
      <c r="H54" s="2091" t="s">
        <v>182</v>
      </c>
      <c r="I54" s="2090">
        <v>0.28970000000000001</v>
      </c>
      <c r="J54" s="2088">
        <v>2.0760999999999998</v>
      </c>
    </row>
    <row r="55" spans="2:10" ht="18" customHeight="1" x14ac:dyDescent="0.3">
      <c r="B55" s="2054" t="s">
        <v>1690</v>
      </c>
      <c r="C55" s="2056"/>
      <c r="D55" s="1122">
        <v>100.575</v>
      </c>
      <c r="E55" s="1237" t="s">
        <v>182</v>
      </c>
      <c r="F55" s="201">
        <v>1.8330056719318466</v>
      </c>
      <c r="G55" s="1122">
        <v>20.642306736266466</v>
      </c>
      <c r="H55" s="2057" t="s">
        <v>182</v>
      </c>
      <c r="I55" s="201">
        <v>0.28970000000000001</v>
      </c>
      <c r="J55" s="1122">
        <v>2.0760999999999998</v>
      </c>
    </row>
    <row r="56" spans="2:10" ht="18" customHeight="1" x14ac:dyDescent="0.3">
      <c r="B56" s="2048" t="s">
        <v>1691</v>
      </c>
      <c r="C56" s="2049"/>
      <c r="D56" s="2088" t="s">
        <v>99</v>
      </c>
      <c r="E56" s="2089" t="s">
        <v>123</v>
      </c>
      <c r="F56" s="2090" t="s">
        <v>123</v>
      </c>
      <c r="G56" s="2088" t="s">
        <v>123</v>
      </c>
      <c r="H56" s="2091" t="s">
        <v>123</v>
      </c>
      <c r="I56" s="2090" t="s">
        <v>123</v>
      </c>
      <c r="J56" s="2088" t="s">
        <v>123</v>
      </c>
    </row>
    <row r="57" spans="2:10" ht="18" customHeight="1" x14ac:dyDescent="0.3">
      <c r="B57" s="2092" t="s">
        <v>1706</v>
      </c>
      <c r="C57" s="2049"/>
      <c r="D57" s="2084"/>
      <c r="E57" s="2085"/>
      <c r="F57" s="2086"/>
      <c r="G57" s="2087"/>
      <c r="H57" s="2045" t="s">
        <v>121</v>
      </c>
      <c r="I57" s="2046" t="s">
        <v>123</v>
      </c>
      <c r="J57" s="2047">
        <v>0.218</v>
      </c>
    </row>
    <row r="58" spans="2:10" ht="18" customHeight="1" x14ac:dyDescent="0.3">
      <c r="B58" s="2048" t="s">
        <v>1689</v>
      </c>
      <c r="C58" s="2049"/>
      <c r="D58" s="2088">
        <v>14.095000000000001</v>
      </c>
      <c r="E58" s="2089" t="s">
        <v>182</v>
      </c>
      <c r="F58" s="2090" t="s">
        <v>123</v>
      </c>
      <c r="G58" s="2088">
        <v>15.466477474281659</v>
      </c>
      <c r="H58" s="2091" t="s">
        <v>182</v>
      </c>
      <c r="I58" s="2090" t="s">
        <v>123</v>
      </c>
      <c r="J58" s="2088">
        <v>0.218</v>
      </c>
    </row>
    <row r="59" spans="2:10" ht="18" customHeight="1" x14ac:dyDescent="0.3">
      <c r="B59" s="2054" t="s">
        <v>1707</v>
      </c>
      <c r="C59" s="2056"/>
      <c r="D59" s="1122">
        <v>14.095000000000001</v>
      </c>
      <c r="E59" s="1237" t="s">
        <v>182</v>
      </c>
      <c r="F59" s="201" t="s">
        <v>123</v>
      </c>
      <c r="G59" s="1122">
        <v>15.466477474281659</v>
      </c>
      <c r="H59" s="2057" t="s">
        <v>182</v>
      </c>
      <c r="I59" s="201" t="s">
        <v>123</v>
      </c>
      <c r="J59" s="1122">
        <v>0.218</v>
      </c>
    </row>
    <row r="60" spans="2:10" ht="18" customHeight="1" x14ac:dyDescent="0.3">
      <c r="B60" s="2093" t="s">
        <v>1708</v>
      </c>
      <c r="C60" s="2094"/>
      <c r="D60" s="2095">
        <v>14.095000000000001</v>
      </c>
      <c r="E60" s="1237" t="s">
        <v>182</v>
      </c>
      <c r="F60" s="201" t="s">
        <v>123</v>
      </c>
      <c r="G60" s="1122">
        <v>15.466477474281659</v>
      </c>
      <c r="H60" s="2096" t="s">
        <v>182</v>
      </c>
      <c r="I60" s="2097" t="s">
        <v>123</v>
      </c>
      <c r="J60" s="1134">
        <v>0.218</v>
      </c>
    </row>
    <row r="61" spans="2:10" ht="18" customHeight="1" x14ac:dyDescent="0.3">
      <c r="B61" s="2048" t="s">
        <v>1691</v>
      </c>
      <c r="C61" s="2049"/>
      <c r="D61" s="2088" t="s">
        <v>99</v>
      </c>
      <c r="E61" s="2089" t="s">
        <v>123</v>
      </c>
      <c r="F61" s="2090" t="s">
        <v>123</v>
      </c>
      <c r="G61" s="2088" t="s">
        <v>123</v>
      </c>
      <c r="H61" s="2091" t="s">
        <v>123</v>
      </c>
      <c r="I61" s="2090" t="s">
        <v>123</v>
      </c>
      <c r="J61" s="2088" t="s">
        <v>123</v>
      </c>
    </row>
    <row r="62" spans="2:10" ht="18" customHeight="1" x14ac:dyDescent="0.3">
      <c r="B62" s="2092" t="s">
        <v>1709</v>
      </c>
      <c r="C62" s="2049"/>
      <c r="D62" s="2084"/>
      <c r="E62" s="2085"/>
      <c r="F62" s="2086"/>
      <c r="G62" s="2087"/>
      <c r="H62" s="2045" t="s">
        <v>121</v>
      </c>
      <c r="I62" s="2046">
        <v>3.3790000000000001E-3</v>
      </c>
      <c r="J62" s="2047">
        <v>0.238876</v>
      </c>
    </row>
    <row r="63" spans="2:10" ht="18" customHeight="1" x14ac:dyDescent="0.3">
      <c r="B63" s="2048" t="s">
        <v>1689</v>
      </c>
      <c r="C63" s="2049"/>
      <c r="D63" s="2088">
        <v>21.213000000000001</v>
      </c>
      <c r="E63" s="2089" t="s">
        <v>182</v>
      </c>
      <c r="F63" s="2090">
        <v>0.1013658005596911</v>
      </c>
      <c r="G63" s="2088">
        <v>11.260830622731344</v>
      </c>
      <c r="H63" s="2091" t="s">
        <v>182</v>
      </c>
      <c r="I63" s="2090">
        <v>3.3790000000000001E-3</v>
      </c>
      <c r="J63" s="2088">
        <v>0.238876</v>
      </c>
    </row>
    <row r="64" spans="2:10" ht="18" customHeight="1" x14ac:dyDescent="0.3">
      <c r="B64" s="2054" t="s">
        <v>1690</v>
      </c>
      <c r="C64" s="2056"/>
      <c r="D64" s="1122">
        <v>21.213000000000001</v>
      </c>
      <c r="E64" s="1237" t="s">
        <v>182</v>
      </c>
      <c r="F64" s="201">
        <v>0.1013658005596911</v>
      </c>
      <c r="G64" s="1122">
        <v>11.260830622731344</v>
      </c>
      <c r="H64" s="2057" t="s">
        <v>182</v>
      </c>
      <c r="I64" s="201">
        <v>3.3790000000000001E-3</v>
      </c>
      <c r="J64" s="1122">
        <v>0.238876</v>
      </c>
    </row>
    <row r="65" spans="2:10" ht="18" customHeight="1" x14ac:dyDescent="0.3">
      <c r="B65" s="2048" t="s">
        <v>1691</v>
      </c>
      <c r="C65" s="2049"/>
      <c r="D65" s="2088" t="s">
        <v>99</v>
      </c>
      <c r="E65" s="2089" t="s">
        <v>123</v>
      </c>
      <c r="F65" s="2090" t="s">
        <v>123</v>
      </c>
      <c r="G65" s="2088" t="s">
        <v>123</v>
      </c>
      <c r="H65" s="2091" t="s">
        <v>123</v>
      </c>
      <c r="I65" s="2090" t="s">
        <v>123</v>
      </c>
      <c r="J65" s="2088" t="s">
        <v>123</v>
      </c>
    </row>
    <row r="66" spans="2:10" ht="18" customHeight="1" x14ac:dyDescent="0.3">
      <c r="B66" s="2083" t="s">
        <v>1710</v>
      </c>
      <c r="C66" s="2056"/>
      <c r="D66" s="2098"/>
      <c r="E66" s="2099"/>
      <c r="F66" s="2100"/>
      <c r="G66" s="2098"/>
      <c r="H66" s="2091" t="s">
        <v>121</v>
      </c>
      <c r="I66" s="2090">
        <v>8.3569999999999998E-3</v>
      </c>
      <c r="J66" s="2088">
        <v>0.16525800000000002</v>
      </c>
    </row>
    <row r="67" spans="2:10" ht="18" customHeight="1" x14ac:dyDescent="0.3">
      <c r="B67" s="2048" t="s">
        <v>1689</v>
      </c>
      <c r="C67" s="2049"/>
      <c r="D67" s="2088">
        <v>12.344000000000001</v>
      </c>
      <c r="E67" s="2089" t="s">
        <v>121</v>
      </c>
      <c r="F67" s="2090">
        <v>0.43082395569433801</v>
      </c>
      <c r="G67" s="2088">
        <v>13.387718729747245</v>
      </c>
      <c r="H67" s="2091" t="s">
        <v>121</v>
      </c>
      <c r="I67" s="2090">
        <v>8.3569999999999998E-3</v>
      </c>
      <c r="J67" s="2088">
        <v>0.16525800000000002</v>
      </c>
    </row>
    <row r="68" spans="2:10" ht="18" customHeight="1" x14ac:dyDescent="0.3">
      <c r="B68" s="2048" t="s">
        <v>1691</v>
      </c>
      <c r="C68" s="2049"/>
      <c r="D68" s="2088" t="s">
        <v>99</v>
      </c>
      <c r="E68" s="2089" t="s">
        <v>123</v>
      </c>
      <c r="F68" s="2090" t="s">
        <v>123</v>
      </c>
      <c r="G68" s="2088" t="s">
        <v>123</v>
      </c>
      <c r="H68" s="2091" t="s">
        <v>123</v>
      </c>
      <c r="I68" s="2090" t="s">
        <v>123</v>
      </c>
      <c r="J68" s="2088" t="s">
        <v>123</v>
      </c>
    </row>
    <row r="69" spans="2:10" ht="18" customHeight="1" x14ac:dyDescent="0.3">
      <c r="B69" s="2092" t="s">
        <v>1711</v>
      </c>
      <c r="C69" s="2049"/>
      <c r="D69" s="2084"/>
      <c r="E69" s="2085"/>
      <c r="F69" s="2086"/>
      <c r="G69" s="2087"/>
      <c r="H69" s="2045" t="s">
        <v>121</v>
      </c>
      <c r="I69" s="2046">
        <v>4.3E-3</v>
      </c>
      <c r="J69" s="2047">
        <v>3.3800000000000004E-2</v>
      </c>
    </row>
    <row r="70" spans="2:10" ht="18" customHeight="1" x14ac:dyDescent="0.3">
      <c r="B70" s="2048" t="s">
        <v>1689</v>
      </c>
      <c r="C70" s="2049"/>
      <c r="D70" s="2088">
        <v>1.4890000000000001</v>
      </c>
      <c r="E70" s="2089" t="s">
        <v>121</v>
      </c>
      <c r="F70" s="2090">
        <v>1.8377190304658402</v>
      </c>
      <c r="G70" s="2088">
        <v>22.699798522498323</v>
      </c>
      <c r="H70" s="2091" t="s">
        <v>121</v>
      </c>
      <c r="I70" s="2090">
        <v>4.3E-3</v>
      </c>
      <c r="J70" s="2088">
        <v>3.3800000000000004E-2</v>
      </c>
    </row>
    <row r="71" spans="2:10" ht="18" customHeight="1" x14ac:dyDescent="0.3">
      <c r="B71" s="2048" t="s">
        <v>1691</v>
      </c>
      <c r="C71" s="2049"/>
      <c r="D71" s="2088" t="s">
        <v>99</v>
      </c>
      <c r="E71" s="2089" t="s">
        <v>123</v>
      </c>
      <c r="F71" s="2090" t="s">
        <v>123</v>
      </c>
      <c r="G71" s="2088" t="s">
        <v>123</v>
      </c>
      <c r="H71" s="2091" t="s">
        <v>123</v>
      </c>
      <c r="I71" s="2090" t="s">
        <v>123</v>
      </c>
      <c r="J71" s="2088" t="s">
        <v>123</v>
      </c>
    </row>
    <row r="72" spans="2:10" ht="18" customHeight="1" x14ac:dyDescent="0.3">
      <c r="B72" s="2101" t="s">
        <v>1712</v>
      </c>
      <c r="C72" s="2049"/>
      <c r="D72" s="2084"/>
      <c r="E72" s="2085"/>
      <c r="F72" s="2086"/>
      <c r="G72" s="2087"/>
      <c r="H72" s="2045" t="s">
        <v>121</v>
      </c>
      <c r="I72" s="2046">
        <v>4.1000000000000003E-3</v>
      </c>
      <c r="J72" s="2047">
        <v>3.2300000000000002E-2</v>
      </c>
    </row>
    <row r="73" spans="2:10" ht="18" customHeight="1" x14ac:dyDescent="0.3">
      <c r="B73" s="2102" t="s">
        <v>1689</v>
      </c>
      <c r="C73" s="2049"/>
      <c r="D73" s="2088">
        <v>1.421</v>
      </c>
      <c r="E73" s="2089" t="s">
        <v>182</v>
      </c>
      <c r="F73" s="2090">
        <v>1.8360949395432156</v>
      </c>
      <c r="G73" s="2088">
        <v>22.730471498944407</v>
      </c>
      <c r="H73" s="2091" t="s">
        <v>182</v>
      </c>
      <c r="I73" s="2090">
        <v>4.1000000000000003E-3</v>
      </c>
      <c r="J73" s="2088">
        <v>3.2300000000000002E-2</v>
      </c>
    </row>
    <row r="74" spans="2:10" ht="18" customHeight="1" x14ac:dyDescent="0.3">
      <c r="B74" s="2054" t="s">
        <v>1690</v>
      </c>
      <c r="C74" s="2056"/>
      <c r="D74" s="1122">
        <v>1.421</v>
      </c>
      <c r="E74" s="1237" t="s">
        <v>182</v>
      </c>
      <c r="F74" s="201">
        <v>1.8360949395432156</v>
      </c>
      <c r="G74" s="1122">
        <v>22.730471498944407</v>
      </c>
      <c r="H74" s="2057" t="s">
        <v>182</v>
      </c>
      <c r="I74" s="201">
        <v>4.1000000000000003E-3</v>
      </c>
      <c r="J74" s="1122">
        <v>3.2300000000000002E-2</v>
      </c>
    </row>
    <row r="75" spans="2:10" ht="18" customHeight="1" x14ac:dyDescent="0.3">
      <c r="B75" s="2102" t="s">
        <v>1691</v>
      </c>
      <c r="C75" s="2049"/>
      <c r="D75" s="2088" t="s">
        <v>99</v>
      </c>
      <c r="E75" s="2089" t="s">
        <v>123</v>
      </c>
      <c r="F75" s="2090" t="s">
        <v>123</v>
      </c>
      <c r="G75" s="2088" t="s">
        <v>123</v>
      </c>
      <c r="H75" s="2091" t="s">
        <v>123</v>
      </c>
      <c r="I75" s="2090" t="s">
        <v>123</v>
      </c>
      <c r="J75" s="2088" t="s">
        <v>123</v>
      </c>
    </row>
    <row r="76" spans="2:10" ht="18" customHeight="1" x14ac:dyDescent="0.3">
      <c r="B76" s="2101" t="s">
        <v>1713</v>
      </c>
      <c r="C76" s="2049"/>
      <c r="D76" s="2084"/>
      <c r="E76" s="2085"/>
      <c r="F76" s="2086"/>
      <c r="G76" s="2087"/>
      <c r="H76" s="2045" t="s">
        <v>121</v>
      </c>
      <c r="I76" s="2046">
        <v>2.0000000000000001E-4</v>
      </c>
      <c r="J76" s="2047">
        <v>1.5E-3</v>
      </c>
    </row>
    <row r="77" spans="2:10" ht="18" customHeight="1" x14ac:dyDescent="0.3">
      <c r="B77" s="2102" t="s">
        <v>1689</v>
      </c>
      <c r="C77" s="2049"/>
      <c r="D77" s="2088">
        <v>6.8000000000000005E-2</v>
      </c>
      <c r="E77" s="2089" t="s">
        <v>182</v>
      </c>
      <c r="F77" s="2090">
        <v>1.8716577540106953</v>
      </c>
      <c r="G77" s="2088">
        <v>22.058823529411764</v>
      </c>
      <c r="H77" s="2091" t="s">
        <v>182</v>
      </c>
      <c r="I77" s="2090">
        <v>2.0000000000000001E-4</v>
      </c>
      <c r="J77" s="2088">
        <v>1.5E-3</v>
      </c>
    </row>
    <row r="78" spans="2:10" ht="18" customHeight="1" x14ac:dyDescent="0.3">
      <c r="B78" s="2054" t="s">
        <v>1690</v>
      </c>
      <c r="C78" s="2056"/>
      <c r="D78" s="1122">
        <v>6.8000000000000005E-2</v>
      </c>
      <c r="E78" s="1237" t="s">
        <v>182</v>
      </c>
      <c r="F78" s="201">
        <v>1.8716577540106953</v>
      </c>
      <c r="G78" s="1122">
        <v>22.058823529411764</v>
      </c>
      <c r="H78" s="2057" t="s">
        <v>182</v>
      </c>
      <c r="I78" s="201">
        <v>2.0000000000000001E-4</v>
      </c>
      <c r="J78" s="1122">
        <v>1.5E-3</v>
      </c>
    </row>
    <row r="79" spans="2:10" ht="18" customHeight="1" x14ac:dyDescent="0.3">
      <c r="B79" s="2102" t="s">
        <v>1691</v>
      </c>
      <c r="C79" s="2049"/>
      <c r="D79" s="2088" t="s">
        <v>99</v>
      </c>
      <c r="E79" s="2089" t="s">
        <v>123</v>
      </c>
      <c r="F79" s="2090" t="s">
        <v>123</v>
      </c>
      <c r="G79" s="2088" t="s">
        <v>123</v>
      </c>
      <c r="H79" s="2091" t="s">
        <v>123</v>
      </c>
      <c r="I79" s="2090" t="s">
        <v>123</v>
      </c>
      <c r="J79" s="2088" t="s">
        <v>123</v>
      </c>
    </row>
    <row r="80" spans="2:10" ht="18" customHeight="1" x14ac:dyDescent="0.3">
      <c r="B80" s="2101" t="s">
        <v>1714</v>
      </c>
      <c r="C80" s="2049"/>
      <c r="D80" s="2084"/>
      <c r="E80" s="2085"/>
      <c r="F80" s="2086"/>
      <c r="G80" s="2087"/>
      <c r="H80" s="2045" t="s">
        <v>123</v>
      </c>
      <c r="I80" s="2046" t="s">
        <v>123</v>
      </c>
      <c r="J80" s="2047" t="s">
        <v>123</v>
      </c>
    </row>
    <row r="81" spans="2:10" ht="18" customHeight="1" x14ac:dyDescent="0.3">
      <c r="B81" s="2102" t="s">
        <v>1689</v>
      </c>
      <c r="C81" s="2049"/>
      <c r="D81" s="2088" t="s">
        <v>123</v>
      </c>
      <c r="E81" s="2089" t="s">
        <v>123</v>
      </c>
      <c r="F81" s="2090" t="s">
        <v>123</v>
      </c>
      <c r="G81" s="2088" t="s">
        <v>123</v>
      </c>
      <c r="H81" s="2091" t="s">
        <v>123</v>
      </c>
      <c r="I81" s="2090" t="s">
        <v>123</v>
      </c>
      <c r="J81" s="2088" t="s">
        <v>123</v>
      </c>
    </row>
    <row r="82" spans="2:10" ht="18" customHeight="1" x14ac:dyDescent="0.3">
      <c r="B82" s="2054" t="s">
        <v>1690</v>
      </c>
      <c r="C82" s="2056"/>
      <c r="D82" s="1122" t="s">
        <v>123</v>
      </c>
      <c r="E82" s="1237" t="s">
        <v>123</v>
      </c>
      <c r="F82" s="201" t="s">
        <v>123</v>
      </c>
      <c r="G82" s="1122" t="s">
        <v>123</v>
      </c>
      <c r="H82" s="2057" t="s">
        <v>123</v>
      </c>
      <c r="I82" s="201" t="s">
        <v>123</v>
      </c>
      <c r="J82" s="1122" t="s">
        <v>123</v>
      </c>
    </row>
    <row r="83" spans="2:10" ht="18" customHeight="1" x14ac:dyDescent="0.3">
      <c r="B83" s="2102" t="s">
        <v>1691</v>
      </c>
      <c r="C83" s="2056"/>
      <c r="D83" s="2088" t="s">
        <v>99</v>
      </c>
      <c r="E83" s="2089" t="s">
        <v>123</v>
      </c>
      <c r="F83" s="2090" t="s">
        <v>123</v>
      </c>
      <c r="G83" s="2088" t="s">
        <v>123</v>
      </c>
      <c r="H83" s="2091" t="s">
        <v>123</v>
      </c>
      <c r="I83" s="2090" t="s">
        <v>123</v>
      </c>
      <c r="J83" s="2088" t="s">
        <v>123</v>
      </c>
    </row>
    <row r="84" spans="2:10" ht="18" customHeight="1" x14ac:dyDescent="0.3">
      <c r="B84" s="2092" t="s">
        <v>1715</v>
      </c>
      <c r="C84" s="2049"/>
      <c r="D84" s="2084"/>
      <c r="E84" s="2085"/>
      <c r="F84" s="2086"/>
      <c r="G84" s="2087"/>
      <c r="H84" s="2045" t="s">
        <v>121</v>
      </c>
      <c r="I84" s="2046" t="s">
        <v>123</v>
      </c>
      <c r="J84" s="2047">
        <v>2.1999999999999999E-2</v>
      </c>
    </row>
    <row r="85" spans="2:10" ht="18" customHeight="1" x14ac:dyDescent="0.3">
      <c r="B85" s="2048" t="s">
        <v>1689</v>
      </c>
      <c r="C85" s="2049"/>
      <c r="D85" s="2088">
        <v>1.419</v>
      </c>
      <c r="E85" s="2089" t="s">
        <v>121</v>
      </c>
      <c r="F85" s="2090" t="s">
        <v>123</v>
      </c>
      <c r="G85" s="2088">
        <v>15.503875968992247</v>
      </c>
      <c r="H85" s="2091" t="s">
        <v>121</v>
      </c>
      <c r="I85" s="2090" t="s">
        <v>123</v>
      </c>
      <c r="J85" s="2088">
        <v>2.1999999999999999E-2</v>
      </c>
    </row>
    <row r="86" spans="2:10" ht="18" customHeight="1" x14ac:dyDescent="0.3">
      <c r="B86" s="2048" t="s">
        <v>1691</v>
      </c>
      <c r="C86" s="2049"/>
      <c r="D86" s="2088" t="s">
        <v>99</v>
      </c>
      <c r="E86" s="2089" t="s">
        <v>123</v>
      </c>
      <c r="F86" s="2090" t="s">
        <v>123</v>
      </c>
      <c r="G86" s="2088" t="s">
        <v>123</v>
      </c>
      <c r="H86" s="2091" t="s">
        <v>123</v>
      </c>
      <c r="I86" s="2090" t="s">
        <v>123</v>
      </c>
      <c r="J86" s="2088" t="s">
        <v>123</v>
      </c>
    </row>
    <row r="87" spans="2:10" ht="18" customHeight="1" x14ac:dyDescent="0.3">
      <c r="B87" s="2101" t="s">
        <v>1716</v>
      </c>
      <c r="C87" s="2049"/>
      <c r="D87" s="2084"/>
      <c r="E87" s="2085"/>
      <c r="F87" s="2086"/>
      <c r="G87" s="2087"/>
      <c r="H87" s="2045" t="s">
        <v>121</v>
      </c>
      <c r="I87" s="2046" t="s">
        <v>123</v>
      </c>
      <c r="J87" s="2047">
        <v>7.0000000000000001E-3</v>
      </c>
    </row>
    <row r="88" spans="2:10" ht="18" customHeight="1" x14ac:dyDescent="0.3">
      <c r="B88" s="2102" t="s">
        <v>1689</v>
      </c>
      <c r="C88" s="2049"/>
      <c r="D88" s="2088">
        <v>0.46800000000000003</v>
      </c>
      <c r="E88" s="2089" t="s">
        <v>182</v>
      </c>
      <c r="F88" s="2090" t="s">
        <v>123</v>
      </c>
      <c r="G88" s="2088">
        <v>14.957264957264956</v>
      </c>
      <c r="H88" s="2091" t="s">
        <v>182</v>
      </c>
      <c r="I88" s="2090" t="s">
        <v>123</v>
      </c>
      <c r="J88" s="2088">
        <v>7.0000000000000001E-3</v>
      </c>
    </row>
    <row r="89" spans="2:10" ht="18" customHeight="1" x14ac:dyDescent="0.3">
      <c r="B89" s="2054" t="s">
        <v>1707</v>
      </c>
      <c r="C89" s="2056"/>
      <c r="D89" s="1122">
        <v>0.46800000000000003</v>
      </c>
      <c r="E89" s="1237" t="s">
        <v>182</v>
      </c>
      <c r="F89" s="201" t="s">
        <v>123</v>
      </c>
      <c r="G89" s="1122">
        <v>14.957264957264956</v>
      </c>
      <c r="H89" s="2057" t="s">
        <v>182</v>
      </c>
      <c r="I89" s="201" t="s">
        <v>123</v>
      </c>
      <c r="J89" s="1122">
        <v>7.0000000000000001E-3</v>
      </c>
    </row>
    <row r="90" spans="2:10" ht="18" customHeight="1" x14ac:dyDescent="0.3">
      <c r="B90" s="2093" t="s">
        <v>1708</v>
      </c>
      <c r="C90" s="2094"/>
      <c r="D90" s="2095">
        <v>0.46800000000000003</v>
      </c>
      <c r="E90" s="1237" t="s">
        <v>182</v>
      </c>
      <c r="F90" s="201" t="s">
        <v>123</v>
      </c>
      <c r="G90" s="1122">
        <v>14.957264957264956</v>
      </c>
      <c r="H90" s="2096" t="s">
        <v>182</v>
      </c>
      <c r="I90" s="2097" t="s">
        <v>123</v>
      </c>
      <c r="J90" s="1134">
        <v>7.0000000000000001E-3</v>
      </c>
    </row>
    <row r="91" spans="2:10" ht="18" customHeight="1" x14ac:dyDescent="0.3">
      <c r="B91" s="2102" t="s">
        <v>1691</v>
      </c>
      <c r="C91" s="2056"/>
      <c r="D91" s="2088" t="s">
        <v>99</v>
      </c>
      <c r="E91" s="2089" t="s">
        <v>123</v>
      </c>
      <c r="F91" s="2090" t="s">
        <v>123</v>
      </c>
      <c r="G91" s="2088" t="s">
        <v>123</v>
      </c>
      <c r="H91" s="2091" t="s">
        <v>123</v>
      </c>
      <c r="I91" s="2090" t="s">
        <v>123</v>
      </c>
      <c r="J91" s="2088" t="s">
        <v>123</v>
      </c>
    </row>
    <row r="92" spans="2:10" ht="18" customHeight="1" x14ac:dyDescent="0.3">
      <c r="B92" s="2101" t="s">
        <v>1717</v>
      </c>
      <c r="C92" s="2049"/>
      <c r="D92" s="2084"/>
      <c r="E92" s="2085"/>
      <c r="F92" s="2086"/>
      <c r="G92" s="2087"/>
      <c r="H92" s="2045" t="s">
        <v>123</v>
      </c>
      <c r="I92" s="2046" t="s">
        <v>123</v>
      </c>
      <c r="J92" s="2047" t="s">
        <v>123</v>
      </c>
    </row>
    <row r="93" spans="2:10" ht="18" customHeight="1" x14ac:dyDescent="0.3">
      <c r="B93" s="2102" t="s">
        <v>1689</v>
      </c>
      <c r="C93" s="2049"/>
      <c r="D93" s="2088" t="s">
        <v>123</v>
      </c>
      <c r="E93" s="2089" t="s">
        <v>123</v>
      </c>
      <c r="F93" s="2090" t="s">
        <v>123</v>
      </c>
      <c r="G93" s="2088" t="s">
        <v>123</v>
      </c>
      <c r="H93" s="2091" t="s">
        <v>123</v>
      </c>
      <c r="I93" s="2090" t="s">
        <v>123</v>
      </c>
      <c r="J93" s="2088" t="s">
        <v>123</v>
      </c>
    </row>
    <row r="94" spans="2:10" ht="18" customHeight="1" x14ac:dyDescent="0.3">
      <c r="B94" s="2054" t="s">
        <v>1707</v>
      </c>
      <c r="C94" s="2056"/>
      <c r="D94" s="1122" t="s">
        <v>123</v>
      </c>
      <c r="E94" s="1237" t="s">
        <v>123</v>
      </c>
      <c r="F94" s="201" t="s">
        <v>123</v>
      </c>
      <c r="G94" s="1122" t="s">
        <v>123</v>
      </c>
      <c r="H94" s="2057" t="s">
        <v>123</v>
      </c>
      <c r="I94" s="201" t="s">
        <v>123</v>
      </c>
      <c r="J94" s="1122" t="s">
        <v>123</v>
      </c>
    </row>
    <row r="95" spans="2:10" ht="18" customHeight="1" x14ac:dyDescent="0.3">
      <c r="B95" s="2093" t="s">
        <v>1708</v>
      </c>
      <c r="C95" s="2094"/>
      <c r="D95" s="2095" t="s">
        <v>123</v>
      </c>
      <c r="E95" s="1237" t="s">
        <v>123</v>
      </c>
      <c r="F95" s="201" t="s">
        <v>123</v>
      </c>
      <c r="G95" s="1122" t="s">
        <v>123</v>
      </c>
      <c r="H95" s="2096" t="s">
        <v>123</v>
      </c>
      <c r="I95" s="2097" t="s">
        <v>123</v>
      </c>
      <c r="J95" s="1134" t="s">
        <v>123</v>
      </c>
    </row>
    <row r="96" spans="2:10" ht="18" customHeight="1" x14ac:dyDescent="0.3">
      <c r="B96" s="2102" t="s">
        <v>1691</v>
      </c>
      <c r="C96" s="2056"/>
      <c r="D96" s="2088" t="s">
        <v>99</v>
      </c>
      <c r="E96" s="2089" t="s">
        <v>123</v>
      </c>
      <c r="F96" s="2090" t="s">
        <v>123</v>
      </c>
      <c r="G96" s="2088" t="s">
        <v>123</v>
      </c>
      <c r="H96" s="2091" t="s">
        <v>123</v>
      </c>
      <c r="I96" s="2090" t="s">
        <v>123</v>
      </c>
      <c r="J96" s="2088" t="s">
        <v>123</v>
      </c>
    </row>
    <row r="97" spans="2:10" ht="18" customHeight="1" x14ac:dyDescent="0.3">
      <c r="B97" s="2101" t="s">
        <v>1718</v>
      </c>
      <c r="C97" s="2049"/>
      <c r="D97" s="2084"/>
      <c r="E97" s="2085"/>
      <c r="F97" s="2086"/>
      <c r="G97" s="2087"/>
      <c r="H97" s="2045" t="s">
        <v>121</v>
      </c>
      <c r="I97" s="2046" t="s">
        <v>123</v>
      </c>
      <c r="J97" s="2047">
        <v>4.0000000000000001E-3</v>
      </c>
    </row>
    <row r="98" spans="2:10" ht="18" customHeight="1" x14ac:dyDescent="0.3">
      <c r="B98" s="2102" t="s">
        <v>1689</v>
      </c>
      <c r="C98" s="2049"/>
      <c r="D98" s="2088">
        <v>0.27100000000000002</v>
      </c>
      <c r="E98" s="2089" t="s">
        <v>182</v>
      </c>
      <c r="F98" s="2090" t="s">
        <v>123</v>
      </c>
      <c r="G98" s="2088">
        <v>14.760147601476014</v>
      </c>
      <c r="H98" s="2091" t="s">
        <v>182</v>
      </c>
      <c r="I98" s="2090" t="s">
        <v>123</v>
      </c>
      <c r="J98" s="2088">
        <v>4.0000000000000001E-3</v>
      </c>
    </row>
    <row r="99" spans="2:10" ht="18" customHeight="1" x14ac:dyDescent="0.3">
      <c r="B99" s="2054" t="s">
        <v>1707</v>
      </c>
      <c r="C99" s="2056"/>
      <c r="D99" s="1122">
        <v>0.27100000000000002</v>
      </c>
      <c r="E99" s="1237" t="s">
        <v>182</v>
      </c>
      <c r="F99" s="201" t="s">
        <v>123</v>
      </c>
      <c r="G99" s="1122">
        <v>14.760147601476014</v>
      </c>
      <c r="H99" s="2057" t="s">
        <v>182</v>
      </c>
      <c r="I99" s="201" t="s">
        <v>123</v>
      </c>
      <c r="J99" s="1122">
        <v>4.0000000000000001E-3</v>
      </c>
    </row>
    <row r="100" spans="2:10" ht="18" customHeight="1" x14ac:dyDescent="0.3">
      <c r="B100" s="2093" t="s">
        <v>1708</v>
      </c>
      <c r="C100" s="2094"/>
      <c r="D100" s="2095">
        <v>0.27100000000000002</v>
      </c>
      <c r="E100" s="1237" t="s">
        <v>182</v>
      </c>
      <c r="F100" s="201" t="s">
        <v>123</v>
      </c>
      <c r="G100" s="1122">
        <v>14.760147601476014</v>
      </c>
      <c r="H100" s="2096" t="s">
        <v>182</v>
      </c>
      <c r="I100" s="2097" t="s">
        <v>123</v>
      </c>
      <c r="J100" s="1134">
        <v>4.0000000000000001E-3</v>
      </c>
    </row>
    <row r="101" spans="2:10" ht="18" customHeight="1" x14ac:dyDescent="0.3">
      <c r="B101" s="2102" t="s">
        <v>1691</v>
      </c>
      <c r="C101" s="2056"/>
      <c r="D101" s="2088" t="s">
        <v>99</v>
      </c>
      <c r="E101" s="2089" t="s">
        <v>123</v>
      </c>
      <c r="F101" s="2090" t="s">
        <v>123</v>
      </c>
      <c r="G101" s="2088" t="s">
        <v>123</v>
      </c>
      <c r="H101" s="2091" t="s">
        <v>123</v>
      </c>
      <c r="I101" s="2090" t="s">
        <v>123</v>
      </c>
      <c r="J101" s="2088" t="s">
        <v>123</v>
      </c>
    </row>
    <row r="102" spans="2:10" ht="18" customHeight="1" x14ac:dyDescent="0.3">
      <c r="B102" s="2101" t="s">
        <v>1719</v>
      </c>
      <c r="C102" s="2049"/>
      <c r="D102" s="2084"/>
      <c r="E102" s="2085"/>
      <c r="F102" s="2086"/>
      <c r="G102" s="2087"/>
      <c r="H102" s="2045" t="s">
        <v>121</v>
      </c>
      <c r="I102" s="2046" t="s">
        <v>123</v>
      </c>
      <c r="J102" s="2047">
        <v>1.0999999999999999E-2</v>
      </c>
    </row>
    <row r="103" spans="2:10" ht="18" customHeight="1" x14ac:dyDescent="0.3">
      <c r="B103" s="2102" t="s">
        <v>1689</v>
      </c>
      <c r="C103" s="2049"/>
      <c r="D103" s="2088">
        <v>0.68</v>
      </c>
      <c r="E103" s="2089" t="s">
        <v>182</v>
      </c>
      <c r="F103" s="2090" t="s">
        <v>123</v>
      </c>
      <c r="G103" s="2088">
        <v>16.176470588235293</v>
      </c>
      <c r="H103" s="2091" t="s">
        <v>182</v>
      </c>
      <c r="I103" s="2090" t="s">
        <v>123</v>
      </c>
      <c r="J103" s="2088">
        <v>1.0999999999999999E-2</v>
      </c>
    </row>
    <row r="104" spans="2:10" ht="18" customHeight="1" x14ac:dyDescent="0.3">
      <c r="B104" s="2054" t="s">
        <v>1707</v>
      </c>
      <c r="C104" s="2056"/>
      <c r="D104" s="1122">
        <v>0.68</v>
      </c>
      <c r="E104" s="1237" t="s">
        <v>182</v>
      </c>
      <c r="F104" s="201" t="s">
        <v>123</v>
      </c>
      <c r="G104" s="1122">
        <v>16.176470588235293</v>
      </c>
      <c r="H104" s="2057" t="s">
        <v>182</v>
      </c>
      <c r="I104" s="201" t="s">
        <v>123</v>
      </c>
      <c r="J104" s="1122">
        <v>1.0999999999999999E-2</v>
      </c>
    </row>
    <row r="105" spans="2:10" ht="18" customHeight="1" x14ac:dyDescent="0.3">
      <c r="B105" s="2093" t="s">
        <v>1708</v>
      </c>
      <c r="C105" s="2094"/>
      <c r="D105" s="2095">
        <v>0.68</v>
      </c>
      <c r="E105" s="1237" t="s">
        <v>182</v>
      </c>
      <c r="F105" s="201" t="s">
        <v>123</v>
      </c>
      <c r="G105" s="1122">
        <v>16.176470588235293</v>
      </c>
      <c r="H105" s="2096" t="s">
        <v>182</v>
      </c>
      <c r="I105" s="2097" t="s">
        <v>123</v>
      </c>
      <c r="J105" s="1134">
        <v>1.0999999999999999E-2</v>
      </c>
    </row>
    <row r="106" spans="2:10" ht="18" customHeight="1" x14ac:dyDescent="0.3">
      <c r="B106" s="2102" t="s">
        <v>1691</v>
      </c>
      <c r="C106" s="2056"/>
      <c r="D106" s="2088" t="s">
        <v>99</v>
      </c>
      <c r="E106" s="2089" t="s">
        <v>123</v>
      </c>
      <c r="F106" s="2090" t="s">
        <v>123</v>
      </c>
      <c r="G106" s="2088" t="s">
        <v>123</v>
      </c>
      <c r="H106" s="2091" t="s">
        <v>123</v>
      </c>
      <c r="I106" s="2090" t="s">
        <v>123</v>
      </c>
      <c r="J106" s="2088" t="s">
        <v>123</v>
      </c>
    </row>
    <row r="107" spans="2:10" ht="18" customHeight="1" x14ac:dyDescent="0.3">
      <c r="B107" s="2101" t="s">
        <v>1720</v>
      </c>
      <c r="C107" s="2049"/>
      <c r="D107" s="2084"/>
      <c r="E107" s="2085"/>
      <c r="F107" s="2086"/>
      <c r="G107" s="2087"/>
      <c r="H107" s="2045" t="s">
        <v>123</v>
      </c>
      <c r="I107" s="2046" t="s">
        <v>123</v>
      </c>
      <c r="J107" s="2047" t="s">
        <v>123</v>
      </c>
    </row>
    <row r="108" spans="2:10" ht="18" customHeight="1" x14ac:dyDescent="0.3">
      <c r="B108" s="2102" t="s">
        <v>1689</v>
      </c>
      <c r="C108" s="2049"/>
      <c r="D108" s="2088" t="s">
        <v>123</v>
      </c>
      <c r="E108" s="2089" t="s">
        <v>123</v>
      </c>
      <c r="F108" s="2090" t="s">
        <v>123</v>
      </c>
      <c r="G108" s="2088" t="s">
        <v>123</v>
      </c>
      <c r="H108" s="2091" t="s">
        <v>123</v>
      </c>
      <c r="I108" s="2090" t="s">
        <v>123</v>
      </c>
      <c r="J108" s="2088" t="s">
        <v>123</v>
      </c>
    </row>
    <row r="109" spans="2:10" ht="18" customHeight="1" x14ac:dyDescent="0.3">
      <c r="B109" s="2054" t="s">
        <v>1707</v>
      </c>
      <c r="C109" s="2056"/>
      <c r="D109" s="1122" t="s">
        <v>123</v>
      </c>
      <c r="E109" s="1237" t="s">
        <v>123</v>
      </c>
      <c r="F109" s="201" t="s">
        <v>123</v>
      </c>
      <c r="G109" s="1122" t="s">
        <v>123</v>
      </c>
      <c r="H109" s="2057" t="s">
        <v>123</v>
      </c>
      <c r="I109" s="201" t="s">
        <v>123</v>
      </c>
      <c r="J109" s="1122" t="s">
        <v>123</v>
      </c>
    </row>
    <row r="110" spans="2:10" ht="18" customHeight="1" x14ac:dyDescent="0.3">
      <c r="B110" s="2093" t="s">
        <v>1708</v>
      </c>
      <c r="C110" s="2094"/>
      <c r="D110" s="2095" t="s">
        <v>123</v>
      </c>
      <c r="E110" s="1237" t="s">
        <v>123</v>
      </c>
      <c r="F110" s="201" t="s">
        <v>123</v>
      </c>
      <c r="G110" s="1122" t="s">
        <v>123</v>
      </c>
      <c r="H110" s="2096" t="s">
        <v>123</v>
      </c>
      <c r="I110" s="2097" t="s">
        <v>123</v>
      </c>
      <c r="J110" s="1134" t="s">
        <v>123</v>
      </c>
    </row>
    <row r="111" spans="2:10" ht="18" customHeight="1" x14ac:dyDescent="0.3">
      <c r="B111" s="2102" t="s">
        <v>1691</v>
      </c>
      <c r="C111" s="2056"/>
      <c r="D111" s="2088" t="s">
        <v>99</v>
      </c>
      <c r="E111" s="2089" t="s">
        <v>123</v>
      </c>
      <c r="F111" s="2090" t="s">
        <v>123</v>
      </c>
      <c r="G111" s="2088" t="s">
        <v>123</v>
      </c>
      <c r="H111" s="2091" t="s">
        <v>123</v>
      </c>
      <c r="I111" s="2090" t="s">
        <v>123</v>
      </c>
      <c r="J111" s="2088" t="s">
        <v>123</v>
      </c>
    </row>
    <row r="112" spans="2:10" ht="18" customHeight="1" x14ac:dyDescent="0.3">
      <c r="B112" s="2092" t="s">
        <v>1721</v>
      </c>
      <c r="C112" s="2049"/>
      <c r="D112" s="2084"/>
      <c r="E112" s="2085"/>
      <c r="F112" s="2086"/>
      <c r="G112" s="2087"/>
      <c r="H112" s="2045" t="s">
        <v>121</v>
      </c>
      <c r="I112" s="2046">
        <v>4.0569999999999998E-3</v>
      </c>
      <c r="J112" s="2047">
        <v>0.109458</v>
      </c>
    </row>
    <row r="113" spans="2:10" ht="18" customHeight="1" x14ac:dyDescent="0.3">
      <c r="B113" s="2048" t="s">
        <v>1689</v>
      </c>
      <c r="C113" s="2049"/>
      <c r="D113" s="2088">
        <v>9.4359999999999999</v>
      </c>
      <c r="E113" s="2089" t="s">
        <v>121</v>
      </c>
      <c r="F113" s="2090">
        <v>0.2736039924467224</v>
      </c>
      <c r="G113" s="2088">
        <v>11.600042390843578</v>
      </c>
      <c r="H113" s="2091" t="s">
        <v>121</v>
      </c>
      <c r="I113" s="2090">
        <v>4.0569999999999998E-3</v>
      </c>
      <c r="J113" s="2088">
        <v>0.109458</v>
      </c>
    </row>
    <row r="114" spans="2:10" ht="18" customHeight="1" x14ac:dyDescent="0.3">
      <c r="B114" s="2048" t="s">
        <v>1691</v>
      </c>
      <c r="C114" s="2049"/>
      <c r="D114" s="2088" t="s">
        <v>99</v>
      </c>
      <c r="E114" s="2089" t="s">
        <v>123</v>
      </c>
      <c r="F114" s="2090" t="s">
        <v>123</v>
      </c>
      <c r="G114" s="2088" t="s">
        <v>123</v>
      </c>
      <c r="H114" s="2091" t="s">
        <v>123</v>
      </c>
      <c r="I114" s="2090" t="s">
        <v>123</v>
      </c>
      <c r="J114" s="2088" t="s">
        <v>123</v>
      </c>
    </row>
    <row r="115" spans="2:10" ht="18" customHeight="1" x14ac:dyDescent="0.3">
      <c r="B115" s="2101" t="s">
        <v>1722</v>
      </c>
      <c r="C115" s="2049"/>
      <c r="D115" s="2084"/>
      <c r="E115" s="2085"/>
      <c r="F115" s="2086"/>
      <c r="G115" s="2087"/>
      <c r="H115" s="2045" t="s">
        <v>121</v>
      </c>
      <c r="I115" s="2046">
        <v>4.0569999999999998E-3</v>
      </c>
      <c r="J115" s="2047">
        <v>0.109458</v>
      </c>
    </row>
    <row r="116" spans="2:10" ht="18" customHeight="1" x14ac:dyDescent="0.3">
      <c r="B116" s="2102" t="s">
        <v>1689</v>
      </c>
      <c r="C116" s="2056"/>
      <c r="D116" s="2088">
        <v>9.4359999999999999</v>
      </c>
      <c r="E116" s="2089" t="s">
        <v>182</v>
      </c>
      <c r="F116" s="2090">
        <v>0.2736039924467224</v>
      </c>
      <c r="G116" s="2088">
        <v>11.600042390843578</v>
      </c>
      <c r="H116" s="2091" t="s">
        <v>182</v>
      </c>
      <c r="I116" s="2090">
        <v>4.0569999999999998E-3</v>
      </c>
      <c r="J116" s="2088">
        <v>0.109458</v>
      </c>
    </row>
    <row r="117" spans="2:10" ht="18" customHeight="1" x14ac:dyDescent="0.3">
      <c r="B117" s="2054" t="s">
        <v>1690</v>
      </c>
      <c r="C117" s="2056"/>
      <c r="D117" s="1122">
        <v>9.4359999999999999</v>
      </c>
      <c r="E117" s="1237" t="s">
        <v>182</v>
      </c>
      <c r="F117" s="201">
        <v>0.2736039924467224</v>
      </c>
      <c r="G117" s="1122">
        <v>11.600042390843578</v>
      </c>
      <c r="H117" s="2057" t="s">
        <v>182</v>
      </c>
      <c r="I117" s="201">
        <v>4.0569999999999998E-3</v>
      </c>
      <c r="J117" s="1122">
        <v>0.109458</v>
      </c>
    </row>
    <row r="118" spans="2:10" ht="18" customHeight="1" x14ac:dyDescent="0.3">
      <c r="B118" s="2102" t="s">
        <v>1691</v>
      </c>
      <c r="C118" s="2056"/>
      <c r="D118" s="2088" t="s">
        <v>99</v>
      </c>
      <c r="E118" s="2089" t="s">
        <v>123</v>
      </c>
      <c r="F118" s="2090" t="s">
        <v>123</v>
      </c>
      <c r="G118" s="2088" t="s">
        <v>123</v>
      </c>
      <c r="H118" s="2091" t="s">
        <v>123</v>
      </c>
      <c r="I118" s="2090" t="s">
        <v>123</v>
      </c>
      <c r="J118" s="2088" t="s">
        <v>123</v>
      </c>
    </row>
    <row r="119" spans="2:10" ht="18" customHeight="1" x14ac:dyDescent="0.3">
      <c r="B119" s="2101" t="s">
        <v>1723</v>
      </c>
      <c r="C119" s="2049"/>
      <c r="D119" s="2084"/>
      <c r="E119" s="2085"/>
      <c r="F119" s="2086"/>
      <c r="G119" s="2087"/>
      <c r="H119" s="2045" t="s">
        <v>123</v>
      </c>
      <c r="I119" s="2046" t="s">
        <v>123</v>
      </c>
      <c r="J119" s="2047" t="s">
        <v>123</v>
      </c>
    </row>
    <row r="120" spans="2:10" ht="18" customHeight="1" x14ac:dyDescent="0.3">
      <c r="B120" s="2102" t="s">
        <v>1689</v>
      </c>
      <c r="C120" s="2056"/>
      <c r="D120" s="2088" t="s">
        <v>123</v>
      </c>
      <c r="E120" s="2089" t="s">
        <v>123</v>
      </c>
      <c r="F120" s="2090" t="s">
        <v>123</v>
      </c>
      <c r="G120" s="2088" t="s">
        <v>123</v>
      </c>
      <c r="H120" s="2091" t="s">
        <v>123</v>
      </c>
      <c r="I120" s="2090" t="s">
        <v>123</v>
      </c>
      <c r="J120" s="2088" t="s">
        <v>123</v>
      </c>
    </row>
    <row r="121" spans="2:10" ht="18" customHeight="1" x14ac:dyDescent="0.3">
      <c r="B121" s="2054" t="s">
        <v>1690</v>
      </c>
      <c r="C121" s="2056"/>
      <c r="D121" s="1122" t="s">
        <v>123</v>
      </c>
      <c r="E121" s="1237" t="s">
        <v>123</v>
      </c>
      <c r="F121" s="201" t="s">
        <v>123</v>
      </c>
      <c r="G121" s="1122" t="s">
        <v>123</v>
      </c>
      <c r="H121" s="2057" t="s">
        <v>123</v>
      </c>
      <c r="I121" s="201" t="s">
        <v>123</v>
      </c>
      <c r="J121" s="1122" t="s">
        <v>123</v>
      </c>
    </row>
    <row r="122" spans="2:10" ht="18" customHeight="1" x14ac:dyDescent="0.3">
      <c r="B122" s="2102" t="s">
        <v>1691</v>
      </c>
      <c r="C122" s="2056"/>
      <c r="D122" s="2088" t="s">
        <v>99</v>
      </c>
      <c r="E122" s="2089" t="s">
        <v>123</v>
      </c>
      <c r="F122" s="2090" t="s">
        <v>123</v>
      </c>
      <c r="G122" s="2088" t="s">
        <v>123</v>
      </c>
      <c r="H122" s="2091" t="s">
        <v>123</v>
      </c>
      <c r="I122" s="2090" t="s">
        <v>123</v>
      </c>
      <c r="J122" s="2088" t="s">
        <v>123</v>
      </c>
    </row>
    <row r="123" spans="2:10" ht="18" customHeight="1" x14ac:dyDescent="0.3">
      <c r="B123" s="2101" t="s">
        <v>1724</v>
      </c>
      <c r="C123" s="2049"/>
      <c r="D123" s="2084"/>
      <c r="E123" s="2085"/>
      <c r="F123" s="2086"/>
      <c r="G123" s="2087"/>
      <c r="H123" s="2045" t="s">
        <v>123</v>
      </c>
      <c r="I123" s="2046" t="s">
        <v>123</v>
      </c>
      <c r="J123" s="2047" t="s">
        <v>123</v>
      </c>
    </row>
    <row r="124" spans="2:10" ht="18" customHeight="1" x14ac:dyDescent="0.3">
      <c r="B124" s="2102" t="s">
        <v>1689</v>
      </c>
      <c r="C124" s="2056"/>
      <c r="D124" s="2088" t="s">
        <v>123</v>
      </c>
      <c r="E124" s="2089" t="s">
        <v>123</v>
      </c>
      <c r="F124" s="2090" t="s">
        <v>123</v>
      </c>
      <c r="G124" s="2088" t="s">
        <v>123</v>
      </c>
      <c r="H124" s="2091" t="s">
        <v>123</v>
      </c>
      <c r="I124" s="2090" t="s">
        <v>123</v>
      </c>
      <c r="J124" s="2088" t="s">
        <v>123</v>
      </c>
    </row>
    <row r="125" spans="2:10" ht="18" customHeight="1" x14ac:dyDescent="0.3">
      <c r="B125" s="2054" t="s">
        <v>1690</v>
      </c>
      <c r="C125" s="2056"/>
      <c r="D125" s="1122" t="s">
        <v>123</v>
      </c>
      <c r="E125" s="1237" t="s">
        <v>123</v>
      </c>
      <c r="F125" s="201" t="s">
        <v>123</v>
      </c>
      <c r="G125" s="1122" t="s">
        <v>123</v>
      </c>
      <c r="H125" s="2057" t="s">
        <v>123</v>
      </c>
      <c r="I125" s="201" t="s">
        <v>123</v>
      </c>
      <c r="J125" s="1122" t="s">
        <v>123</v>
      </c>
    </row>
    <row r="126" spans="2:10" ht="18" customHeight="1" x14ac:dyDescent="0.3">
      <c r="B126" s="2102" t="s">
        <v>1691</v>
      </c>
      <c r="C126" s="2056"/>
      <c r="D126" s="2088" t="s">
        <v>99</v>
      </c>
      <c r="E126" s="2089" t="s">
        <v>123</v>
      </c>
      <c r="F126" s="2090" t="s">
        <v>123</v>
      </c>
      <c r="G126" s="2088" t="s">
        <v>123</v>
      </c>
      <c r="H126" s="2091" t="s">
        <v>123</v>
      </c>
      <c r="I126" s="2090" t="s">
        <v>123</v>
      </c>
      <c r="J126" s="2088" t="s">
        <v>123</v>
      </c>
    </row>
    <row r="127" spans="2:10" ht="18" customHeight="1" x14ac:dyDescent="0.3">
      <c r="B127" s="2066" t="s">
        <v>1725</v>
      </c>
      <c r="C127" s="2073"/>
      <c r="D127" s="2074"/>
      <c r="E127" s="2075"/>
      <c r="F127" s="2076"/>
      <c r="G127" s="2068"/>
      <c r="H127" s="2041" t="s">
        <v>123</v>
      </c>
      <c r="I127" s="2042" t="s">
        <v>123</v>
      </c>
      <c r="J127" s="2077" t="s">
        <v>123</v>
      </c>
    </row>
    <row r="128" spans="2:10" ht="18" customHeight="1" x14ac:dyDescent="0.3">
      <c r="B128" s="2044" t="s">
        <v>1726</v>
      </c>
      <c r="C128" s="2037"/>
      <c r="D128" s="2038"/>
      <c r="E128" s="2039"/>
      <c r="F128" s="2040"/>
      <c r="G128" s="2038"/>
      <c r="H128" s="2045" t="s">
        <v>123</v>
      </c>
      <c r="I128" s="2046" t="s">
        <v>123</v>
      </c>
      <c r="J128" s="2047" t="s">
        <v>123</v>
      </c>
    </row>
    <row r="129" spans="2:10" ht="18" customHeight="1" x14ac:dyDescent="0.3">
      <c r="B129" s="2048" t="s">
        <v>1689</v>
      </c>
      <c r="C129" s="2049"/>
      <c r="D129" s="2050" t="s">
        <v>123</v>
      </c>
      <c r="E129" s="2051" t="s">
        <v>123</v>
      </c>
      <c r="F129" s="2052" t="s">
        <v>123</v>
      </c>
      <c r="G129" s="2050" t="s">
        <v>123</v>
      </c>
      <c r="H129" s="2053" t="s">
        <v>123</v>
      </c>
      <c r="I129" s="201" t="s">
        <v>123</v>
      </c>
      <c r="J129" s="1122" t="s">
        <v>123</v>
      </c>
    </row>
    <row r="130" spans="2:10" ht="18" customHeight="1" x14ac:dyDescent="0.3">
      <c r="B130" s="2048" t="s">
        <v>1691</v>
      </c>
      <c r="C130" s="2049"/>
      <c r="D130" s="1122" t="s">
        <v>123</v>
      </c>
      <c r="E130" s="1237" t="s">
        <v>123</v>
      </c>
      <c r="F130" s="2052" t="s">
        <v>123</v>
      </c>
      <c r="G130" s="2050" t="s">
        <v>123</v>
      </c>
      <c r="H130" s="2053" t="s">
        <v>123</v>
      </c>
      <c r="I130" s="201" t="s">
        <v>123</v>
      </c>
      <c r="J130" s="1122" t="s">
        <v>123</v>
      </c>
    </row>
    <row r="131" spans="2:10" ht="18" customHeight="1" x14ac:dyDescent="0.3">
      <c r="B131" s="2044" t="s">
        <v>1727</v>
      </c>
      <c r="C131" s="2037"/>
      <c r="D131" s="2038"/>
      <c r="E131" s="2039"/>
      <c r="F131" s="2040"/>
      <c r="G131" s="2038"/>
      <c r="H131" s="2045" t="s">
        <v>123</v>
      </c>
      <c r="I131" s="2046" t="s">
        <v>123</v>
      </c>
      <c r="J131" s="2047" t="s">
        <v>123</v>
      </c>
    </row>
    <row r="132" spans="2:10" ht="18" customHeight="1" x14ac:dyDescent="0.3">
      <c r="B132" s="2048" t="s">
        <v>1689</v>
      </c>
      <c r="C132" s="2049"/>
      <c r="D132" s="2050" t="s">
        <v>123</v>
      </c>
      <c r="E132" s="2051" t="s">
        <v>123</v>
      </c>
      <c r="F132" s="2052" t="s">
        <v>123</v>
      </c>
      <c r="G132" s="2050" t="s">
        <v>123</v>
      </c>
      <c r="H132" s="2053" t="s">
        <v>123</v>
      </c>
      <c r="I132" s="201" t="s">
        <v>123</v>
      </c>
      <c r="J132" s="1122" t="s">
        <v>123</v>
      </c>
    </row>
    <row r="133" spans="2:10" ht="18" customHeight="1" x14ac:dyDescent="0.3">
      <c r="B133" s="2048" t="s">
        <v>1691</v>
      </c>
      <c r="C133" s="2049"/>
      <c r="D133" s="1122" t="s">
        <v>123</v>
      </c>
      <c r="E133" s="1237" t="s">
        <v>123</v>
      </c>
      <c r="F133" s="2052" t="s">
        <v>123</v>
      </c>
      <c r="G133" s="2050" t="s">
        <v>123</v>
      </c>
      <c r="H133" s="2053" t="s">
        <v>123</v>
      </c>
      <c r="I133" s="201" t="s">
        <v>123</v>
      </c>
      <c r="J133" s="1122" t="s">
        <v>123</v>
      </c>
    </row>
    <row r="134" spans="2:10" ht="18" customHeight="1" x14ac:dyDescent="0.3">
      <c r="B134" s="2066" t="s">
        <v>1728</v>
      </c>
      <c r="C134" s="2073"/>
      <c r="D134" s="2074"/>
      <c r="E134" s="2075"/>
      <c r="F134" s="2076"/>
      <c r="G134" s="2068"/>
      <c r="H134" s="2041" t="s">
        <v>123</v>
      </c>
      <c r="I134" s="2042" t="s">
        <v>123</v>
      </c>
      <c r="J134" s="2077" t="s">
        <v>123</v>
      </c>
    </row>
    <row r="135" spans="2:10" ht="18" customHeight="1" x14ac:dyDescent="0.3">
      <c r="B135" s="2044" t="s">
        <v>1729</v>
      </c>
      <c r="C135" s="2037"/>
      <c r="D135" s="2038"/>
      <c r="E135" s="2039"/>
      <c r="F135" s="2040"/>
      <c r="G135" s="2038"/>
      <c r="H135" s="2045" t="s">
        <v>123</v>
      </c>
      <c r="I135" s="2046" t="s">
        <v>123</v>
      </c>
      <c r="J135" s="2047" t="s">
        <v>123</v>
      </c>
    </row>
    <row r="136" spans="2:10" ht="18" customHeight="1" x14ac:dyDescent="0.3">
      <c r="B136" s="2048" t="s">
        <v>1689</v>
      </c>
      <c r="C136" s="2049"/>
      <c r="D136" s="2050" t="s">
        <v>99</v>
      </c>
      <c r="E136" s="2051" t="s">
        <v>123</v>
      </c>
      <c r="F136" s="2052" t="s">
        <v>123</v>
      </c>
      <c r="G136" s="2050" t="s">
        <v>123</v>
      </c>
      <c r="H136" s="2053" t="s">
        <v>123</v>
      </c>
      <c r="I136" s="201" t="s">
        <v>123</v>
      </c>
      <c r="J136" s="1122" t="s">
        <v>123</v>
      </c>
    </row>
    <row r="137" spans="2:10" ht="18" customHeight="1" x14ac:dyDescent="0.3">
      <c r="B137" s="2048" t="s">
        <v>1691</v>
      </c>
      <c r="C137" s="2049"/>
      <c r="D137" s="1122" t="s">
        <v>123</v>
      </c>
      <c r="E137" s="1237" t="s">
        <v>123</v>
      </c>
      <c r="F137" s="2052" t="s">
        <v>123</v>
      </c>
      <c r="G137" s="2050" t="s">
        <v>123</v>
      </c>
      <c r="H137" s="2053" t="s">
        <v>123</v>
      </c>
      <c r="I137" s="201" t="s">
        <v>123</v>
      </c>
      <c r="J137" s="1122" t="s">
        <v>123</v>
      </c>
    </row>
    <row r="138" spans="2:10" ht="18" customHeight="1" x14ac:dyDescent="0.3">
      <c r="B138" s="2066" t="s">
        <v>1730</v>
      </c>
      <c r="C138" s="2078"/>
      <c r="D138" s="2079"/>
      <c r="E138" s="2080"/>
      <c r="F138" s="2103"/>
      <c r="G138" s="2079"/>
      <c r="H138" s="2041"/>
      <c r="I138" s="2042"/>
      <c r="J138" s="2043"/>
    </row>
    <row r="139" spans="2:10" ht="14.15" customHeight="1" x14ac:dyDescent="0.35">
      <c r="B139" s="530" t="s">
        <v>1731</v>
      </c>
      <c r="C139" s="1081"/>
      <c r="D139" s="1081"/>
      <c r="E139" s="1081"/>
      <c r="F139" s="1081"/>
      <c r="G139" s="1081"/>
      <c r="H139" s="1081"/>
      <c r="I139" s="1081"/>
      <c r="J139" s="1081"/>
    </row>
    <row r="140" spans="2:10" ht="14.15" customHeight="1" x14ac:dyDescent="0.3">
      <c r="B140" s="224" t="s">
        <v>1732</v>
      </c>
      <c r="C140" s="1775"/>
      <c r="D140" s="1775"/>
      <c r="E140" s="1775"/>
      <c r="F140" s="1775"/>
      <c r="G140" s="1267"/>
      <c r="H140" s="1267"/>
      <c r="I140" s="1267"/>
      <c r="J140" s="1267"/>
    </row>
    <row r="141" spans="2:10" ht="14.15" customHeight="1" x14ac:dyDescent="0.35">
      <c r="B141" s="224" t="s">
        <v>1733</v>
      </c>
      <c r="C141" s="1777"/>
      <c r="D141" s="1777"/>
      <c r="E141" s="1777"/>
      <c r="F141" s="1777"/>
      <c r="G141" s="1777"/>
      <c r="H141" s="1777"/>
      <c r="I141" s="1777"/>
      <c r="J141" s="1777"/>
    </row>
    <row r="142" spans="2:10" ht="14.15" customHeight="1" x14ac:dyDescent="0.35">
      <c r="B142" s="224" t="s">
        <v>1734</v>
      </c>
      <c r="C142" s="1777"/>
      <c r="D142" s="1777"/>
      <c r="E142" s="1777"/>
      <c r="F142" s="1777"/>
      <c r="G142" s="1777"/>
      <c r="H142" s="1777"/>
      <c r="I142" s="1777"/>
      <c r="J142" s="1777"/>
    </row>
    <row r="143" spans="2:10" ht="14.15" customHeight="1" x14ac:dyDescent="0.3">
      <c r="B143" s="224" t="s">
        <v>1735</v>
      </c>
      <c r="C143" s="1775"/>
      <c r="D143" s="1775"/>
      <c r="E143" s="1775"/>
      <c r="F143" s="1267"/>
      <c r="G143" s="1267"/>
      <c r="H143" s="1267"/>
      <c r="I143" s="1267"/>
      <c r="J143" s="1267"/>
    </row>
    <row r="144" spans="2:10" ht="14.15" customHeight="1" x14ac:dyDescent="0.35">
      <c r="B144" s="224" t="s">
        <v>1736</v>
      </c>
      <c r="I144" s="1267"/>
      <c r="J144" s="1267"/>
    </row>
    <row r="145" spans="2:10" ht="14.15" customHeight="1" x14ac:dyDescent="0.3">
      <c r="B145" s="224" t="s">
        <v>1737</v>
      </c>
      <c r="I145" s="1267"/>
      <c r="J145" s="1267"/>
    </row>
    <row r="146" spans="2:10" ht="14.15" customHeight="1" x14ac:dyDescent="0.3">
      <c r="B146" s="2104"/>
      <c r="I146" s="1267"/>
      <c r="J146" s="1267"/>
    </row>
    <row r="147" spans="2:10" ht="14.15" customHeight="1" x14ac:dyDescent="0.3">
      <c r="B147" s="152" t="s">
        <v>137</v>
      </c>
      <c r="I147" s="1267"/>
      <c r="J147" s="1267"/>
    </row>
    <row r="148" spans="2:10" ht="14.15" customHeight="1" x14ac:dyDescent="0.3">
      <c r="B148" s="2002"/>
      <c r="C148" s="1775"/>
      <c r="D148" s="1775"/>
    </row>
    <row r="149" spans="2:10" ht="14.15" customHeight="1" x14ac:dyDescent="0.3">
      <c r="B149" s="1574" t="s">
        <v>530</v>
      </c>
      <c r="C149" s="2005"/>
      <c r="D149" s="2005"/>
      <c r="E149" s="2005"/>
      <c r="F149" s="1778"/>
      <c r="G149" s="1778"/>
      <c r="H149" s="1778"/>
      <c r="I149" s="1778"/>
      <c r="J149" s="1779"/>
    </row>
    <row r="150" spans="2:10" ht="14.15" customHeight="1" x14ac:dyDescent="0.3">
      <c r="B150" s="1829" t="s">
        <v>1738</v>
      </c>
      <c r="C150" s="2105"/>
      <c r="D150" s="2105"/>
      <c r="E150" s="2105"/>
      <c r="F150" s="1830"/>
      <c r="G150" s="1830"/>
      <c r="H150" s="1830"/>
      <c r="I150" s="1830"/>
      <c r="J150" s="1831"/>
    </row>
    <row r="151" spans="2:10" ht="14.15" customHeight="1" x14ac:dyDescent="0.3">
      <c r="B151" s="2106" t="s">
        <v>1739</v>
      </c>
      <c r="C151" s="2107"/>
      <c r="D151" s="2107"/>
      <c r="E151" s="2107"/>
      <c r="F151" s="2107"/>
      <c r="G151" s="2107"/>
      <c r="H151" s="2107"/>
      <c r="I151" s="2107"/>
      <c r="J151" s="2108"/>
    </row>
    <row r="152" spans="2:10" ht="18" customHeight="1" x14ac:dyDescent="0.3">
      <c r="B152" s="1937"/>
      <c r="C152" s="1783"/>
      <c r="D152" s="1783"/>
      <c r="E152" s="1783"/>
      <c r="F152" s="1783"/>
      <c r="G152" s="1783"/>
      <c r="H152" s="1783"/>
      <c r="I152" s="1783"/>
      <c r="J152" s="1784"/>
    </row>
    <row r="153" spans="2:10" ht="13" x14ac:dyDescent="0.3">
      <c r="B153" s="1081"/>
      <c r="C153" s="1081"/>
      <c r="D153" s="1081"/>
      <c r="E153" s="1081"/>
      <c r="F153" s="1081"/>
      <c r="G153" s="1081"/>
      <c r="H153" s="1081"/>
      <c r="I153" s="1081"/>
      <c r="J153" s="1081"/>
    </row>
    <row r="154" spans="2:10" ht="13" x14ac:dyDescent="0.3"/>
    <row r="155" spans="2:10" ht="13" x14ac:dyDescent="0.3"/>
    <row r="156" spans="2:10" ht="13" x14ac:dyDescent="0.3"/>
    <row r="157" spans="2:10" ht="13" x14ac:dyDescent="0.3"/>
    <row r="158" spans="2:10" ht="13" x14ac:dyDescent="0.3"/>
    <row r="159" spans="2:10" ht="13" x14ac:dyDescent="0.3"/>
    <row r="160" spans="2:10" ht="13" x14ac:dyDescent="0.3"/>
    <row r="161" ht="13" x14ac:dyDescent="0.3"/>
    <row r="162" ht="13" x14ac:dyDescent="0.3"/>
    <row r="163" ht="13" x14ac:dyDescent="0.3"/>
    <row r="164" ht="13" x14ac:dyDescent="0.3"/>
    <row r="165" ht="13" x14ac:dyDescent="0.3"/>
    <row r="166" ht="13" x14ac:dyDescent="0.3"/>
    <row r="167" ht="13" x14ac:dyDescent="0.3"/>
    <row r="168" ht="13" x14ac:dyDescent="0.3"/>
    <row r="169" ht="13" x14ac:dyDescent="0.3"/>
    <row r="170" ht="13" x14ac:dyDescent="0.3"/>
    <row r="171" ht="13" x14ac:dyDescent="0.3"/>
    <row r="172" ht="13" x14ac:dyDescent="0.3"/>
    <row r="173" ht="13" x14ac:dyDescent="0.3"/>
    <row r="174" ht="13" x14ac:dyDescent="0.3"/>
    <row r="175" ht="13" x14ac:dyDescent="0.3"/>
    <row r="176" ht="13" x14ac:dyDescent="0.3"/>
    <row r="177" ht="13" x14ac:dyDescent="0.3"/>
    <row r="178" ht="13" x14ac:dyDescent="0.3"/>
    <row r="179" ht="13" x14ac:dyDescent="0.3"/>
    <row r="180" ht="13" x14ac:dyDescent="0.3"/>
    <row r="181" ht="13" x14ac:dyDescent="0.3"/>
    <row r="182" ht="13" x14ac:dyDescent="0.3"/>
    <row r="183" ht="13" x14ac:dyDescent="0.3"/>
    <row r="184" ht="13" x14ac:dyDescent="0.3"/>
    <row r="185" ht="13" x14ac:dyDescent="0.3"/>
    <row r="186" ht="13" x14ac:dyDescent="0.3"/>
    <row r="187" ht="13" x14ac:dyDescent="0.3"/>
    <row r="188" ht="13" x14ac:dyDescent="0.3"/>
    <row r="189" ht="13" x14ac:dyDescent="0.3"/>
    <row r="190" ht="13" x14ac:dyDescent="0.3"/>
    <row r="191" ht="13" x14ac:dyDescent="0.3"/>
    <row r="192" ht="13" x14ac:dyDescent="0.3"/>
    <row r="193" ht="13" x14ac:dyDescent="0.3"/>
    <row r="194" ht="13" x14ac:dyDescent="0.3"/>
    <row r="195" ht="13" x14ac:dyDescent="0.3"/>
    <row r="196" ht="13" x14ac:dyDescent="0.3"/>
    <row r="197" ht="13" x14ac:dyDescent="0.3"/>
    <row r="198" ht="13" x14ac:dyDescent="0.3"/>
    <row r="199" ht="13" x14ac:dyDescent="0.3"/>
    <row r="200" ht="13" x14ac:dyDescent="0.3"/>
    <row r="201" ht="13" x14ac:dyDescent="0.3"/>
    <row r="202" ht="13" x14ac:dyDescent="0.3"/>
    <row r="203" ht="13" x14ac:dyDescent="0.3"/>
    <row r="204" ht="13" x14ac:dyDescent="0.3"/>
    <row r="205" ht="13" x14ac:dyDescent="0.3"/>
    <row r="206" ht="13" x14ac:dyDescent="0.3"/>
    <row r="207" ht="13" x14ac:dyDescent="0.3"/>
    <row r="208" ht="13" x14ac:dyDescent="0.3"/>
    <row r="209" ht="13" x14ac:dyDescent="0.3"/>
    <row r="210" ht="13" x14ac:dyDescent="0.3"/>
    <row r="211" ht="13" x14ac:dyDescent="0.3"/>
    <row r="212" ht="13" x14ac:dyDescent="0.3"/>
    <row r="213" ht="13" x14ac:dyDescent="0.3"/>
    <row r="214" ht="13" x14ac:dyDescent="0.3"/>
    <row r="215" ht="13" x14ac:dyDescent="0.3"/>
    <row r="216" ht="13" x14ac:dyDescent="0.3"/>
    <row r="217" ht="13" x14ac:dyDescent="0.3"/>
    <row r="218" ht="13" x14ac:dyDescent="0.3"/>
    <row r="219" ht="13" x14ac:dyDescent="0.3"/>
    <row r="220" ht="13" x14ac:dyDescent="0.3"/>
    <row r="221" ht="13" x14ac:dyDescent="0.3"/>
    <row r="222" ht="13" x14ac:dyDescent="0.3"/>
    <row r="223" ht="13" x14ac:dyDescent="0.3"/>
    <row r="224" ht="13" x14ac:dyDescent="0.3"/>
    <row r="225" ht="13" x14ac:dyDescent="0.3"/>
    <row r="226" ht="13" x14ac:dyDescent="0.3"/>
    <row r="227" ht="13" x14ac:dyDescent="0.3"/>
    <row r="228" ht="13" x14ac:dyDescent="0.3"/>
    <row r="229" ht="13" x14ac:dyDescent="0.3"/>
    <row r="230" ht="13" x14ac:dyDescent="0.3"/>
    <row r="231" ht="13" x14ac:dyDescent="0.3"/>
    <row r="232" ht="13" x14ac:dyDescent="0.3"/>
    <row r="233" ht="13" x14ac:dyDescent="0.3"/>
    <row r="234" ht="13" x14ac:dyDescent="0.3"/>
    <row r="235" ht="13" x14ac:dyDescent="0.3"/>
    <row r="236" ht="13" x14ac:dyDescent="0.3"/>
    <row r="237" ht="13" x14ac:dyDescent="0.3"/>
    <row r="238" ht="13" x14ac:dyDescent="0.3"/>
    <row r="239" ht="13" x14ac:dyDescent="0.3"/>
    <row r="240" ht="13" x14ac:dyDescent="0.3"/>
    <row r="241" ht="13" x14ac:dyDescent="0.3"/>
    <row r="242" ht="13" x14ac:dyDescent="0.3"/>
    <row r="243" ht="13" x14ac:dyDescent="0.3"/>
    <row r="244" ht="13" x14ac:dyDescent="0.3"/>
    <row r="245" ht="13" x14ac:dyDescent="0.3"/>
    <row r="246" ht="13" x14ac:dyDescent="0.3"/>
    <row r="247" ht="13" x14ac:dyDescent="0.3"/>
    <row r="248" ht="13" x14ac:dyDescent="0.3"/>
    <row r="249" ht="13" x14ac:dyDescent="0.3"/>
    <row r="250" ht="13" x14ac:dyDescent="0.3"/>
    <row r="251" ht="13" x14ac:dyDescent="0.3"/>
    <row r="252" ht="13" x14ac:dyDescent="0.3"/>
    <row r="253" ht="13" x14ac:dyDescent="0.3"/>
    <row r="254" ht="13" x14ac:dyDescent="0.3"/>
    <row r="255" ht="13" x14ac:dyDescent="0.3"/>
    <row r="256" ht="13" x14ac:dyDescent="0.3"/>
    <row r="257" ht="13" x14ac:dyDescent="0.3"/>
    <row r="258" ht="13" x14ac:dyDescent="0.3"/>
    <row r="259" ht="13" x14ac:dyDescent="0.3"/>
    <row r="260" ht="13" x14ac:dyDescent="0.3"/>
    <row r="261" ht="13" x14ac:dyDescent="0.3"/>
    <row r="262" ht="13" x14ac:dyDescent="0.3"/>
    <row r="263" ht="13" x14ac:dyDescent="0.3"/>
    <row r="264" ht="13" x14ac:dyDescent="0.3"/>
    <row r="265" ht="13" x14ac:dyDescent="0.3"/>
    <row r="266" ht="13" x14ac:dyDescent="0.3"/>
    <row r="267" ht="13" x14ac:dyDescent="0.3"/>
    <row r="268" ht="13" x14ac:dyDescent="0.3"/>
    <row r="269" ht="13" x14ac:dyDescent="0.3"/>
    <row r="270" ht="13" x14ac:dyDescent="0.3"/>
    <row r="271" ht="13" x14ac:dyDescent="0.3"/>
    <row r="272" ht="13" x14ac:dyDescent="0.3"/>
    <row r="273" ht="13" x14ac:dyDescent="0.3"/>
    <row r="274" ht="13" x14ac:dyDescent="0.3"/>
    <row r="275" ht="13" x14ac:dyDescent="0.3"/>
    <row r="276" ht="13" x14ac:dyDescent="0.3"/>
    <row r="277" ht="13" x14ac:dyDescent="0.3"/>
    <row r="278" ht="13" x14ac:dyDescent="0.3"/>
    <row r="279" ht="13" x14ac:dyDescent="0.3"/>
    <row r="280" ht="13" x14ac:dyDescent="0.3"/>
    <row r="281" ht="13" x14ac:dyDescent="0.3"/>
    <row r="282" ht="13" x14ac:dyDescent="0.3"/>
    <row r="283" ht="13" x14ac:dyDescent="0.3"/>
    <row r="284" ht="13" x14ac:dyDescent="0.3"/>
    <row r="285" ht="13" x14ac:dyDescent="0.3"/>
    <row r="286" ht="13" x14ac:dyDescent="0.3"/>
    <row r="287" ht="13" x14ac:dyDescent="0.3"/>
    <row r="288" ht="13" x14ac:dyDescent="0.3"/>
    <row r="289" ht="13" x14ac:dyDescent="0.3"/>
    <row r="290" ht="13" x14ac:dyDescent="0.3"/>
    <row r="291" ht="13" x14ac:dyDescent="0.3"/>
    <row r="292" ht="13" x14ac:dyDescent="0.3"/>
    <row r="293" ht="13" x14ac:dyDescent="0.3"/>
    <row r="294" ht="13" x14ac:dyDescent="0.3"/>
    <row r="295" ht="13" x14ac:dyDescent="0.3"/>
    <row r="296" ht="13" x14ac:dyDescent="0.3"/>
    <row r="297" ht="13" x14ac:dyDescent="0.3"/>
    <row r="298" ht="13" x14ac:dyDescent="0.3"/>
    <row r="299" ht="13" x14ac:dyDescent="0.3"/>
    <row r="300" ht="13" x14ac:dyDescent="0.3"/>
    <row r="301" ht="13" x14ac:dyDescent="0.3"/>
    <row r="302" ht="13" x14ac:dyDescent="0.3"/>
    <row r="303" ht="13" x14ac:dyDescent="0.3"/>
    <row r="304" ht="13" x14ac:dyDescent="0.3"/>
    <row r="305" ht="13" x14ac:dyDescent="0.3"/>
    <row r="306" ht="13" x14ac:dyDescent="0.3"/>
    <row r="307" ht="13" x14ac:dyDescent="0.3"/>
    <row r="308" ht="13" x14ac:dyDescent="0.3"/>
    <row r="309" ht="13" x14ac:dyDescent="0.3"/>
    <row r="310" ht="13" x14ac:dyDescent="0.3"/>
    <row r="311" ht="13" x14ac:dyDescent="0.3"/>
    <row r="312" ht="13" x14ac:dyDescent="0.3"/>
    <row r="313" ht="13" x14ac:dyDescent="0.3"/>
    <row r="314" ht="13" x14ac:dyDescent="0.3"/>
    <row r="315" ht="13" x14ac:dyDescent="0.3"/>
    <row r="316" ht="13" x14ac:dyDescent="0.3"/>
    <row r="317" ht="13" x14ac:dyDescent="0.3"/>
    <row r="318" ht="13" x14ac:dyDescent="0.3"/>
    <row r="319" ht="13" x14ac:dyDescent="0.3"/>
    <row r="320" ht="13" x14ac:dyDescent="0.3"/>
    <row r="321" ht="13" x14ac:dyDescent="0.3"/>
    <row r="322" ht="13" x14ac:dyDescent="0.3"/>
    <row r="323" ht="13" x14ac:dyDescent="0.3"/>
    <row r="324" ht="13" x14ac:dyDescent="0.3"/>
    <row r="325" ht="13" x14ac:dyDescent="0.3"/>
    <row r="326" ht="13" x14ac:dyDescent="0.3"/>
    <row r="327" ht="13" x14ac:dyDescent="0.3"/>
    <row r="328" ht="13" x14ac:dyDescent="0.3"/>
    <row r="329" ht="13" x14ac:dyDescent="0.3"/>
    <row r="330" ht="13" x14ac:dyDescent="0.3"/>
    <row r="331" ht="13" x14ac:dyDescent="0.3"/>
    <row r="332" ht="13" x14ac:dyDescent="0.3"/>
    <row r="333" ht="13" x14ac:dyDescent="0.3"/>
    <row r="334" ht="13" x14ac:dyDescent="0.3"/>
    <row r="335" ht="13" x14ac:dyDescent="0.3"/>
    <row r="336" ht="13" x14ac:dyDescent="0.3"/>
    <row r="337" ht="13" x14ac:dyDescent="0.3"/>
    <row r="338" ht="13" x14ac:dyDescent="0.3"/>
    <row r="339" ht="13" x14ac:dyDescent="0.3"/>
    <row r="340" ht="13" x14ac:dyDescent="0.3"/>
    <row r="341" ht="13" x14ac:dyDescent="0.3"/>
    <row r="342" ht="13" x14ac:dyDescent="0.3"/>
    <row r="343" ht="13" x14ac:dyDescent="0.3"/>
    <row r="344" ht="13" x14ac:dyDescent="0.3"/>
    <row r="345" ht="13" x14ac:dyDescent="0.3"/>
    <row r="346" ht="13" x14ac:dyDescent="0.3"/>
    <row r="347" ht="13" x14ac:dyDescent="0.3"/>
    <row r="348" ht="13" x14ac:dyDescent="0.3"/>
    <row r="349" ht="13" x14ac:dyDescent="0.3"/>
    <row r="350" ht="13" x14ac:dyDescent="0.3"/>
    <row r="351" ht="13" x14ac:dyDescent="0.3"/>
    <row r="352" ht="13" x14ac:dyDescent="0.3"/>
    <row r="353" ht="13" x14ac:dyDescent="0.3"/>
    <row r="354" ht="13" x14ac:dyDescent="0.3"/>
    <row r="355" ht="13" x14ac:dyDescent="0.3"/>
    <row r="356" ht="13" x14ac:dyDescent="0.3"/>
    <row r="357" ht="13" x14ac:dyDescent="0.3"/>
    <row r="358" ht="13" x14ac:dyDescent="0.3"/>
    <row r="359" ht="13" x14ac:dyDescent="0.3"/>
    <row r="360" ht="13" x14ac:dyDescent="0.3"/>
    <row r="361" ht="13" x14ac:dyDescent="0.3"/>
    <row r="362" ht="13" x14ac:dyDescent="0.3"/>
    <row r="363" ht="13" x14ac:dyDescent="0.3"/>
    <row r="364" ht="13" x14ac:dyDescent="0.3"/>
    <row r="365" ht="13" x14ac:dyDescent="0.3"/>
    <row r="366" ht="13" x14ac:dyDescent="0.3"/>
    <row r="367" ht="13" x14ac:dyDescent="0.3"/>
    <row r="368" ht="13" x14ac:dyDescent="0.3"/>
    <row r="369" ht="13" x14ac:dyDescent="0.3"/>
    <row r="370" ht="13" x14ac:dyDescent="0.3"/>
    <row r="371" ht="13" x14ac:dyDescent="0.3"/>
    <row r="372" ht="13" x14ac:dyDescent="0.3"/>
    <row r="373" ht="13" x14ac:dyDescent="0.3"/>
    <row r="374" ht="13" x14ac:dyDescent="0.3"/>
    <row r="375" ht="13" x14ac:dyDescent="0.3"/>
    <row r="376" ht="13" x14ac:dyDescent="0.3"/>
    <row r="377" ht="13" x14ac:dyDescent="0.3"/>
    <row r="378" ht="13" x14ac:dyDescent="0.3"/>
    <row r="379" ht="13" x14ac:dyDescent="0.3"/>
    <row r="380" ht="13" x14ac:dyDescent="0.3"/>
    <row r="381" ht="13" x14ac:dyDescent="0.3"/>
    <row r="382" ht="13" x14ac:dyDescent="0.3"/>
    <row r="383" ht="13" x14ac:dyDescent="0.3"/>
    <row r="384" ht="13" x14ac:dyDescent="0.3"/>
    <row r="385" ht="13" x14ac:dyDescent="0.3"/>
    <row r="386" ht="13" x14ac:dyDescent="0.3"/>
    <row r="387" ht="13" x14ac:dyDescent="0.3"/>
    <row r="388" ht="13" x14ac:dyDescent="0.3"/>
    <row r="389" ht="13" x14ac:dyDescent="0.3"/>
    <row r="390" ht="13" x14ac:dyDescent="0.3"/>
    <row r="391" ht="13" x14ac:dyDescent="0.3"/>
    <row r="392" ht="13" x14ac:dyDescent="0.3"/>
    <row r="393" ht="13" x14ac:dyDescent="0.3"/>
    <row r="394" ht="13" x14ac:dyDescent="0.3"/>
    <row r="395" ht="13" x14ac:dyDescent="0.3"/>
    <row r="396" ht="13" x14ac:dyDescent="0.3"/>
    <row r="397" ht="13" x14ac:dyDescent="0.3"/>
    <row r="398" ht="13" x14ac:dyDescent="0.3"/>
    <row r="399" ht="13" x14ac:dyDescent="0.3"/>
    <row r="400" ht="13" x14ac:dyDescent="0.3"/>
    <row r="401" ht="13" x14ac:dyDescent="0.3"/>
    <row r="402" ht="13" x14ac:dyDescent="0.3"/>
    <row r="403" ht="13" x14ac:dyDescent="0.3"/>
    <row r="404" ht="13" x14ac:dyDescent="0.3"/>
    <row r="405" ht="13" x14ac:dyDescent="0.3"/>
    <row r="406" ht="13" x14ac:dyDescent="0.3"/>
    <row r="407" ht="13" x14ac:dyDescent="0.3"/>
    <row r="408" ht="13" x14ac:dyDescent="0.3"/>
    <row r="409" ht="13" x14ac:dyDescent="0.3"/>
    <row r="410" ht="13" x14ac:dyDescent="0.3"/>
    <row r="411" ht="13" x14ac:dyDescent="0.3"/>
    <row r="412" ht="13" x14ac:dyDescent="0.3"/>
    <row r="413" ht="13" x14ac:dyDescent="0.3"/>
    <row r="414" ht="13" x14ac:dyDescent="0.3"/>
    <row r="415" ht="13" x14ac:dyDescent="0.3"/>
    <row r="416" ht="13" x14ac:dyDescent="0.3"/>
    <row r="417" ht="13" x14ac:dyDescent="0.3"/>
    <row r="418" ht="13" x14ac:dyDescent="0.3"/>
    <row r="419" ht="13" x14ac:dyDescent="0.3"/>
    <row r="420" ht="13" x14ac:dyDescent="0.3"/>
    <row r="421" ht="13" x14ac:dyDescent="0.3"/>
    <row r="422" ht="13" x14ac:dyDescent="0.3"/>
    <row r="423" ht="13" x14ac:dyDescent="0.3"/>
    <row r="424" ht="13" x14ac:dyDescent="0.3"/>
    <row r="425" ht="13" x14ac:dyDescent="0.3"/>
    <row r="426" ht="13" x14ac:dyDescent="0.3"/>
    <row r="427" ht="13" x14ac:dyDescent="0.3"/>
    <row r="428" ht="13" x14ac:dyDescent="0.3"/>
    <row r="429" ht="13" x14ac:dyDescent="0.3"/>
    <row r="430" ht="13" x14ac:dyDescent="0.3"/>
    <row r="431" ht="13" x14ac:dyDescent="0.3"/>
    <row r="432" ht="13" x14ac:dyDescent="0.3"/>
    <row r="433" ht="13" x14ac:dyDescent="0.3"/>
    <row r="434" ht="13" x14ac:dyDescent="0.3"/>
    <row r="435" ht="13" x14ac:dyDescent="0.3"/>
    <row r="436" ht="13" x14ac:dyDescent="0.3"/>
    <row r="437" ht="13" x14ac:dyDescent="0.3"/>
    <row r="438" ht="13" x14ac:dyDescent="0.3"/>
    <row r="439" ht="13" x14ac:dyDescent="0.3"/>
    <row r="440" ht="13" x14ac:dyDescent="0.3"/>
    <row r="441" ht="13" x14ac:dyDescent="0.3"/>
    <row r="442" ht="13" x14ac:dyDescent="0.3"/>
    <row r="443" ht="13" x14ac:dyDescent="0.3"/>
    <row r="444" ht="13" x14ac:dyDescent="0.3"/>
    <row r="445" ht="13" x14ac:dyDescent="0.3"/>
    <row r="446" ht="13" x14ac:dyDescent="0.3"/>
    <row r="447" ht="13" x14ac:dyDescent="0.3"/>
    <row r="448" ht="13" x14ac:dyDescent="0.3"/>
    <row r="449" ht="13" x14ac:dyDescent="0.3"/>
    <row r="450" ht="13" x14ac:dyDescent="0.3"/>
    <row r="451" ht="13" x14ac:dyDescent="0.3"/>
    <row r="452" ht="13" x14ac:dyDescent="0.3"/>
    <row r="453" ht="13" x14ac:dyDescent="0.3"/>
    <row r="454" ht="13" x14ac:dyDescent="0.3"/>
    <row r="455" ht="13" x14ac:dyDescent="0.3"/>
    <row r="456" ht="13" x14ac:dyDescent="0.3"/>
    <row r="457" ht="13" x14ac:dyDescent="0.3"/>
    <row r="458" ht="13" x14ac:dyDescent="0.3"/>
    <row r="459" ht="13" x14ac:dyDescent="0.3"/>
    <row r="460" ht="13" x14ac:dyDescent="0.3"/>
    <row r="461" ht="13" x14ac:dyDescent="0.3"/>
    <row r="462" ht="13" x14ac:dyDescent="0.3"/>
    <row r="463" ht="13" x14ac:dyDescent="0.3"/>
    <row r="464" ht="13" x14ac:dyDescent="0.3"/>
    <row r="465" ht="13" x14ac:dyDescent="0.3"/>
    <row r="466" ht="13" x14ac:dyDescent="0.3"/>
    <row r="467" ht="13" x14ac:dyDescent="0.3"/>
    <row r="468" ht="13" x14ac:dyDescent="0.3"/>
    <row r="469" ht="13" x14ac:dyDescent="0.3"/>
    <row r="470" ht="13" x14ac:dyDescent="0.3"/>
    <row r="471" ht="13" x14ac:dyDescent="0.3"/>
    <row r="472" ht="13" x14ac:dyDescent="0.3"/>
    <row r="473" ht="13" x14ac:dyDescent="0.3"/>
    <row r="474" ht="13" x14ac:dyDescent="0.3"/>
    <row r="475" ht="13" x14ac:dyDescent="0.3"/>
    <row r="476" ht="13" x14ac:dyDescent="0.3"/>
    <row r="477" ht="13" x14ac:dyDescent="0.3"/>
    <row r="478" ht="13" x14ac:dyDescent="0.3"/>
    <row r="479" ht="13" x14ac:dyDescent="0.3"/>
    <row r="480" ht="13" x14ac:dyDescent="0.3"/>
    <row r="481" ht="13" x14ac:dyDescent="0.3"/>
    <row r="482" ht="13" x14ac:dyDescent="0.3"/>
    <row r="483" ht="13" x14ac:dyDescent="0.3"/>
    <row r="484" ht="13" x14ac:dyDescent="0.3"/>
    <row r="485" ht="13" x14ac:dyDescent="0.3"/>
    <row r="486" ht="13" x14ac:dyDescent="0.3"/>
    <row r="487" ht="13" x14ac:dyDescent="0.3"/>
    <row r="488" ht="13" x14ac:dyDescent="0.3"/>
    <row r="489" ht="13" x14ac:dyDescent="0.3"/>
    <row r="490" ht="13" x14ac:dyDescent="0.3"/>
    <row r="491" ht="13" x14ac:dyDescent="0.3"/>
    <row r="492" ht="13" x14ac:dyDescent="0.3"/>
    <row r="493" ht="13" x14ac:dyDescent="0.3"/>
    <row r="494" ht="13" x14ac:dyDescent="0.3"/>
    <row r="495" ht="13" x14ac:dyDescent="0.3"/>
    <row r="496" ht="13" x14ac:dyDescent="0.3"/>
    <row r="497" ht="13" x14ac:dyDescent="0.3"/>
    <row r="498" ht="13" x14ac:dyDescent="0.3"/>
    <row r="499" ht="13" x14ac:dyDescent="0.3"/>
    <row r="500" ht="13" x14ac:dyDescent="0.3"/>
    <row r="501" ht="13" x14ac:dyDescent="0.3"/>
    <row r="502" ht="13" x14ac:dyDescent="0.3"/>
    <row r="503" ht="13" x14ac:dyDescent="0.3"/>
    <row r="504" ht="13" x14ac:dyDescent="0.3"/>
    <row r="505" ht="13" x14ac:dyDescent="0.3"/>
    <row r="506" ht="13" x14ac:dyDescent="0.3"/>
    <row r="507" ht="13" x14ac:dyDescent="0.3"/>
    <row r="508" ht="13" x14ac:dyDescent="0.3"/>
    <row r="509" ht="13" x14ac:dyDescent="0.3"/>
    <row r="510" ht="13" x14ac:dyDescent="0.3"/>
    <row r="511" ht="13" x14ac:dyDescent="0.3"/>
    <row r="512" ht="13" x14ac:dyDescent="0.3"/>
    <row r="513" ht="13" x14ac:dyDescent="0.3"/>
    <row r="514" ht="13" x14ac:dyDescent="0.3"/>
    <row r="515" ht="13" x14ac:dyDescent="0.3"/>
    <row r="516" ht="13" x14ac:dyDescent="0.3"/>
    <row r="517" ht="13" x14ac:dyDescent="0.3"/>
    <row r="518" ht="13" x14ac:dyDescent="0.3"/>
    <row r="519" ht="13" x14ac:dyDescent="0.3"/>
    <row r="520" ht="13" x14ac:dyDescent="0.3"/>
    <row r="521" ht="13" x14ac:dyDescent="0.3"/>
    <row r="522" ht="13" x14ac:dyDescent="0.3"/>
    <row r="523" ht="13" x14ac:dyDescent="0.3"/>
    <row r="524" ht="13" x14ac:dyDescent="0.3"/>
    <row r="525" ht="13" x14ac:dyDescent="0.3"/>
    <row r="526" ht="13" x14ac:dyDescent="0.3"/>
    <row r="527" ht="13" x14ac:dyDescent="0.3"/>
    <row r="528" ht="13" x14ac:dyDescent="0.3"/>
    <row r="529" ht="13" x14ac:dyDescent="0.3"/>
    <row r="530" ht="13" x14ac:dyDescent="0.3"/>
    <row r="531" ht="13" x14ac:dyDescent="0.3"/>
    <row r="532" ht="13" x14ac:dyDescent="0.3"/>
    <row r="533" ht="13" x14ac:dyDescent="0.3"/>
    <row r="534" ht="13" x14ac:dyDescent="0.3"/>
    <row r="535" ht="13" x14ac:dyDescent="0.3"/>
    <row r="536" ht="13" x14ac:dyDescent="0.3"/>
    <row r="537" ht="13" x14ac:dyDescent="0.3"/>
    <row r="538" ht="13" x14ac:dyDescent="0.3"/>
    <row r="539" ht="13" x14ac:dyDescent="0.3"/>
    <row r="540" ht="13" x14ac:dyDescent="0.3"/>
    <row r="541" ht="13" x14ac:dyDescent="0.3"/>
    <row r="542" ht="13" x14ac:dyDescent="0.3"/>
    <row r="543" ht="13" x14ac:dyDescent="0.3"/>
    <row r="544" ht="13" x14ac:dyDescent="0.3"/>
    <row r="545" ht="13" x14ac:dyDescent="0.3"/>
    <row r="546" ht="13" x14ac:dyDescent="0.3"/>
    <row r="547" ht="13" x14ac:dyDescent="0.3"/>
    <row r="548" ht="13" x14ac:dyDescent="0.3"/>
    <row r="549" ht="13" x14ac:dyDescent="0.3"/>
    <row r="550" ht="13" x14ac:dyDescent="0.3"/>
    <row r="551" ht="13" x14ac:dyDescent="0.3"/>
    <row r="552" ht="13" x14ac:dyDescent="0.3"/>
    <row r="553" ht="13" x14ac:dyDescent="0.3"/>
    <row r="554" ht="13" x14ac:dyDescent="0.3"/>
    <row r="555" ht="13" x14ac:dyDescent="0.3"/>
    <row r="556" ht="13" x14ac:dyDescent="0.3"/>
    <row r="557" ht="13" x14ac:dyDescent="0.3"/>
    <row r="558" ht="13" x14ac:dyDescent="0.3"/>
    <row r="559" ht="13" x14ac:dyDescent="0.3"/>
    <row r="560" ht="13" x14ac:dyDescent="0.3"/>
    <row r="561" ht="13" x14ac:dyDescent="0.3"/>
    <row r="562" ht="13" x14ac:dyDescent="0.3"/>
    <row r="563" ht="13" x14ac:dyDescent="0.3"/>
    <row r="564" ht="13" x14ac:dyDescent="0.3"/>
    <row r="565" ht="13" x14ac:dyDescent="0.3"/>
    <row r="566" ht="13" x14ac:dyDescent="0.3"/>
    <row r="567" ht="13" x14ac:dyDescent="0.3"/>
    <row r="568" ht="13" x14ac:dyDescent="0.3"/>
    <row r="569" ht="13" x14ac:dyDescent="0.3"/>
    <row r="570" ht="13" x14ac:dyDescent="0.3"/>
    <row r="571" ht="13" x14ac:dyDescent="0.3"/>
    <row r="572" ht="13" x14ac:dyDescent="0.3"/>
    <row r="573" ht="13" x14ac:dyDescent="0.3"/>
    <row r="574" ht="13" x14ac:dyDescent="0.3"/>
    <row r="575" ht="13" x14ac:dyDescent="0.3"/>
    <row r="576" ht="13" x14ac:dyDescent="0.3"/>
    <row r="577" ht="13" x14ac:dyDescent="0.3"/>
    <row r="578" ht="13" x14ac:dyDescent="0.3"/>
    <row r="579" ht="13" x14ac:dyDescent="0.3"/>
    <row r="580" ht="13" x14ac:dyDescent="0.3"/>
    <row r="581" ht="13" x14ac:dyDescent="0.3"/>
    <row r="582" ht="13" x14ac:dyDescent="0.3"/>
    <row r="583" ht="13" x14ac:dyDescent="0.3"/>
    <row r="584" ht="13" x14ac:dyDescent="0.3"/>
    <row r="585" ht="13" x14ac:dyDescent="0.3"/>
    <row r="586" ht="13" x14ac:dyDescent="0.3"/>
    <row r="587" ht="13" x14ac:dyDescent="0.3"/>
    <row r="588" ht="13" x14ac:dyDescent="0.3"/>
    <row r="589" ht="13" x14ac:dyDescent="0.3"/>
    <row r="590" ht="13" x14ac:dyDescent="0.3"/>
    <row r="591" ht="13" x14ac:dyDescent="0.3"/>
    <row r="592" ht="13" x14ac:dyDescent="0.3"/>
    <row r="593" ht="13" x14ac:dyDescent="0.3"/>
    <row r="594" ht="13" x14ac:dyDescent="0.3"/>
    <row r="595" ht="13" x14ac:dyDescent="0.3"/>
    <row r="596" ht="13" x14ac:dyDescent="0.3"/>
    <row r="597" ht="13" x14ac:dyDescent="0.3"/>
    <row r="598" ht="13" x14ac:dyDescent="0.3"/>
    <row r="599" ht="13" x14ac:dyDescent="0.3"/>
    <row r="600" ht="13" x14ac:dyDescent="0.3"/>
    <row r="601" ht="13" x14ac:dyDescent="0.3"/>
    <row r="602" ht="13" x14ac:dyDescent="0.3"/>
    <row r="603" ht="13" x14ac:dyDescent="0.3"/>
    <row r="604" ht="13" x14ac:dyDescent="0.3"/>
    <row r="605" ht="13" x14ac:dyDescent="0.3"/>
    <row r="606" ht="13" x14ac:dyDescent="0.3"/>
    <row r="607" ht="13" x14ac:dyDescent="0.3"/>
    <row r="608" ht="13" x14ac:dyDescent="0.3"/>
    <row r="609" ht="13" x14ac:dyDescent="0.3"/>
    <row r="610" ht="13" x14ac:dyDescent="0.3"/>
    <row r="611" ht="13" x14ac:dyDescent="0.3"/>
    <row r="612" ht="13" x14ac:dyDescent="0.3"/>
    <row r="613" ht="13" x14ac:dyDescent="0.3"/>
    <row r="614" ht="13" x14ac:dyDescent="0.3"/>
    <row r="615" ht="13" x14ac:dyDescent="0.3"/>
    <row r="616" ht="13" x14ac:dyDescent="0.3"/>
    <row r="617" ht="13" x14ac:dyDescent="0.3"/>
    <row r="618" ht="13" x14ac:dyDescent="0.3"/>
    <row r="619" ht="13" x14ac:dyDescent="0.3"/>
    <row r="620" ht="13" x14ac:dyDescent="0.3"/>
    <row r="621" ht="13" x14ac:dyDescent="0.3"/>
    <row r="622" ht="13" x14ac:dyDescent="0.3"/>
    <row r="623" ht="13" x14ac:dyDescent="0.3"/>
    <row r="624" ht="13" x14ac:dyDescent="0.3"/>
    <row r="625" ht="13" x14ac:dyDescent="0.3"/>
    <row r="626" ht="13" x14ac:dyDescent="0.3"/>
    <row r="627" ht="13" x14ac:dyDescent="0.3"/>
    <row r="628" ht="13" x14ac:dyDescent="0.3"/>
    <row r="629" ht="13" x14ac:dyDescent="0.3"/>
    <row r="630" ht="13" x14ac:dyDescent="0.3"/>
    <row r="631" ht="13" x14ac:dyDescent="0.3"/>
    <row r="632" ht="13" x14ac:dyDescent="0.3"/>
    <row r="633" ht="13" x14ac:dyDescent="0.3"/>
    <row r="634" ht="13" x14ac:dyDescent="0.3"/>
    <row r="635" ht="13" x14ac:dyDescent="0.3"/>
    <row r="636" ht="13" x14ac:dyDescent="0.3"/>
    <row r="637" ht="13" x14ac:dyDescent="0.3"/>
    <row r="638" ht="13" x14ac:dyDescent="0.3"/>
    <row r="639" ht="13" x14ac:dyDescent="0.3"/>
    <row r="640" ht="13" x14ac:dyDescent="0.3"/>
    <row r="641" ht="13" x14ac:dyDescent="0.3"/>
    <row r="642" ht="13" x14ac:dyDescent="0.3"/>
    <row r="643" ht="13" x14ac:dyDescent="0.3"/>
    <row r="644" ht="13" x14ac:dyDescent="0.3"/>
    <row r="645" ht="13" x14ac:dyDescent="0.3"/>
    <row r="646" ht="13" x14ac:dyDescent="0.3"/>
    <row r="647" ht="13" x14ac:dyDescent="0.3"/>
    <row r="648" ht="13" x14ac:dyDescent="0.3"/>
    <row r="649" ht="13" x14ac:dyDescent="0.3"/>
    <row r="650" ht="13" x14ac:dyDescent="0.3"/>
    <row r="651" ht="13" x14ac:dyDescent="0.3"/>
    <row r="652" ht="13" x14ac:dyDescent="0.3"/>
    <row r="653" ht="13" x14ac:dyDescent="0.3"/>
    <row r="654" ht="13" x14ac:dyDescent="0.3"/>
    <row r="655" ht="13" x14ac:dyDescent="0.3"/>
    <row r="656" ht="13" x14ac:dyDescent="0.3"/>
    <row r="657" ht="13" x14ac:dyDescent="0.3"/>
    <row r="658" ht="13" x14ac:dyDescent="0.3"/>
    <row r="659" ht="13" x14ac:dyDescent="0.3"/>
    <row r="660" ht="13" x14ac:dyDescent="0.3"/>
    <row r="661" ht="13" x14ac:dyDescent="0.3"/>
    <row r="662" ht="13" x14ac:dyDescent="0.3"/>
    <row r="663" ht="13" x14ac:dyDescent="0.3"/>
    <row r="664" ht="13" x14ac:dyDescent="0.3"/>
    <row r="665" ht="13" x14ac:dyDescent="0.3"/>
    <row r="666" ht="13" x14ac:dyDescent="0.3"/>
    <row r="667" ht="13" x14ac:dyDescent="0.3"/>
    <row r="668" ht="13" x14ac:dyDescent="0.3"/>
    <row r="669" ht="13" x14ac:dyDescent="0.3"/>
    <row r="670" ht="13" x14ac:dyDescent="0.3"/>
    <row r="671" ht="13" x14ac:dyDescent="0.3"/>
    <row r="672" ht="13" x14ac:dyDescent="0.3"/>
    <row r="673" ht="13" x14ac:dyDescent="0.3"/>
    <row r="674" ht="13" x14ac:dyDescent="0.3"/>
    <row r="675" ht="13" x14ac:dyDescent="0.3"/>
    <row r="676" ht="13" x14ac:dyDescent="0.3"/>
    <row r="677" ht="13" x14ac:dyDescent="0.3"/>
    <row r="678" ht="13" x14ac:dyDescent="0.3"/>
    <row r="679" ht="13" x14ac:dyDescent="0.3"/>
    <row r="680" ht="13" x14ac:dyDescent="0.3"/>
    <row r="681" ht="13" x14ac:dyDescent="0.3"/>
    <row r="682" ht="13" x14ac:dyDescent="0.3"/>
    <row r="683" ht="13" x14ac:dyDescent="0.3"/>
    <row r="684" ht="13" x14ac:dyDescent="0.3"/>
    <row r="685" ht="13" x14ac:dyDescent="0.3"/>
    <row r="686" ht="13" x14ac:dyDescent="0.3"/>
    <row r="687" ht="13" x14ac:dyDescent="0.3"/>
    <row r="688" ht="13" x14ac:dyDescent="0.3"/>
    <row r="689" ht="13" x14ac:dyDescent="0.3"/>
    <row r="690" ht="13" x14ac:dyDescent="0.3"/>
    <row r="691" ht="13" x14ac:dyDescent="0.3"/>
    <row r="692" ht="13" x14ac:dyDescent="0.3"/>
    <row r="693" ht="13" x14ac:dyDescent="0.3"/>
    <row r="694" ht="13" x14ac:dyDescent="0.3"/>
    <row r="695" ht="13" x14ac:dyDescent="0.3"/>
    <row r="696" ht="13" x14ac:dyDescent="0.3"/>
    <row r="697" ht="13" x14ac:dyDescent="0.3"/>
    <row r="698" ht="13" x14ac:dyDescent="0.3"/>
    <row r="699" ht="13" x14ac:dyDescent="0.3"/>
    <row r="700" ht="13" x14ac:dyDescent="0.3"/>
    <row r="701" ht="13" x14ac:dyDescent="0.3"/>
    <row r="702" ht="13" x14ac:dyDescent="0.3"/>
    <row r="703" ht="13" x14ac:dyDescent="0.3"/>
    <row r="704" ht="13" x14ac:dyDescent="0.3"/>
    <row r="705" ht="13" x14ac:dyDescent="0.3"/>
    <row r="706" ht="13" x14ac:dyDescent="0.3"/>
    <row r="707" ht="13" x14ac:dyDescent="0.3"/>
    <row r="708" ht="13" x14ac:dyDescent="0.3"/>
    <row r="709" ht="13" x14ac:dyDescent="0.3"/>
    <row r="710" ht="13" x14ac:dyDescent="0.3"/>
    <row r="711" ht="13" x14ac:dyDescent="0.3"/>
    <row r="712" ht="13" x14ac:dyDescent="0.3"/>
    <row r="713" ht="13" x14ac:dyDescent="0.3"/>
    <row r="714" ht="13" x14ac:dyDescent="0.3"/>
    <row r="715" ht="13" x14ac:dyDescent="0.3"/>
    <row r="716" ht="13" x14ac:dyDescent="0.3"/>
    <row r="717" ht="13" x14ac:dyDescent="0.3"/>
    <row r="718" ht="13" x14ac:dyDescent="0.3"/>
    <row r="719" ht="13" x14ac:dyDescent="0.3"/>
    <row r="720" ht="13" x14ac:dyDescent="0.3"/>
    <row r="721" ht="13" x14ac:dyDescent="0.3"/>
    <row r="722" ht="13" x14ac:dyDescent="0.3"/>
    <row r="723" ht="13" x14ac:dyDescent="0.3"/>
    <row r="724" ht="13" x14ac:dyDescent="0.3"/>
    <row r="725" ht="13" x14ac:dyDescent="0.3"/>
    <row r="726" ht="13" x14ac:dyDescent="0.3"/>
    <row r="727" ht="13" x14ac:dyDescent="0.3"/>
    <row r="728" ht="13" x14ac:dyDescent="0.3"/>
    <row r="729" ht="13" x14ac:dyDescent="0.3"/>
    <row r="730" ht="13" x14ac:dyDescent="0.3"/>
    <row r="731" ht="13" x14ac:dyDescent="0.3"/>
    <row r="732" ht="13" x14ac:dyDescent="0.3"/>
    <row r="733" ht="13" x14ac:dyDescent="0.3"/>
    <row r="734" ht="13" x14ac:dyDescent="0.3"/>
    <row r="735" ht="13" x14ac:dyDescent="0.3"/>
    <row r="736" ht="13" x14ac:dyDescent="0.3"/>
    <row r="737" ht="13" x14ac:dyDescent="0.3"/>
    <row r="738" ht="13" x14ac:dyDescent="0.3"/>
    <row r="739" ht="13" x14ac:dyDescent="0.3"/>
    <row r="740" ht="13" x14ac:dyDescent="0.3"/>
    <row r="741" ht="13" x14ac:dyDescent="0.3"/>
    <row r="742" ht="13" x14ac:dyDescent="0.3"/>
    <row r="743" ht="13" x14ac:dyDescent="0.3"/>
    <row r="744" ht="13" x14ac:dyDescent="0.3"/>
    <row r="745" ht="13" x14ac:dyDescent="0.3"/>
    <row r="746" ht="13" x14ac:dyDescent="0.3"/>
    <row r="747" ht="13" x14ac:dyDescent="0.3"/>
    <row r="748" ht="13" x14ac:dyDescent="0.3"/>
    <row r="749" ht="13" x14ac:dyDescent="0.3"/>
    <row r="750" ht="13" x14ac:dyDescent="0.3"/>
    <row r="751" ht="13" x14ac:dyDescent="0.3"/>
    <row r="752" ht="13" x14ac:dyDescent="0.3"/>
    <row r="753" ht="13" x14ac:dyDescent="0.3"/>
    <row r="754" ht="13" x14ac:dyDescent="0.3"/>
    <row r="755" ht="13" x14ac:dyDescent="0.3"/>
    <row r="756" ht="13" x14ac:dyDescent="0.3"/>
    <row r="757" ht="13" x14ac:dyDescent="0.3"/>
    <row r="758" ht="13" x14ac:dyDescent="0.3"/>
    <row r="759" ht="13" x14ac:dyDescent="0.3"/>
    <row r="760" ht="13" x14ac:dyDescent="0.3"/>
    <row r="761" ht="13" x14ac:dyDescent="0.3"/>
    <row r="762" ht="13" x14ac:dyDescent="0.3"/>
    <row r="763" ht="13" x14ac:dyDescent="0.3"/>
    <row r="764" ht="13" x14ac:dyDescent="0.3"/>
    <row r="765" ht="13" x14ac:dyDescent="0.3"/>
    <row r="766" ht="13" x14ac:dyDescent="0.3"/>
    <row r="767" ht="13" x14ac:dyDescent="0.3"/>
    <row r="768" ht="13" x14ac:dyDescent="0.3"/>
    <row r="769" ht="13" x14ac:dyDescent="0.3"/>
    <row r="770" ht="13" x14ac:dyDescent="0.3"/>
    <row r="771" ht="13" x14ac:dyDescent="0.3"/>
    <row r="772" ht="13" x14ac:dyDescent="0.3"/>
    <row r="773" ht="13" x14ac:dyDescent="0.3"/>
    <row r="774" ht="13" x14ac:dyDescent="0.3"/>
    <row r="775" ht="13" x14ac:dyDescent="0.3"/>
    <row r="776" ht="13" x14ac:dyDescent="0.3"/>
    <row r="777" ht="13" x14ac:dyDescent="0.3"/>
    <row r="778" ht="13" x14ac:dyDescent="0.3"/>
    <row r="779" ht="13" x14ac:dyDescent="0.3"/>
    <row r="780" ht="13" x14ac:dyDescent="0.3"/>
    <row r="781" ht="13" x14ac:dyDescent="0.3"/>
    <row r="782" ht="13" x14ac:dyDescent="0.3"/>
    <row r="783" ht="13" x14ac:dyDescent="0.3"/>
    <row r="784" ht="13" x14ac:dyDescent="0.3"/>
    <row r="785" ht="13" x14ac:dyDescent="0.3"/>
    <row r="786" ht="13" x14ac:dyDescent="0.3"/>
    <row r="787" ht="13" x14ac:dyDescent="0.3"/>
    <row r="788" ht="13" x14ac:dyDescent="0.3"/>
    <row r="789" ht="13" x14ac:dyDescent="0.3"/>
    <row r="790" ht="13" x14ac:dyDescent="0.3"/>
    <row r="791" ht="13" x14ac:dyDescent="0.3"/>
    <row r="792" ht="13" x14ac:dyDescent="0.3"/>
    <row r="793" ht="13" x14ac:dyDescent="0.3"/>
    <row r="794" ht="13" x14ac:dyDescent="0.3"/>
    <row r="795" ht="13" x14ac:dyDescent="0.3"/>
    <row r="796" ht="13" x14ac:dyDescent="0.3"/>
    <row r="797" ht="13" x14ac:dyDescent="0.3"/>
    <row r="798" ht="13" x14ac:dyDescent="0.3"/>
    <row r="799" ht="13" x14ac:dyDescent="0.3"/>
    <row r="800" ht="13" x14ac:dyDescent="0.3"/>
    <row r="801" ht="13" x14ac:dyDescent="0.3"/>
    <row r="802" ht="13" x14ac:dyDescent="0.3"/>
    <row r="803" ht="13" x14ac:dyDescent="0.3"/>
    <row r="804" ht="13" x14ac:dyDescent="0.3"/>
    <row r="805" ht="13" x14ac:dyDescent="0.3"/>
    <row r="806" ht="13" x14ac:dyDescent="0.3"/>
    <row r="807" ht="13" x14ac:dyDescent="0.3"/>
    <row r="808" ht="13" x14ac:dyDescent="0.3"/>
    <row r="809" ht="13" x14ac:dyDescent="0.3"/>
    <row r="810" ht="13" x14ac:dyDescent="0.3"/>
    <row r="811" ht="13" x14ac:dyDescent="0.3"/>
    <row r="812" ht="13" x14ac:dyDescent="0.3"/>
    <row r="813" ht="13" x14ac:dyDescent="0.3"/>
    <row r="814" ht="13" x14ac:dyDescent="0.3"/>
    <row r="815" ht="13" x14ac:dyDescent="0.3"/>
    <row r="816" ht="13" x14ac:dyDescent="0.3"/>
    <row r="817" ht="13" x14ac:dyDescent="0.3"/>
    <row r="818" ht="13" x14ac:dyDescent="0.3"/>
    <row r="819" ht="13" x14ac:dyDescent="0.3"/>
    <row r="820" ht="13" x14ac:dyDescent="0.3"/>
    <row r="821" ht="13" x14ac:dyDescent="0.3"/>
    <row r="822" ht="13" x14ac:dyDescent="0.3"/>
    <row r="823" ht="13" x14ac:dyDescent="0.3"/>
    <row r="824" ht="13" x14ac:dyDescent="0.3"/>
    <row r="825" ht="13" x14ac:dyDescent="0.3"/>
    <row r="826" ht="13" x14ac:dyDescent="0.3"/>
    <row r="827" ht="13" x14ac:dyDescent="0.3"/>
    <row r="828" ht="13" x14ac:dyDescent="0.3"/>
    <row r="829" ht="13" x14ac:dyDescent="0.3"/>
    <row r="830" ht="13" x14ac:dyDescent="0.3"/>
    <row r="831" ht="13" x14ac:dyDescent="0.3"/>
    <row r="832" ht="13" x14ac:dyDescent="0.3"/>
    <row r="833" ht="13" x14ac:dyDescent="0.3"/>
    <row r="834" ht="13" x14ac:dyDescent="0.3"/>
    <row r="835" ht="13" x14ac:dyDescent="0.3"/>
    <row r="836" ht="13" x14ac:dyDescent="0.3"/>
    <row r="837" ht="13" x14ac:dyDescent="0.3"/>
    <row r="838" ht="13" x14ac:dyDescent="0.3"/>
    <row r="839" ht="13" x14ac:dyDescent="0.3"/>
    <row r="840" ht="13" x14ac:dyDescent="0.3"/>
    <row r="841" ht="13" x14ac:dyDescent="0.3"/>
    <row r="842" ht="13" x14ac:dyDescent="0.3"/>
    <row r="843" ht="13" x14ac:dyDescent="0.3"/>
    <row r="844" ht="13" x14ac:dyDescent="0.3"/>
    <row r="845" ht="13" x14ac:dyDescent="0.3"/>
    <row r="846" ht="13" x14ac:dyDescent="0.3"/>
    <row r="847" ht="13" x14ac:dyDescent="0.3"/>
    <row r="848" ht="13" x14ac:dyDescent="0.3"/>
    <row r="849" ht="13" x14ac:dyDescent="0.3"/>
    <row r="850" ht="13" x14ac:dyDescent="0.3"/>
    <row r="851" ht="13" x14ac:dyDescent="0.3"/>
    <row r="852" ht="13" x14ac:dyDescent="0.3"/>
    <row r="853" ht="13" x14ac:dyDescent="0.3"/>
    <row r="854" ht="13" x14ac:dyDescent="0.3"/>
    <row r="855" ht="13" x14ac:dyDescent="0.3"/>
    <row r="856" ht="13" x14ac:dyDescent="0.3"/>
    <row r="857" ht="13" x14ac:dyDescent="0.3"/>
    <row r="858" ht="13" x14ac:dyDescent="0.3"/>
    <row r="859" ht="13" x14ac:dyDescent="0.3"/>
    <row r="860" ht="13" x14ac:dyDescent="0.3"/>
    <row r="861" ht="13" x14ac:dyDescent="0.3"/>
    <row r="862" ht="13" x14ac:dyDescent="0.3"/>
    <row r="863" ht="13" x14ac:dyDescent="0.3"/>
    <row r="864" ht="13" x14ac:dyDescent="0.3"/>
    <row r="865" ht="13" x14ac:dyDescent="0.3"/>
    <row r="866" ht="13" x14ac:dyDescent="0.3"/>
    <row r="867" ht="13" x14ac:dyDescent="0.3"/>
    <row r="868" ht="13" x14ac:dyDescent="0.3"/>
    <row r="869" ht="13" x14ac:dyDescent="0.3"/>
    <row r="870" ht="13" x14ac:dyDescent="0.3"/>
    <row r="871" ht="13" x14ac:dyDescent="0.3"/>
    <row r="872" ht="13" x14ac:dyDescent="0.3"/>
    <row r="873" ht="13" x14ac:dyDescent="0.3"/>
    <row r="874" ht="13" x14ac:dyDescent="0.3"/>
    <row r="875" ht="13" x14ac:dyDescent="0.3"/>
    <row r="876" ht="13" x14ac:dyDescent="0.3"/>
    <row r="877" ht="13" x14ac:dyDescent="0.3"/>
    <row r="878" ht="13" x14ac:dyDescent="0.3"/>
    <row r="879" ht="13" x14ac:dyDescent="0.3"/>
    <row r="880" ht="13" x14ac:dyDescent="0.3"/>
    <row r="881" ht="13" x14ac:dyDescent="0.3"/>
    <row r="882" ht="13" x14ac:dyDescent="0.3"/>
    <row r="883" ht="13" x14ac:dyDescent="0.3"/>
    <row r="884" ht="13" x14ac:dyDescent="0.3"/>
    <row r="885" ht="13" x14ac:dyDescent="0.3"/>
    <row r="886" ht="13" x14ac:dyDescent="0.3"/>
    <row r="887" ht="13" x14ac:dyDescent="0.3"/>
    <row r="888" ht="13" x14ac:dyDescent="0.3"/>
    <row r="889" ht="13" x14ac:dyDescent="0.3"/>
    <row r="890" ht="13" x14ac:dyDescent="0.3"/>
    <row r="891" ht="13" x14ac:dyDescent="0.3"/>
    <row r="892" ht="13" x14ac:dyDescent="0.3"/>
    <row r="893" ht="13" x14ac:dyDescent="0.3"/>
    <row r="894" ht="13" x14ac:dyDescent="0.3"/>
    <row r="895" ht="13" x14ac:dyDescent="0.3"/>
    <row r="896" ht="13" x14ac:dyDescent="0.3"/>
    <row r="897" ht="13" x14ac:dyDescent="0.3"/>
    <row r="898" ht="13" x14ac:dyDescent="0.3"/>
    <row r="899" ht="13" x14ac:dyDescent="0.3"/>
    <row r="900" ht="13" x14ac:dyDescent="0.3"/>
    <row r="901" ht="13" x14ac:dyDescent="0.3"/>
    <row r="902" ht="13" x14ac:dyDescent="0.3"/>
    <row r="903" ht="13" x14ac:dyDescent="0.3"/>
    <row r="904" ht="13" x14ac:dyDescent="0.3"/>
    <row r="905" ht="13" x14ac:dyDescent="0.3"/>
    <row r="906" ht="13" x14ac:dyDescent="0.3"/>
    <row r="907" ht="13" x14ac:dyDescent="0.3"/>
    <row r="908" ht="13" x14ac:dyDescent="0.3"/>
    <row r="909" ht="13" x14ac:dyDescent="0.3"/>
    <row r="910" ht="13" x14ac:dyDescent="0.3"/>
    <row r="911" ht="13" x14ac:dyDescent="0.3"/>
    <row r="912" ht="13" x14ac:dyDescent="0.3"/>
    <row r="913" ht="13" x14ac:dyDescent="0.3"/>
    <row r="914" ht="13" x14ac:dyDescent="0.3"/>
    <row r="915" ht="13" x14ac:dyDescent="0.3"/>
    <row r="916" ht="13" x14ac:dyDescent="0.3"/>
    <row r="917" ht="13" x14ac:dyDescent="0.3"/>
    <row r="918" ht="13" x14ac:dyDescent="0.3"/>
    <row r="919" ht="13" x14ac:dyDescent="0.3"/>
    <row r="920" ht="13" x14ac:dyDescent="0.3"/>
    <row r="921" ht="13" x14ac:dyDescent="0.3"/>
    <row r="922" ht="13" x14ac:dyDescent="0.3"/>
    <row r="923" ht="13" x14ac:dyDescent="0.3"/>
    <row r="924" ht="13" x14ac:dyDescent="0.3"/>
    <row r="925" ht="13" x14ac:dyDescent="0.3"/>
    <row r="926" ht="13" x14ac:dyDescent="0.3"/>
    <row r="927" ht="13" x14ac:dyDescent="0.3"/>
    <row r="928" ht="13" x14ac:dyDescent="0.3"/>
    <row r="929" ht="13" x14ac:dyDescent="0.3"/>
    <row r="930" ht="13" x14ac:dyDescent="0.3"/>
    <row r="931" ht="13" x14ac:dyDescent="0.3"/>
    <row r="932" ht="13" x14ac:dyDescent="0.3"/>
    <row r="933" ht="13" x14ac:dyDescent="0.3"/>
    <row r="934" ht="13" x14ac:dyDescent="0.3"/>
    <row r="935" ht="13" x14ac:dyDescent="0.3"/>
    <row r="936" ht="13" x14ac:dyDescent="0.3"/>
    <row r="937" ht="13" x14ac:dyDescent="0.3"/>
    <row r="938" ht="13" x14ac:dyDescent="0.3"/>
    <row r="939" ht="13" x14ac:dyDescent="0.3"/>
    <row r="940" ht="13" x14ac:dyDescent="0.3"/>
    <row r="941" ht="13" x14ac:dyDescent="0.3"/>
    <row r="942" ht="13" x14ac:dyDescent="0.3"/>
    <row r="943" ht="13" x14ac:dyDescent="0.3"/>
    <row r="944" ht="13" x14ac:dyDescent="0.3"/>
    <row r="945" ht="13" x14ac:dyDescent="0.3"/>
    <row r="946" ht="13" x14ac:dyDescent="0.3"/>
    <row r="947" ht="13" x14ac:dyDescent="0.3"/>
    <row r="948" ht="13" x14ac:dyDescent="0.3"/>
    <row r="949" ht="13" x14ac:dyDescent="0.3"/>
    <row r="950" ht="13" x14ac:dyDescent="0.3"/>
    <row r="951" ht="13" x14ac:dyDescent="0.3"/>
    <row r="952" ht="13" x14ac:dyDescent="0.3"/>
    <row r="953" ht="13" x14ac:dyDescent="0.3"/>
    <row r="954" ht="13" x14ac:dyDescent="0.3"/>
    <row r="955" ht="13" x14ac:dyDescent="0.3"/>
    <row r="956" ht="13" x14ac:dyDescent="0.3"/>
    <row r="957" ht="13" x14ac:dyDescent="0.3"/>
    <row r="958" ht="13" x14ac:dyDescent="0.3"/>
    <row r="959" ht="13" x14ac:dyDescent="0.3"/>
    <row r="960" ht="13" x14ac:dyDescent="0.3"/>
    <row r="961" ht="13" x14ac:dyDescent="0.3"/>
    <row r="962" ht="13" x14ac:dyDescent="0.3"/>
    <row r="963" ht="13" x14ac:dyDescent="0.3"/>
    <row r="964" ht="13" x14ac:dyDescent="0.3"/>
    <row r="965" ht="13" x14ac:dyDescent="0.3"/>
    <row r="966" ht="13" x14ac:dyDescent="0.3"/>
    <row r="967" ht="13" x14ac:dyDescent="0.3"/>
    <row r="968" ht="13" x14ac:dyDescent="0.3"/>
    <row r="969" ht="13" x14ac:dyDescent="0.3"/>
    <row r="970" ht="13" x14ac:dyDescent="0.3"/>
    <row r="971" ht="13" x14ac:dyDescent="0.3"/>
    <row r="972" ht="13" x14ac:dyDescent="0.3"/>
    <row r="973" ht="13" x14ac:dyDescent="0.3"/>
    <row r="974" ht="13" x14ac:dyDescent="0.3"/>
    <row r="975" ht="13" x14ac:dyDescent="0.3"/>
    <row r="976" ht="13" x14ac:dyDescent="0.3"/>
    <row r="977" ht="13" x14ac:dyDescent="0.3"/>
    <row r="978" ht="13" x14ac:dyDescent="0.3"/>
    <row r="979" ht="13" x14ac:dyDescent="0.3"/>
    <row r="980" ht="13" x14ac:dyDescent="0.3"/>
    <row r="981" ht="13" x14ac:dyDescent="0.3"/>
    <row r="982" ht="13" x14ac:dyDescent="0.3"/>
    <row r="983" ht="13" x14ac:dyDescent="0.3"/>
    <row r="984" ht="13" x14ac:dyDescent="0.3"/>
    <row r="985" ht="13" x14ac:dyDescent="0.3"/>
    <row r="986" ht="13" x14ac:dyDescent="0.3"/>
    <row r="987" ht="13" x14ac:dyDescent="0.3"/>
    <row r="988" ht="13" x14ac:dyDescent="0.3"/>
    <row r="989" ht="13" x14ac:dyDescent="0.3"/>
    <row r="990" ht="13" x14ac:dyDescent="0.3"/>
    <row r="991" ht="13" x14ac:dyDescent="0.3"/>
    <row r="992" ht="13" x14ac:dyDescent="0.3"/>
    <row r="993" ht="13" x14ac:dyDescent="0.3"/>
    <row r="994" ht="13" x14ac:dyDescent="0.3"/>
    <row r="995" ht="13" x14ac:dyDescent="0.3"/>
    <row r="996" ht="13" x14ac:dyDescent="0.3"/>
    <row r="997" ht="13" x14ac:dyDescent="0.3"/>
    <row r="998" ht="13" x14ac:dyDescent="0.3"/>
    <row r="999" ht="13" x14ac:dyDescent="0.3"/>
    <row r="1000" ht="13" x14ac:dyDescent="0.3"/>
    <row r="1001" ht="13" x14ac:dyDescent="0.3"/>
    <row r="1002" ht="13" x14ac:dyDescent="0.3"/>
    <row r="1003" ht="13" x14ac:dyDescent="0.3"/>
    <row r="1004" ht="13" x14ac:dyDescent="0.3"/>
    <row r="1005" ht="13" x14ac:dyDescent="0.3"/>
    <row r="1006" ht="13" x14ac:dyDescent="0.3"/>
    <row r="1007" ht="13" x14ac:dyDescent="0.3"/>
    <row r="1008" ht="13" x14ac:dyDescent="0.3"/>
    <row r="1009" ht="13" x14ac:dyDescent="0.3"/>
    <row r="1010" ht="13" x14ac:dyDescent="0.3"/>
    <row r="1011" ht="13" x14ac:dyDescent="0.3"/>
    <row r="1012" ht="13" x14ac:dyDescent="0.3"/>
    <row r="1013" ht="13" x14ac:dyDescent="0.3"/>
    <row r="1014" ht="13" x14ac:dyDescent="0.3"/>
    <row r="1015" ht="13" x14ac:dyDescent="0.3"/>
    <row r="1016" ht="13" x14ac:dyDescent="0.3"/>
    <row r="1017" ht="13" x14ac:dyDescent="0.3"/>
    <row r="1018" ht="13" x14ac:dyDescent="0.3"/>
    <row r="1019" ht="13" x14ac:dyDescent="0.3"/>
    <row r="1020" ht="13" x14ac:dyDescent="0.3"/>
    <row r="1021" ht="13" x14ac:dyDescent="0.3"/>
    <row r="1022" ht="13" x14ac:dyDescent="0.3"/>
    <row r="1023" ht="13" x14ac:dyDescent="0.3"/>
    <row r="1024" ht="13" x14ac:dyDescent="0.3"/>
    <row r="1025" ht="13" x14ac:dyDescent="0.3"/>
    <row r="1026" ht="13" x14ac:dyDescent="0.3"/>
    <row r="1027" ht="13" x14ac:dyDescent="0.3"/>
    <row r="1028" ht="13" x14ac:dyDescent="0.3"/>
  </sheetData>
  <dataValidations count="1">
    <dataValidation allowBlank="1" showInputMessage="1" showErrorMessage="1" sqref="B6" xr:uid="{00000000-0002-0000-2400-000000000000}"/>
  </dataValidations>
  <hyperlinks>
    <hyperlink ref="B6" location="Index!A1" display="Back to Index" xr:uid="{00000000-0004-0000-24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5" manualBreakCount="5">
    <brk id="204" man="1"/>
    <brk id="614" man="1"/>
    <brk id="10" man="1"/>
    <brk id="252" man="1"/>
    <brk id="764" man="1"/>
  </rowBreaks>
  <colBreaks count="4" manualBreakCount="4">
    <brk id="10" man="1"/>
    <brk id="252" man="1"/>
    <brk id="764" man="1"/>
    <brk id="10" man="1"/>
  </colBreaks>
  <ignoredErrors>
    <ignoredError sqref="A1:AMJ102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MJ7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3.453125" style="1" customWidth="1"/>
    <col min="3" max="3" width="22.453125" style="1" customWidth="1"/>
    <col min="4" max="4" width="24.453125" style="1" customWidth="1"/>
    <col min="5" max="5" width="15.453125" style="1" customWidth="1"/>
    <col min="6" max="6" width="22.453125" style="1" customWidth="1"/>
    <col min="7" max="9" width="14.453125" style="1" customWidth="1"/>
    <col min="10" max="12" width="11" style="1" customWidth="1"/>
    <col min="13" max="1024" width="8" style="1" customWidth="1"/>
  </cols>
  <sheetData>
    <row r="1" spans="2:10" ht="18.899999999999999" customHeight="1" x14ac:dyDescent="0.3">
      <c r="B1" s="3" t="s">
        <v>1740</v>
      </c>
      <c r="H1" s="100"/>
      <c r="I1" s="100" t="s">
        <v>62</v>
      </c>
      <c r="J1" s="4"/>
    </row>
    <row r="2" spans="2:10" ht="18.899999999999999" customHeight="1" x14ac:dyDescent="0.3">
      <c r="B2" s="2109" t="s">
        <v>1741</v>
      </c>
      <c r="C2" s="1512"/>
      <c r="D2" s="1512"/>
      <c r="E2" s="1512"/>
      <c r="F2" s="1512"/>
      <c r="H2" s="100"/>
      <c r="I2" s="100" t="s">
        <v>64</v>
      </c>
      <c r="J2" s="4"/>
    </row>
    <row r="3" spans="2:10" ht="18.899999999999999" customHeight="1" x14ac:dyDescent="0.3">
      <c r="B3" s="2109" t="s">
        <v>1742</v>
      </c>
      <c r="C3" s="1512"/>
      <c r="D3" s="1512"/>
      <c r="E3" s="1512"/>
      <c r="F3" s="1512"/>
      <c r="H3" s="100"/>
      <c r="I3" s="100" t="s">
        <v>65</v>
      </c>
      <c r="J3" s="4"/>
    </row>
    <row r="4" spans="2:10" ht="15.65" hidden="1" customHeight="1" x14ac:dyDescent="0.3">
      <c r="B4" s="2109"/>
      <c r="C4" s="1512"/>
      <c r="D4" s="1512"/>
      <c r="E4" s="1512"/>
      <c r="F4" s="1512"/>
      <c r="H4" s="100"/>
      <c r="I4" s="100"/>
      <c r="J4" s="4"/>
    </row>
    <row r="5" spans="2:10" ht="13" hidden="1" x14ac:dyDescent="0.3">
      <c r="B5" s="101"/>
      <c r="H5" s="100"/>
      <c r="I5" s="100"/>
      <c r="J5" s="4"/>
    </row>
    <row r="6" spans="2:10" ht="14.15" customHeight="1" x14ac:dyDescent="0.3">
      <c r="B6" s="6" t="s">
        <v>66</v>
      </c>
    </row>
    <row r="7" spans="2:10" ht="24" customHeight="1" x14ac:dyDescent="0.3">
      <c r="B7" s="2110" t="s">
        <v>67</v>
      </c>
      <c r="C7" s="2111" t="s">
        <v>1010</v>
      </c>
      <c r="D7" s="2111"/>
      <c r="E7" s="2111" t="s">
        <v>145</v>
      </c>
      <c r="F7" s="2111"/>
      <c r="G7" s="1460" t="s">
        <v>1630</v>
      </c>
      <c r="H7" s="1460"/>
      <c r="I7" s="1460"/>
    </row>
    <row r="8" spans="2:10" ht="37.5" customHeight="1" x14ac:dyDescent="0.3">
      <c r="B8" s="2112" t="s">
        <v>1636</v>
      </c>
      <c r="C8" s="2113" t="s">
        <v>1743</v>
      </c>
      <c r="D8" s="2114" t="s">
        <v>1744</v>
      </c>
      <c r="E8" s="1859" t="s">
        <v>1745</v>
      </c>
      <c r="F8" s="2115" t="s">
        <v>1642</v>
      </c>
      <c r="G8" s="2116" t="s">
        <v>1631</v>
      </c>
      <c r="H8" s="990" t="s">
        <v>1746</v>
      </c>
      <c r="I8" s="1523" t="s">
        <v>1747</v>
      </c>
    </row>
    <row r="9" spans="2:10" ht="14.15" customHeight="1" x14ac:dyDescent="0.3">
      <c r="B9" s="2117"/>
      <c r="C9" s="2118" t="s">
        <v>1439</v>
      </c>
      <c r="D9" s="1471" t="s">
        <v>1748</v>
      </c>
      <c r="E9" s="1835" t="s">
        <v>1749</v>
      </c>
      <c r="F9" s="1471" t="s">
        <v>1750</v>
      </c>
      <c r="G9" s="2119" t="s">
        <v>76</v>
      </c>
      <c r="H9" s="2119"/>
      <c r="I9" s="2119"/>
    </row>
    <row r="10" spans="2:10" ht="18" customHeight="1" x14ac:dyDescent="0.3">
      <c r="B10" s="2120" t="s">
        <v>1751</v>
      </c>
      <c r="C10" s="2121">
        <v>372.13199999999995</v>
      </c>
      <c r="D10" s="2122">
        <v>294.065</v>
      </c>
      <c r="E10" s="2123">
        <v>0.160864229017465</v>
      </c>
      <c r="F10" s="2122">
        <v>1.0603716247026402E-2</v>
      </c>
      <c r="G10" s="2121">
        <v>9.4070000000000001E-2</v>
      </c>
      <c r="H10" s="2124">
        <v>4.9000000000000007E-3</v>
      </c>
      <c r="I10" s="2125">
        <v>9.8970000000000002E-2</v>
      </c>
    </row>
    <row r="11" spans="2:10" ht="18" customHeight="1" x14ac:dyDescent="0.3">
      <c r="B11" s="2120" t="s">
        <v>1752</v>
      </c>
      <c r="C11" s="2126">
        <v>57.534999999999997</v>
      </c>
      <c r="D11" s="2043" t="s">
        <v>123</v>
      </c>
      <c r="E11" s="2126">
        <v>2.2895154727952154E-2</v>
      </c>
      <c r="F11" s="2043" t="s">
        <v>123</v>
      </c>
      <c r="G11" s="2126">
        <v>2.0699999999999998E-3</v>
      </c>
      <c r="H11" s="2042" t="s">
        <v>123</v>
      </c>
      <c r="I11" s="2043">
        <v>2.0699999999999998E-3</v>
      </c>
    </row>
    <row r="12" spans="2:10" ht="18" customHeight="1" x14ac:dyDescent="0.3">
      <c r="B12" s="2127" t="s">
        <v>1753</v>
      </c>
      <c r="C12" s="2128" t="s">
        <v>123</v>
      </c>
      <c r="D12" s="2129" t="s">
        <v>123</v>
      </c>
      <c r="E12" s="2051" t="s">
        <v>123</v>
      </c>
      <c r="F12" s="2050" t="s">
        <v>123</v>
      </c>
      <c r="G12" s="2128" t="s">
        <v>123</v>
      </c>
      <c r="H12" s="2130" t="s">
        <v>123</v>
      </c>
      <c r="I12" s="2088" t="s">
        <v>123</v>
      </c>
    </row>
    <row r="13" spans="2:10" ht="18" customHeight="1" x14ac:dyDescent="0.3">
      <c r="B13" s="2127" t="s">
        <v>1754</v>
      </c>
      <c r="C13" s="2089">
        <v>57.534999999999997</v>
      </c>
      <c r="D13" s="2088" t="s">
        <v>123</v>
      </c>
      <c r="E13" s="2089">
        <v>2.2895154727952154E-2</v>
      </c>
      <c r="F13" s="2088" t="s">
        <v>123</v>
      </c>
      <c r="G13" s="2089">
        <v>2.0699999999999998E-3</v>
      </c>
      <c r="H13" s="2090" t="s">
        <v>123</v>
      </c>
      <c r="I13" s="2088">
        <v>2.0699999999999998E-3</v>
      </c>
    </row>
    <row r="14" spans="2:10" ht="18" customHeight="1" x14ac:dyDescent="0.3">
      <c r="B14" s="2131" t="s">
        <v>1755</v>
      </c>
      <c r="C14" s="2132">
        <v>11.154999999999999</v>
      </c>
      <c r="D14" s="2133" t="s">
        <v>123</v>
      </c>
      <c r="E14" s="2089">
        <v>3.9933173057332622E-3</v>
      </c>
      <c r="F14" s="2088" t="s">
        <v>123</v>
      </c>
      <c r="G14" s="2132">
        <v>6.9999999999999994E-5</v>
      </c>
      <c r="H14" s="2134" t="s">
        <v>123</v>
      </c>
      <c r="I14" s="2088">
        <v>6.9999999999999994E-5</v>
      </c>
    </row>
    <row r="15" spans="2:10" ht="18" customHeight="1" x14ac:dyDescent="0.3">
      <c r="B15" s="2131" t="s">
        <v>1756</v>
      </c>
      <c r="C15" s="2132">
        <v>25.460999999999999</v>
      </c>
      <c r="D15" s="2133" t="s">
        <v>123</v>
      </c>
      <c r="E15" s="2089">
        <v>2.5243598944553351E-2</v>
      </c>
      <c r="F15" s="2088" t="s">
        <v>123</v>
      </c>
      <c r="G15" s="2132">
        <v>1.01E-3</v>
      </c>
      <c r="H15" s="2134" t="s">
        <v>123</v>
      </c>
      <c r="I15" s="2088">
        <v>1.01E-3</v>
      </c>
    </row>
    <row r="16" spans="2:10" ht="18" customHeight="1" x14ac:dyDescent="0.3">
      <c r="B16" s="2131" t="s">
        <v>1757</v>
      </c>
      <c r="C16" s="2132">
        <v>0.84299999999999997</v>
      </c>
      <c r="D16" s="2133" t="s">
        <v>123</v>
      </c>
      <c r="E16" s="2089">
        <v>0.74733096085409256</v>
      </c>
      <c r="F16" s="2088" t="s">
        <v>123</v>
      </c>
      <c r="G16" s="2132">
        <v>9.8999999999999999E-4</v>
      </c>
      <c r="H16" s="2134" t="s">
        <v>123</v>
      </c>
      <c r="I16" s="2088">
        <v>9.8999999999999999E-4</v>
      </c>
    </row>
    <row r="17" spans="2:9" ht="18" customHeight="1" x14ac:dyDescent="0.3">
      <c r="B17" s="2131" t="s">
        <v>1758</v>
      </c>
      <c r="C17" s="2132">
        <v>19.614999999999998</v>
      </c>
      <c r="D17" s="2133" t="s">
        <v>123</v>
      </c>
      <c r="E17" s="2089" t="s">
        <v>123</v>
      </c>
      <c r="F17" s="2088" t="s">
        <v>123</v>
      </c>
      <c r="G17" s="2132" t="s">
        <v>123</v>
      </c>
      <c r="H17" s="2134" t="s">
        <v>123</v>
      </c>
      <c r="I17" s="2088" t="s">
        <v>123</v>
      </c>
    </row>
    <row r="18" spans="2:9" ht="18" customHeight="1" x14ac:dyDescent="0.3">
      <c r="B18" s="2135" t="s">
        <v>1759</v>
      </c>
      <c r="C18" s="2136">
        <v>0.46100000000000002</v>
      </c>
      <c r="D18" s="2137" t="s">
        <v>123</v>
      </c>
      <c r="E18" s="2138" t="s">
        <v>123</v>
      </c>
      <c r="F18" s="2139" t="s">
        <v>123</v>
      </c>
      <c r="G18" s="2136" t="s">
        <v>123</v>
      </c>
      <c r="H18" s="2140" t="s">
        <v>123</v>
      </c>
      <c r="I18" s="2139" t="s">
        <v>123</v>
      </c>
    </row>
    <row r="19" spans="2:9" ht="18" customHeight="1" x14ac:dyDescent="0.3">
      <c r="B19" s="2141" t="s">
        <v>1760</v>
      </c>
      <c r="C19" s="2142">
        <v>67.052999999999997</v>
      </c>
      <c r="D19" s="2047">
        <v>240.41199999999998</v>
      </c>
      <c r="E19" s="2142">
        <v>0.24864998244265391</v>
      </c>
      <c r="F19" s="2047">
        <v>1.1117278974124725E-2</v>
      </c>
      <c r="G19" s="2142">
        <v>2.6200000000000001E-2</v>
      </c>
      <c r="H19" s="2046">
        <v>4.2000000000000006E-3</v>
      </c>
      <c r="I19" s="2047">
        <v>3.0400000000000003E-2</v>
      </c>
    </row>
    <row r="20" spans="2:9" ht="18" customHeight="1" x14ac:dyDescent="0.3">
      <c r="B20" s="2127" t="s">
        <v>1761</v>
      </c>
      <c r="C20" s="2089">
        <v>67.052999999999997</v>
      </c>
      <c r="D20" s="2088">
        <v>240.41199999999998</v>
      </c>
      <c r="E20" s="2089">
        <v>0.24864998244265391</v>
      </c>
      <c r="F20" s="2088">
        <v>1.1117278974124725E-2</v>
      </c>
      <c r="G20" s="2089">
        <v>2.6200000000000001E-2</v>
      </c>
      <c r="H20" s="2090">
        <v>4.2000000000000006E-3</v>
      </c>
      <c r="I20" s="2088">
        <v>3.0400000000000003E-2</v>
      </c>
    </row>
    <row r="21" spans="2:9" ht="18" customHeight="1" x14ac:dyDescent="0.3">
      <c r="B21" s="2131" t="s">
        <v>1762</v>
      </c>
      <c r="C21" s="2132">
        <v>59.64</v>
      </c>
      <c r="D21" s="2133">
        <v>221.19399999999999</v>
      </c>
      <c r="E21" s="2089">
        <v>0.25714895433205293</v>
      </c>
      <c r="F21" s="2088">
        <v>1.0932402407758885E-2</v>
      </c>
      <c r="G21" s="2132">
        <v>2.41E-2</v>
      </c>
      <c r="H21" s="2134">
        <v>3.8E-3</v>
      </c>
      <c r="I21" s="2088">
        <v>2.7900000000000001E-2</v>
      </c>
    </row>
    <row r="22" spans="2:9" ht="18" customHeight="1" x14ac:dyDescent="0.3">
      <c r="B22" s="2131" t="s">
        <v>1763</v>
      </c>
      <c r="C22" s="2132">
        <v>5.9870000000000001</v>
      </c>
      <c r="D22" s="2133">
        <v>15.303000000000001</v>
      </c>
      <c r="E22" s="2089">
        <v>0.18069453512914344</v>
      </c>
      <c r="F22" s="2088">
        <v>1.2475272228261836E-2</v>
      </c>
      <c r="G22" s="2132">
        <v>1.6999999999999999E-3</v>
      </c>
      <c r="H22" s="2134">
        <v>2.9999999999999997E-4</v>
      </c>
      <c r="I22" s="2088">
        <v>2E-3</v>
      </c>
    </row>
    <row r="23" spans="2:9" ht="18" customHeight="1" x14ac:dyDescent="0.3">
      <c r="B23" s="2131" t="s">
        <v>1764</v>
      </c>
      <c r="C23" s="2132">
        <v>1.4259999999999999</v>
      </c>
      <c r="D23" s="2133">
        <v>3.915</v>
      </c>
      <c r="E23" s="2089">
        <v>0.1785031238046666</v>
      </c>
      <c r="F23" s="2088">
        <v>1.6254499013119705E-2</v>
      </c>
      <c r="G23" s="2132">
        <v>4.0000000000000002E-4</v>
      </c>
      <c r="H23" s="2134">
        <v>1E-4</v>
      </c>
      <c r="I23" s="2088">
        <v>5.0000000000000001E-4</v>
      </c>
    </row>
    <row r="24" spans="2:9" ht="18" customHeight="1" x14ac:dyDescent="0.3">
      <c r="B24" s="2141" t="s">
        <v>1765</v>
      </c>
      <c r="C24" s="2142">
        <v>53.874000000000002</v>
      </c>
      <c r="D24" s="2047">
        <v>53.652999999999999</v>
      </c>
      <c r="E24" s="2142">
        <v>3.3073805208786833E-2</v>
      </c>
      <c r="F24" s="2047">
        <v>8.3025095605939181E-3</v>
      </c>
      <c r="G24" s="2142">
        <v>2.8E-3</v>
      </c>
      <c r="H24" s="2046">
        <v>6.9999999999999999E-4</v>
      </c>
      <c r="I24" s="2047">
        <v>3.5000000000000001E-3</v>
      </c>
    </row>
    <row r="25" spans="2:9" ht="18" customHeight="1" x14ac:dyDescent="0.3">
      <c r="B25" s="2127" t="s">
        <v>1766</v>
      </c>
      <c r="C25" s="2128" t="s">
        <v>123</v>
      </c>
      <c r="D25" s="2129" t="s">
        <v>123</v>
      </c>
      <c r="E25" s="2051" t="s">
        <v>123</v>
      </c>
      <c r="F25" s="2050" t="s">
        <v>123</v>
      </c>
      <c r="G25" s="2128" t="s">
        <v>123</v>
      </c>
      <c r="H25" s="2130" t="s">
        <v>123</v>
      </c>
      <c r="I25" s="2088" t="s">
        <v>123</v>
      </c>
    </row>
    <row r="26" spans="2:9" ht="18" customHeight="1" x14ac:dyDescent="0.3">
      <c r="B26" s="2127" t="s">
        <v>1767</v>
      </c>
      <c r="C26" s="2089">
        <v>53.874000000000002</v>
      </c>
      <c r="D26" s="2088">
        <v>53.652999999999999</v>
      </c>
      <c r="E26" s="2089">
        <v>3.3073805208786833E-2</v>
      </c>
      <c r="F26" s="2088">
        <v>8.3025095605939181E-3</v>
      </c>
      <c r="G26" s="2089">
        <v>2.8E-3</v>
      </c>
      <c r="H26" s="2090">
        <v>6.9999999999999999E-4</v>
      </c>
      <c r="I26" s="2088">
        <v>3.5000000000000001E-3</v>
      </c>
    </row>
    <row r="27" spans="2:9" ht="18" customHeight="1" x14ac:dyDescent="0.3">
      <c r="B27" s="2131" t="s">
        <v>1768</v>
      </c>
      <c r="C27" s="2132">
        <v>11.776</v>
      </c>
      <c r="D27" s="2133">
        <v>49.345999999999997</v>
      </c>
      <c r="E27" s="2089">
        <v>0.14050148221343875</v>
      </c>
      <c r="F27" s="2088">
        <v>7.7375710659056823E-3</v>
      </c>
      <c r="G27" s="2132">
        <v>2.5999999999999999E-3</v>
      </c>
      <c r="H27" s="2134">
        <v>5.9999999999999995E-4</v>
      </c>
      <c r="I27" s="2088">
        <v>3.1999999999999997E-3</v>
      </c>
    </row>
    <row r="28" spans="2:9" ht="18" customHeight="1" x14ac:dyDescent="0.3">
      <c r="B28" s="2131" t="s">
        <v>1769</v>
      </c>
      <c r="C28" s="2132">
        <v>40.643999999999998</v>
      </c>
      <c r="D28" s="2133" t="s">
        <v>123</v>
      </c>
      <c r="E28" s="2089" t="s">
        <v>123</v>
      </c>
      <c r="F28" s="2088" t="s">
        <v>123</v>
      </c>
      <c r="G28" s="2132" t="s">
        <v>123</v>
      </c>
      <c r="H28" s="2134" t="s">
        <v>123</v>
      </c>
      <c r="I28" s="2088" t="s">
        <v>123</v>
      </c>
    </row>
    <row r="29" spans="2:9" ht="18" customHeight="1" x14ac:dyDescent="0.3">
      <c r="B29" s="2131" t="s">
        <v>1770</v>
      </c>
      <c r="C29" s="2132">
        <v>0.77</v>
      </c>
      <c r="D29" s="2133">
        <v>4.3070000000000004</v>
      </c>
      <c r="E29" s="2089">
        <v>0.16528925619834711</v>
      </c>
      <c r="F29" s="2088">
        <v>1.4775101842666272E-2</v>
      </c>
      <c r="G29" s="2132">
        <v>2.0000000000000001E-4</v>
      </c>
      <c r="H29" s="2134">
        <v>1E-4</v>
      </c>
      <c r="I29" s="2088">
        <v>3.0000000000000003E-4</v>
      </c>
    </row>
    <row r="30" spans="2:9" ht="18" customHeight="1" x14ac:dyDescent="0.3">
      <c r="B30" s="2131" t="s">
        <v>1771</v>
      </c>
      <c r="C30" s="2132">
        <v>0.68400000000000005</v>
      </c>
      <c r="D30" s="2133" t="s">
        <v>123</v>
      </c>
      <c r="E30" s="2089" t="s">
        <v>123</v>
      </c>
      <c r="F30" s="2088" t="s">
        <v>123</v>
      </c>
      <c r="G30" s="2132" t="s">
        <v>123</v>
      </c>
      <c r="H30" s="2134" t="s">
        <v>123</v>
      </c>
      <c r="I30" s="2088" t="s">
        <v>123</v>
      </c>
    </row>
    <row r="31" spans="2:9" ht="18" customHeight="1" x14ac:dyDescent="0.3">
      <c r="B31" s="2141" t="s">
        <v>1772</v>
      </c>
      <c r="C31" s="2142" t="s">
        <v>200</v>
      </c>
      <c r="D31" s="2047" t="s">
        <v>123</v>
      </c>
      <c r="E31" s="2142" t="s">
        <v>200</v>
      </c>
      <c r="F31" s="2047" t="s">
        <v>123</v>
      </c>
      <c r="G31" s="2142" t="s">
        <v>200</v>
      </c>
      <c r="H31" s="2046" t="s">
        <v>123</v>
      </c>
      <c r="I31" s="2047" t="s">
        <v>200</v>
      </c>
    </row>
    <row r="32" spans="2:9" ht="18" customHeight="1" x14ac:dyDescent="0.3">
      <c r="B32" s="2127" t="s">
        <v>1773</v>
      </c>
      <c r="C32" s="2128" t="s">
        <v>99</v>
      </c>
      <c r="D32" s="2129" t="s">
        <v>123</v>
      </c>
      <c r="E32" s="2051" t="s">
        <v>99</v>
      </c>
      <c r="F32" s="2050" t="s">
        <v>123</v>
      </c>
      <c r="G32" s="2128" t="s">
        <v>99</v>
      </c>
      <c r="H32" s="2130" t="s">
        <v>123</v>
      </c>
      <c r="I32" s="2088" t="s">
        <v>200</v>
      </c>
    </row>
    <row r="33" spans="2:9" ht="18" customHeight="1" x14ac:dyDescent="0.3">
      <c r="B33" s="2127" t="s">
        <v>1774</v>
      </c>
      <c r="C33" s="2089" t="s">
        <v>123</v>
      </c>
      <c r="D33" s="2088" t="s">
        <v>123</v>
      </c>
      <c r="E33" s="2089" t="s">
        <v>123</v>
      </c>
      <c r="F33" s="2088" t="s">
        <v>123</v>
      </c>
      <c r="G33" s="2089" t="s">
        <v>123</v>
      </c>
      <c r="H33" s="2090" t="s">
        <v>123</v>
      </c>
      <c r="I33" s="2088" t="s">
        <v>123</v>
      </c>
    </row>
    <row r="34" spans="2:9" ht="18" customHeight="1" x14ac:dyDescent="0.3">
      <c r="B34" s="2143" t="s">
        <v>1775</v>
      </c>
      <c r="C34" s="2144">
        <v>193.67</v>
      </c>
      <c r="D34" s="2145" t="s">
        <v>123</v>
      </c>
      <c r="E34" s="2144">
        <v>0.20700629468120563</v>
      </c>
      <c r="F34" s="2145" t="s">
        <v>123</v>
      </c>
      <c r="G34" s="2144">
        <v>6.3E-2</v>
      </c>
      <c r="H34" s="2146" t="s">
        <v>123</v>
      </c>
      <c r="I34" s="2145">
        <v>6.3E-2</v>
      </c>
    </row>
    <row r="35" spans="2:9" ht="18" customHeight="1" x14ac:dyDescent="0.3">
      <c r="B35" s="2127" t="s">
        <v>1776</v>
      </c>
      <c r="C35" s="2128" t="s">
        <v>123</v>
      </c>
      <c r="D35" s="2129" t="s">
        <v>123</v>
      </c>
      <c r="E35" s="2051" t="s">
        <v>123</v>
      </c>
      <c r="F35" s="2050" t="s">
        <v>123</v>
      </c>
      <c r="G35" s="2128" t="s">
        <v>123</v>
      </c>
      <c r="H35" s="2130" t="s">
        <v>123</v>
      </c>
      <c r="I35" s="2088" t="s">
        <v>123</v>
      </c>
    </row>
    <row r="36" spans="2:9" ht="18" customHeight="1" x14ac:dyDescent="0.3">
      <c r="B36" s="2127" t="s">
        <v>1777</v>
      </c>
      <c r="C36" s="2089">
        <v>193.67</v>
      </c>
      <c r="D36" s="2088" t="s">
        <v>123</v>
      </c>
      <c r="E36" s="2089">
        <v>0.20700629468120563</v>
      </c>
      <c r="F36" s="2088" t="s">
        <v>123</v>
      </c>
      <c r="G36" s="2089">
        <v>6.3E-2</v>
      </c>
      <c r="H36" s="2090" t="s">
        <v>123</v>
      </c>
      <c r="I36" s="2088">
        <v>6.3E-2</v>
      </c>
    </row>
    <row r="37" spans="2:9" ht="18" customHeight="1" x14ac:dyDescent="0.3">
      <c r="B37" s="2131" t="s">
        <v>1778</v>
      </c>
      <c r="C37" s="2132">
        <v>193.67</v>
      </c>
      <c r="D37" s="2133" t="s">
        <v>123</v>
      </c>
      <c r="E37" s="2089">
        <v>0.20700629468120563</v>
      </c>
      <c r="F37" s="2088" t="s">
        <v>123</v>
      </c>
      <c r="G37" s="2132">
        <v>6.3E-2</v>
      </c>
      <c r="H37" s="2134" t="s">
        <v>123</v>
      </c>
      <c r="I37" s="2088">
        <v>6.3E-2</v>
      </c>
    </row>
    <row r="38" spans="2:9" ht="18" customHeight="1" x14ac:dyDescent="0.3">
      <c r="B38" s="2147" t="s">
        <v>1779</v>
      </c>
      <c r="C38" s="2144" t="s">
        <v>123</v>
      </c>
      <c r="D38" s="2145" t="s">
        <v>123</v>
      </c>
      <c r="E38" s="2144" t="s">
        <v>123</v>
      </c>
      <c r="F38" s="2145" t="s">
        <v>123</v>
      </c>
      <c r="G38" s="2144" t="s">
        <v>123</v>
      </c>
      <c r="H38" s="2146" t="s">
        <v>123</v>
      </c>
      <c r="I38" s="2145" t="s">
        <v>123</v>
      </c>
    </row>
    <row r="39" spans="2:9" ht="18" customHeight="1" x14ac:dyDescent="0.3">
      <c r="B39" s="2127" t="s">
        <v>1780</v>
      </c>
      <c r="C39" s="2089" t="s">
        <v>123</v>
      </c>
      <c r="D39" s="2088" t="s">
        <v>123</v>
      </c>
      <c r="E39" s="2089" t="s">
        <v>123</v>
      </c>
      <c r="F39" s="2088" t="s">
        <v>123</v>
      </c>
      <c r="G39" s="2089" t="s">
        <v>123</v>
      </c>
      <c r="H39" s="2090" t="s">
        <v>123</v>
      </c>
      <c r="I39" s="2088" t="s">
        <v>123</v>
      </c>
    </row>
    <row r="40" spans="2:9" ht="14.15" customHeight="1" x14ac:dyDescent="0.35">
      <c r="B40" s="224" t="s">
        <v>1781</v>
      </c>
      <c r="C40" s="2148"/>
      <c r="D40" s="2148"/>
      <c r="E40" s="2148"/>
      <c r="F40" s="2148"/>
      <c r="G40" s="2148"/>
    </row>
    <row r="41" spans="2:9" ht="14.15" customHeight="1" x14ac:dyDescent="0.35">
      <c r="B41" s="224" t="s">
        <v>1782</v>
      </c>
      <c r="C41" s="225"/>
      <c r="D41" s="225"/>
      <c r="E41" s="225"/>
      <c r="F41" s="225"/>
      <c r="G41" s="225"/>
    </row>
    <row r="42" spans="2:9" ht="14.15" customHeight="1" x14ac:dyDescent="0.3">
      <c r="B42" s="224" t="s">
        <v>1783</v>
      </c>
      <c r="C42" s="225"/>
      <c r="D42" s="225"/>
      <c r="E42" s="225"/>
      <c r="F42" s="225"/>
      <c r="G42" s="225"/>
    </row>
    <row r="43" spans="2:9" ht="14.15" customHeight="1" x14ac:dyDescent="0.3">
      <c r="B43" s="224" t="s">
        <v>1784</v>
      </c>
      <c r="C43" s="225"/>
      <c r="D43" s="225"/>
      <c r="E43" s="225"/>
      <c r="F43" s="225"/>
      <c r="G43" s="225"/>
    </row>
    <row r="44" spans="2:9" ht="14.15" customHeight="1" x14ac:dyDescent="0.35">
      <c r="B44" s="224" t="s">
        <v>1785</v>
      </c>
      <c r="C44" s="1267"/>
      <c r="D44" s="1267"/>
      <c r="E44" s="1267"/>
      <c r="F44" s="1267"/>
      <c r="G44" s="1267"/>
    </row>
    <row r="45" spans="2:9" ht="14.15" customHeight="1" x14ac:dyDescent="0.3">
      <c r="B45" s="224" t="s">
        <v>1786</v>
      </c>
    </row>
    <row r="46" spans="2:9" ht="14.15" customHeight="1" x14ac:dyDescent="0.3">
      <c r="B46" s="224" t="s">
        <v>1787</v>
      </c>
    </row>
    <row r="47" spans="2:9" ht="14.15" customHeight="1" x14ac:dyDescent="0.3">
      <c r="B47" s="224" t="s">
        <v>1788</v>
      </c>
    </row>
    <row r="48" spans="2:9" ht="14.15" customHeight="1" x14ac:dyDescent="0.3">
      <c r="B48" s="1935"/>
    </row>
    <row r="49" spans="2:9" ht="14.15" customHeight="1" x14ac:dyDescent="0.3">
      <c r="B49" s="152" t="s">
        <v>137</v>
      </c>
    </row>
    <row r="50" spans="2:9" ht="14.15" customHeight="1" x14ac:dyDescent="0.3">
      <c r="B50" s="2002"/>
    </row>
    <row r="51" spans="2:9" ht="14.15" customHeight="1" x14ac:dyDescent="0.3">
      <c r="B51" s="2149" t="s">
        <v>530</v>
      </c>
      <c r="C51" s="2150"/>
      <c r="D51" s="2150"/>
      <c r="E51" s="2150"/>
      <c r="F51" s="2150"/>
      <c r="G51" s="2150"/>
      <c r="H51" s="2150"/>
      <c r="I51" s="2151"/>
    </row>
    <row r="52" spans="2:9" ht="14.15" customHeight="1" x14ac:dyDescent="0.3">
      <c r="B52" s="1829" t="s">
        <v>1789</v>
      </c>
      <c r="C52" s="1830"/>
      <c r="D52" s="1830"/>
      <c r="E52" s="1830"/>
      <c r="F52" s="1830"/>
      <c r="G52" s="1830"/>
      <c r="H52" s="1830"/>
      <c r="I52" s="1831"/>
    </row>
    <row r="53" spans="2:9" ht="14.15" customHeight="1" x14ac:dyDescent="0.3">
      <c r="B53" s="2106" t="s">
        <v>1277</v>
      </c>
      <c r="C53" s="1919"/>
      <c r="D53" s="1919"/>
      <c r="E53" s="1919"/>
      <c r="F53" s="1919"/>
      <c r="G53" s="1919"/>
      <c r="H53" s="1919"/>
      <c r="I53" s="1920"/>
    </row>
    <row r="54" spans="2:9" ht="13.5" customHeight="1" x14ac:dyDescent="0.3">
      <c r="B54" s="762"/>
      <c r="C54" s="1538"/>
      <c r="D54" s="1538"/>
      <c r="E54" s="1538"/>
      <c r="F54" s="1538"/>
      <c r="G54" s="1538"/>
      <c r="H54" s="1538"/>
      <c r="I54" s="1539"/>
    </row>
    <row r="55" spans="2:9" ht="13" x14ac:dyDescent="0.3">
      <c r="B55" s="1081"/>
      <c r="C55" s="1081"/>
      <c r="D55" s="1081"/>
      <c r="E55" s="1081"/>
      <c r="F55" s="1081"/>
      <c r="G55" s="1081"/>
    </row>
    <row r="56" spans="2:9" ht="13" x14ac:dyDescent="0.3"/>
    <row r="57" spans="2:9" ht="13" x14ac:dyDescent="0.3"/>
    <row r="58" spans="2:9" ht="13" x14ac:dyDescent="0.3"/>
    <row r="59" spans="2:9" ht="13" x14ac:dyDescent="0.3"/>
    <row r="60" spans="2:9" ht="13" x14ac:dyDescent="0.3"/>
    <row r="61" spans="2:9" ht="13" x14ac:dyDescent="0.3"/>
    <row r="62" spans="2:9" ht="13" x14ac:dyDescent="0.3"/>
    <row r="63" spans="2:9" ht="13" x14ac:dyDescent="0.3"/>
    <row r="64" spans="2:9" ht="13" x14ac:dyDescent="0.3"/>
    <row r="65" spans="10:10" ht="13" x14ac:dyDescent="0.3"/>
    <row r="66" spans="10:10" ht="13" x14ac:dyDescent="0.3"/>
    <row r="67" spans="10:10" ht="13" x14ac:dyDescent="0.3"/>
    <row r="68" spans="10:10" ht="13" x14ac:dyDescent="0.3"/>
    <row r="69" spans="10:10" ht="13" x14ac:dyDescent="0.3"/>
    <row r="70" spans="10:10" ht="13" x14ac:dyDescent="0.3"/>
    <row r="71" spans="10:10" ht="13" x14ac:dyDescent="0.3"/>
    <row r="72" spans="10:10" ht="13" x14ac:dyDescent="0.3"/>
    <row r="73" spans="10:10" ht="13" x14ac:dyDescent="0.3"/>
    <row r="74" spans="10:10" ht="13" x14ac:dyDescent="0.3"/>
    <row r="75" spans="10:10" ht="13" x14ac:dyDescent="0.3"/>
    <row r="76" spans="10:10" ht="13" x14ac:dyDescent="0.3">
      <c r="J76" s="885"/>
    </row>
    <row r="77" spans="10:10" ht="13" x14ac:dyDescent="0.3"/>
    <row r="78" spans="10:10" ht="13" x14ac:dyDescent="0.3"/>
  </sheetData>
  <dataValidations count="1">
    <dataValidation allowBlank="1" showInputMessage="1" showErrorMessage="1" sqref="B6 G7:I8 F9 B14 B22 B31 B40 B49 B57" xr:uid="{00000000-0002-0000-2500-000000000000}"/>
  </dataValidations>
  <hyperlinks>
    <hyperlink ref="B6" location="Index!A1" display="Back to Index" xr:uid="{00000000-0004-0000-2500-000000000000}"/>
  </hyperlinks>
  <printOptions horizontalCentered="1" verticalCentered="1"/>
  <pageMargins left="0" right="0" top="0" bottom="0" header="0" footer="0"/>
  <pageSetup paperSize="9" orientation="portrait" horizontalDpi="300" verticalDpi="300"/>
  <headerFooter>
    <oddFooter>&amp;L&amp;A</oddFooter>
  </headerFooter>
  <colBreaks count="2" manualBreakCount="2">
    <brk id="7" man="1"/>
    <brk id="7" man="1"/>
  </colBreaks>
  <ignoredErrors>
    <ignoredError sqref="A1:AMJ7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MJ9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81640625" style="1" customWidth="1"/>
    <col min="2" max="2" width="40.81640625" style="1" customWidth="1"/>
    <col min="3" max="3" width="20.453125" style="1" customWidth="1"/>
    <col min="4" max="4" width="13.81640625" style="1" customWidth="1"/>
    <col min="5" max="5" width="11.81640625" style="1" customWidth="1"/>
    <col min="6" max="6" width="11" style="1" customWidth="1"/>
    <col min="7" max="12" width="12.453125" style="1" customWidth="1"/>
    <col min="13" max="13" width="15" style="1" customWidth="1"/>
    <col min="14" max="1024" width="9.1796875" style="1" customWidth="1"/>
  </cols>
  <sheetData>
    <row r="1" spans="2:13" ht="18.899999999999999" customHeight="1" x14ac:dyDescent="0.3">
      <c r="B1" s="3" t="s">
        <v>1790</v>
      </c>
      <c r="C1" s="3"/>
      <c r="L1" s="4" t="s">
        <v>62</v>
      </c>
    </row>
    <row r="2" spans="2:13" ht="18.899999999999999" customHeight="1" x14ac:dyDescent="0.35">
      <c r="B2" s="3" t="s">
        <v>1791</v>
      </c>
      <c r="C2" s="3"/>
      <c r="L2" s="4" t="s">
        <v>64</v>
      </c>
    </row>
    <row r="3" spans="2:13" ht="18.899999999999999" customHeight="1" x14ac:dyDescent="0.3">
      <c r="B3" s="3" t="s">
        <v>63</v>
      </c>
      <c r="C3" s="3"/>
      <c r="L3" s="4" t="s">
        <v>65</v>
      </c>
    </row>
    <row r="4" spans="2:13" ht="15.65" hidden="1" customHeight="1" x14ac:dyDescent="0.3">
      <c r="B4" s="3"/>
      <c r="C4" s="3"/>
      <c r="L4" s="4"/>
    </row>
    <row r="5" spans="2:13" ht="15.65" hidden="1" customHeight="1" x14ac:dyDescent="0.3">
      <c r="B5" s="3"/>
      <c r="C5" s="3"/>
      <c r="L5" s="4"/>
    </row>
    <row r="6" spans="2:13" ht="14.15" customHeight="1" x14ac:dyDescent="0.3">
      <c r="B6" s="6" t="s">
        <v>66</v>
      </c>
    </row>
    <row r="7" spans="2:13" ht="14.15" customHeight="1" x14ac:dyDescent="0.3">
      <c r="B7" s="2152" t="s">
        <v>67</v>
      </c>
      <c r="C7" s="2152"/>
      <c r="D7" s="2153" t="s">
        <v>576</v>
      </c>
      <c r="E7" s="2153"/>
      <c r="F7" s="2153"/>
      <c r="G7" s="2154" t="s">
        <v>388</v>
      </c>
      <c r="H7" s="2154"/>
      <c r="I7" s="2154"/>
      <c r="J7" s="2155" t="s">
        <v>146</v>
      </c>
      <c r="K7" s="2155"/>
      <c r="L7" s="2155"/>
    </row>
    <row r="8" spans="2:13" ht="15" customHeight="1" x14ac:dyDescent="0.3">
      <c r="B8" s="2156"/>
      <c r="C8" s="2157"/>
      <c r="D8" s="2158" t="s">
        <v>1792</v>
      </c>
      <c r="E8" s="2159" t="s">
        <v>273</v>
      </c>
      <c r="F8" s="2160" t="s">
        <v>1793</v>
      </c>
      <c r="G8" s="2161" t="s">
        <v>68</v>
      </c>
      <c r="H8" s="2161" t="s">
        <v>69</v>
      </c>
      <c r="I8" s="2162" t="s">
        <v>70</v>
      </c>
      <c r="J8" s="2163" t="s">
        <v>1794</v>
      </c>
      <c r="K8" s="2161" t="s">
        <v>69</v>
      </c>
      <c r="L8" s="2162" t="s">
        <v>70</v>
      </c>
    </row>
    <row r="9" spans="2:13" ht="15" customHeight="1" x14ac:dyDescent="0.3">
      <c r="B9" s="2164" t="s">
        <v>1795</v>
      </c>
      <c r="C9" s="2165" t="s">
        <v>1796</v>
      </c>
      <c r="D9" s="2166"/>
      <c r="E9" s="2167" t="s">
        <v>1797</v>
      </c>
      <c r="F9" s="2168"/>
      <c r="G9" s="2169" t="s">
        <v>1798</v>
      </c>
      <c r="H9" s="2169"/>
      <c r="I9" s="2169"/>
      <c r="J9" s="2170" t="s">
        <v>76</v>
      </c>
      <c r="K9" s="2170"/>
      <c r="L9" s="2170"/>
    </row>
    <row r="10" spans="2:13" ht="18" customHeight="1" x14ac:dyDescent="0.3">
      <c r="B10" s="2171" t="s">
        <v>1799</v>
      </c>
      <c r="C10" s="2172"/>
      <c r="D10" s="2173" t="s">
        <v>1286</v>
      </c>
      <c r="E10" s="2174" t="s">
        <v>1800</v>
      </c>
      <c r="F10" s="2175">
        <v>1528.0996</v>
      </c>
      <c r="G10" s="2173">
        <v>6.8058390958285702E-5</v>
      </c>
      <c r="H10" s="2176">
        <v>2.5133832899373838E-2</v>
      </c>
      <c r="I10" s="2177">
        <v>1.4037043135146424E-3</v>
      </c>
      <c r="J10" s="2173">
        <v>1.0399999999999999E-4</v>
      </c>
      <c r="K10" s="2174">
        <v>3.8407000000000004E-2</v>
      </c>
      <c r="L10" s="2175">
        <v>2.1449999999999998E-3</v>
      </c>
    </row>
    <row r="11" spans="2:13" ht="18" customHeight="1" x14ac:dyDescent="0.3">
      <c r="B11" s="2178" t="s">
        <v>1801</v>
      </c>
      <c r="C11" s="2179"/>
      <c r="D11" s="2180" t="s">
        <v>1286</v>
      </c>
      <c r="E11" s="2181" t="s">
        <v>1800</v>
      </c>
      <c r="F11" s="2182">
        <v>1422.5998</v>
      </c>
      <c r="G11" s="2183" t="s">
        <v>121</v>
      </c>
      <c r="H11" s="2181">
        <v>2.6606217714918844E-2</v>
      </c>
      <c r="I11" s="2182">
        <v>1.4719529694858667E-3</v>
      </c>
      <c r="J11" s="2180" t="s">
        <v>121</v>
      </c>
      <c r="K11" s="2181">
        <v>3.7850000000000002E-2</v>
      </c>
      <c r="L11" s="2182">
        <v>2.0939999999999999E-3</v>
      </c>
      <c r="M11" s="2184"/>
    </row>
    <row r="12" spans="2:13" ht="18" customHeight="1" x14ac:dyDescent="0.3">
      <c r="B12" s="2185" t="s">
        <v>1802</v>
      </c>
      <c r="C12" s="2186"/>
      <c r="D12" s="2187" t="s">
        <v>1286</v>
      </c>
      <c r="E12" s="2188" t="s">
        <v>1800</v>
      </c>
      <c r="F12" s="2189">
        <v>1422.5998</v>
      </c>
      <c r="G12" s="2187" t="s">
        <v>182</v>
      </c>
      <c r="H12" s="2188">
        <v>2.6606217714918844E-2</v>
      </c>
      <c r="I12" s="2190">
        <v>1.4719529694858667E-3</v>
      </c>
      <c r="J12" s="2187" t="s">
        <v>182</v>
      </c>
      <c r="K12" s="2188">
        <v>3.7850000000000002E-2</v>
      </c>
      <c r="L12" s="2189">
        <v>2.0939999999999999E-3</v>
      </c>
    </row>
    <row r="13" spans="2:13" ht="18" customHeight="1" x14ac:dyDescent="0.3">
      <c r="B13" s="2191" t="s">
        <v>1803</v>
      </c>
      <c r="C13" s="2186"/>
      <c r="D13" s="2187" t="s">
        <v>1286</v>
      </c>
      <c r="E13" s="2187" t="s">
        <v>1800</v>
      </c>
      <c r="F13" s="2192">
        <v>626</v>
      </c>
      <c r="G13" s="2193" t="s">
        <v>182</v>
      </c>
      <c r="H13" s="2194">
        <v>2.7428115015974443E-2</v>
      </c>
      <c r="I13" s="2195">
        <v>1.5175718849840254E-3</v>
      </c>
      <c r="J13" s="2187" t="s">
        <v>182</v>
      </c>
      <c r="K13" s="2187">
        <v>1.7170000000000001E-2</v>
      </c>
      <c r="L13" s="2192">
        <v>9.5E-4</v>
      </c>
      <c r="M13" s="2184"/>
    </row>
    <row r="14" spans="2:13" ht="18" customHeight="1" x14ac:dyDescent="0.3">
      <c r="B14" s="2191" t="s">
        <v>1804</v>
      </c>
      <c r="C14" s="2186"/>
      <c r="D14" s="2187" t="s">
        <v>1286</v>
      </c>
      <c r="E14" s="2187" t="s">
        <v>1800</v>
      </c>
      <c r="F14" s="2192">
        <v>796.59979999999996</v>
      </c>
      <c r="G14" s="2193" t="s">
        <v>182</v>
      </c>
      <c r="H14" s="2194">
        <v>2.5960337926271136E-2</v>
      </c>
      <c r="I14" s="2195">
        <v>1.4361038001767014E-3</v>
      </c>
      <c r="J14" s="2187" t="s">
        <v>182</v>
      </c>
      <c r="K14" s="2187">
        <v>2.068E-2</v>
      </c>
      <c r="L14" s="2192">
        <v>1.1440000000000001E-3</v>
      </c>
      <c r="M14" s="2184"/>
    </row>
    <row r="15" spans="2:13" ht="18" customHeight="1" x14ac:dyDescent="0.3">
      <c r="B15" s="2185" t="s">
        <v>1805</v>
      </c>
      <c r="C15" s="2186"/>
      <c r="D15" s="2187" t="s">
        <v>1286</v>
      </c>
      <c r="E15" s="2188" t="s">
        <v>1800</v>
      </c>
      <c r="F15" s="2189" t="s">
        <v>123</v>
      </c>
      <c r="G15" s="2187" t="s">
        <v>123</v>
      </c>
      <c r="H15" s="2188" t="s">
        <v>123</v>
      </c>
      <c r="I15" s="2190" t="s">
        <v>123</v>
      </c>
      <c r="J15" s="2187" t="s">
        <v>123</v>
      </c>
      <c r="K15" s="2188" t="s">
        <v>123</v>
      </c>
      <c r="L15" s="2189" t="s">
        <v>123</v>
      </c>
      <c r="M15" s="2184"/>
    </row>
    <row r="16" spans="2:13" ht="18" customHeight="1" x14ac:dyDescent="0.3">
      <c r="B16" s="2191" t="s">
        <v>1806</v>
      </c>
      <c r="C16" s="2186"/>
      <c r="D16" s="2187" t="s">
        <v>1286</v>
      </c>
      <c r="E16" s="2187" t="s">
        <v>1800</v>
      </c>
      <c r="F16" s="2192" t="s">
        <v>123</v>
      </c>
      <c r="G16" s="2193" t="s">
        <v>123</v>
      </c>
      <c r="H16" s="2194" t="s">
        <v>123</v>
      </c>
      <c r="I16" s="2195" t="s">
        <v>123</v>
      </c>
      <c r="J16" s="2187" t="s">
        <v>123</v>
      </c>
      <c r="K16" s="2187" t="s">
        <v>123</v>
      </c>
      <c r="L16" s="2192" t="s">
        <v>123</v>
      </c>
      <c r="M16" s="2184"/>
    </row>
    <row r="17" spans="2:13" ht="18" customHeight="1" x14ac:dyDescent="0.3">
      <c r="B17" s="2191" t="s">
        <v>1807</v>
      </c>
      <c r="C17" s="2186"/>
      <c r="D17" s="2187" t="s">
        <v>1286</v>
      </c>
      <c r="E17" s="2187" t="s">
        <v>1800</v>
      </c>
      <c r="F17" s="2192" t="s">
        <v>123</v>
      </c>
      <c r="G17" s="2193" t="s">
        <v>123</v>
      </c>
      <c r="H17" s="2194" t="s">
        <v>123</v>
      </c>
      <c r="I17" s="2195" t="s">
        <v>123</v>
      </c>
      <c r="J17" s="2187" t="s">
        <v>123</v>
      </c>
      <c r="K17" s="2187" t="s">
        <v>123</v>
      </c>
      <c r="L17" s="2192" t="s">
        <v>123</v>
      </c>
    </row>
    <row r="18" spans="2:13" ht="18" customHeight="1" x14ac:dyDescent="0.3">
      <c r="B18" s="2178" t="s">
        <v>1808</v>
      </c>
      <c r="C18" s="2179"/>
      <c r="D18" s="2180" t="s">
        <v>1286</v>
      </c>
      <c r="E18" s="2181" t="s">
        <v>1800</v>
      </c>
      <c r="F18" s="2182" t="s">
        <v>182</v>
      </c>
      <c r="G18" s="2183" t="s">
        <v>121</v>
      </c>
      <c r="H18" s="2181" t="s">
        <v>182</v>
      </c>
      <c r="I18" s="2182" t="s">
        <v>182</v>
      </c>
      <c r="J18" s="2180" t="s">
        <v>121</v>
      </c>
      <c r="K18" s="2181" t="s">
        <v>182</v>
      </c>
      <c r="L18" s="2182" t="s">
        <v>182</v>
      </c>
      <c r="M18" s="2184"/>
    </row>
    <row r="19" spans="2:13" ht="18" customHeight="1" x14ac:dyDescent="0.3">
      <c r="B19" s="2185" t="s">
        <v>1809</v>
      </c>
      <c r="C19" s="2186"/>
      <c r="D19" s="2187" t="s">
        <v>1286</v>
      </c>
      <c r="E19" s="2188" t="s">
        <v>1800</v>
      </c>
      <c r="F19" s="2189" t="s">
        <v>182</v>
      </c>
      <c r="G19" s="2187" t="s">
        <v>121</v>
      </c>
      <c r="H19" s="2188" t="s">
        <v>182</v>
      </c>
      <c r="I19" s="2190" t="s">
        <v>182</v>
      </c>
      <c r="J19" s="2187" t="s">
        <v>121</v>
      </c>
      <c r="K19" s="2188" t="s">
        <v>182</v>
      </c>
      <c r="L19" s="2189" t="s">
        <v>182</v>
      </c>
      <c r="M19" s="2184"/>
    </row>
    <row r="20" spans="2:13" ht="18" customHeight="1" x14ac:dyDescent="0.3">
      <c r="B20" s="2191" t="s">
        <v>1810</v>
      </c>
      <c r="C20" s="2186"/>
      <c r="D20" s="2187" t="s">
        <v>1286</v>
      </c>
      <c r="E20" s="2187" t="s">
        <v>1800</v>
      </c>
      <c r="F20" s="2192" t="s">
        <v>182</v>
      </c>
      <c r="G20" s="2193" t="s">
        <v>123</v>
      </c>
      <c r="H20" s="2194" t="s">
        <v>182</v>
      </c>
      <c r="I20" s="2195" t="s">
        <v>182</v>
      </c>
      <c r="J20" s="2187" t="s">
        <v>123</v>
      </c>
      <c r="K20" s="2187" t="s">
        <v>182</v>
      </c>
      <c r="L20" s="2192" t="s">
        <v>182</v>
      </c>
      <c r="M20" s="2184"/>
    </row>
    <row r="21" spans="2:13" ht="18" customHeight="1" x14ac:dyDescent="0.3">
      <c r="B21" s="2191" t="s">
        <v>1811</v>
      </c>
      <c r="C21" s="2186"/>
      <c r="D21" s="2187" t="s">
        <v>1286</v>
      </c>
      <c r="E21" s="2187" t="s">
        <v>1800</v>
      </c>
      <c r="F21" s="2192" t="s">
        <v>182</v>
      </c>
      <c r="G21" s="2193" t="s">
        <v>182</v>
      </c>
      <c r="H21" s="2194" t="s">
        <v>182</v>
      </c>
      <c r="I21" s="2195" t="s">
        <v>182</v>
      </c>
      <c r="J21" s="2187" t="s">
        <v>182</v>
      </c>
      <c r="K21" s="2187" t="s">
        <v>182</v>
      </c>
      <c r="L21" s="2192" t="s">
        <v>182</v>
      </c>
      <c r="M21" s="2184"/>
    </row>
    <row r="22" spans="2:13" ht="18" customHeight="1" x14ac:dyDescent="0.3">
      <c r="B22" s="2185" t="s">
        <v>1812</v>
      </c>
      <c r="C22" s="2186"/>
      <c r="D22" s="2187" t="s">
        <v>1286</v>
      </c>
      <c r="E22" s="2188" t="s">
        <v>1800</v>
      </c>
      <c r="F22" s="2189" t="s">
        <v>182</v>
      </c>
      <c r="G22" s="2187" t="s">
        <v>121</v>
      </c>
      <c r="H22" s="2188" t="s">
        <v>182</v>
      </c>
      <c r="I22" s="2190" t="s">
        <v>182</v>
      </c>
      <c r="J22" s="2187" t="s">
        <v>121</v>
      </c>
      <c r="K22" s="2188" t="s">
        <v>182</v>
      </c>
      <c r="L22" s="2189" t="s">
        <v>182</v>
      </c>
      <c r="M22" s="2184"/>
    </row>
    <row r="23" spans="2:13" ht="18" customHeight="1" x14ac:dyDescent="0.3">
      <c r="B23" s="2191" t="s">
        <v>1813</v>
      </c>
      <c r="C23" s="2186"/>
      <c r="D23" s="2187" t="s">
        <v>1286</v>
      </c>
      <c r="E23" s="2187" t="s">
        <v>1800</v>
      </c>
      <c r="F23" s="2192" t="s">
        <v>182</v>
      </c>
      <c r="G23" s="2187" t="s">
        <v>123</v>
      </c>
      <c r="H23" s="2188" t="s">
        <v>182</v>
      </c>
      <c r="I23" s="2190" t="s">
        <v>182</v>
      </c>
      <c r="J23" s="2187" t="s">
        <v>123</v>
      </c>
      <c r="K23" s="2187" t="s">
        <v>182</v>
      </c>
      <c r="L23" s="2192" t="s">
        <v>182</v>
      </c>
    </row>
    <row r="24" spans="2:13" ht="18" customHeight="1" x14ac:dyDescent="0.3">
      <c r="B24" s="2191" t="s">
        <v>1814</v>
      </c>
      <c r="C24" s="2186"/>
      <c r="D24" s="2187" t="s">
        <v>1286</v>
      </c>
      <c r="E24" s="2187" t="s">
        <v>1800</v>
      </c>
      <c r="F24" s="2192" t="s">
        <v>182</v>
      </c>
      <c r="G24" s="2187" t="s">
        <v>182</v>
      </c>
      <c r="H24" s="2188" t="s">
        <v>182</v>
      </c>
      <c r="I24" s="2190" t="s">
        <v>182</v>
      </c>
      <c r="J24" s="2187" t="s">
        <v>182</v>
      </c>
      <c r="K24" s="2187" t="s">
        <v>182</v>
      </c>
      <c r="L24" s="2192" t="s">
        <v>182</v>
      </c>
    </row>
    <row r="25" spans="2:13" ht="18" customHeight="1" x14ac:dyDescent="0.3">
      <c r="B25" s="2196" t="s">
        <v>1815</v>
      </c>
      <c r="C25" s="2179"/>
      <c r="D25" s="2180" t="s">
        <v>1286</v>
      </c>
      <c r="E25" s="2181" t="s">
        <v>1800</v>
      </c>
      <c r="F25" s="2182">
        <v>105.49979999999999</v>
      </c>
      <c r="G25" s="2183">
        <v>9.8578385930589451E-4</v>
      </c>
      <c r="H25" s="2181">
        <v>5.2796308618594532E-3</v>
      </c>
      <c r="I25" s="2182">
        <v>4.8341323869808281E-4</v>
      </c>
      <c r="J25" s="2180">
        <v>1.0399999999999999E-4</v>
      </c>
      <c r="K25" s="2181">
        <v>5.5699999999999999E-4</v>
      </c>
      <c r="L25" s="2182">
        <v>5.1E-5</v>
      </c>
      <c r="M25" s="2184"/>
    </row>
    <row r="26" spans="2:13" ht="18" customHeight="1" x14ac:dyDescent="0.3">
      <c r="B26" s="2185" t="s">
        <v>1816</v>
      </c>
      <c r="C26" s="2186"/>
      <c r="D26" s="2187" t="s">
        <v>1286</v>
      </c>
      <c r="E26" s="2188" t="s">
        <v>1800</v>
      </c>
      <c r="F26" s="2189">
        <v>105.49979999999999</v>
      </c>
      <c r="G26" s="2187">
        <v>9.8578385930589451E-4</v>
      </c>
      <c r="H26" s="2188">
        <v>5.2796308618594532E-3</v>
      </c>
      <c r="I26" s="2190">
        <v>4.8341323869808281E-4</v>
      </c>
      <c r="J26" s="2187">
        <v>1.0399999999999999E-4</v>
      </c>
      <c r="K26" s="2188">
        <v>5.5699999999999999E-4</v>
      </c>
      <c r="L26" s="2189">
        <v>5.1E-5</v>
      </c>
    </row>
    <row r="27" spans="2:13" ht="18" customHeight="1" x14ac:dyDescent="0.3">
      <c r="B27" s="2191" t="s">
        <v>1817</v>
      </c>
      <c r="C27" s="2186"/>
      <c r="D27" s="2187" t="s">
        <v>1286</v>
      </c>
      <c r="E27" s="2187" t="s">
        <v>1800</v>
      </c>
      <c r="F27" s="2192" t="s">
        <v>123</v>
      </c>
      <c r="G27" s="2193" t="s">
        <v>123</v>
      </c>
      <c r="H27" s="2194" t="s">
        <v>123</v>
      </c>
      <c r="I27" s="2195" t="s">
        <v>123</v>
      </c>
      <c r="J27" s="2187" t="s">
        <v>123</v>
      </c>
      <c r="K27" s="2187" t="s">
        <v>123</v>
      </c>
      <c r="L27" s="2192" t="s">
        <v>123</v>
      </c>
      <c r="M27" s="2184"/>
    </row>
    <row r="28" spans="2:13" ht="18" customHeight="1" x14ac:dyDescent="0.3">
      <c r="B28" s="2191" t="s">
        <v>1818</v>
      </c>
      <c r="C28" s="2186"/>
      <c r="D28" s="2187" t="s">
        <v>1286</v>
      </c>
      <c r="E28" s="2187" t="s">
        <v>1800</v>
      </c>
      <c r="F28" s="2192">
        <v>105.49979999999999</v>
      </c>
      <c r="G28" s="2193">
        <v>9.8578385930589451E-4</v>
      </c>
      <c r="H28" s="2194">
        <v>5.2796308618594532E-3</v>
      </c>
      <c r="I28" s="2195">
        <v>4.8341323869808281E-4</v>
      </c>
      <c r="J28" s="2187">
        <v>1.0399999999999999E-4</v>
      </c>
      <c r="K28" s="2187">
        <v>5.5699999999999999E-4</v>
      </c>
      <c r="L28" s="2192">
        <v>5.1E-5</v>
      </c>
    </row>
    <row r="29" spans="2:13" ht="18" customHeight="1" x14ac:dyDescent="0.3">
      <c r="B29" s="2185" t="s">
        <v>1819</v>
      </c>
      <c r="C29" s="2186"/>
      <c r="D29" s="2187" t="s">
        <v>1286</v>
      </c>
      <c r="E29" s="2188" t="s">
        <v>1800</v>
      </c>
      <c r="F29" s="2189" t="s">
        <v>121</v>
      </c>
      <c r="G29" s="2187" t="s">
        <v>121</v>
      </c>
      <c r="H29" s="2188" t="s">
        <v>121</v>
      </c>
      <c r="I29" s="2190" t="s">
        <v>121</v>
      </c>
      <c r="J29" s="2187" t="s">
        <v>121</v>
      </c>
      <c r="K29" s="2188" t="s">
        <v>121</v>
      </c>
      <c r="L29" s="2189" t="s">
        <v>121</v>
      </c>
      <c r="M29" s="2184"/>
    </row>
    <row r="30" spans="2:13" ht="18" customHeight="1" x14ac:dyDescent="0.3">
      <c r="B30" s="2191" t="s">
        <v>1820</v>
      </c>
      <c r="C30" s="2186"/>
      <c r="D30" s="2187" t="s">
        <v>1286</v>
      </c>
      <c r="E30" s="2187" t="s">
        <v>1800</v>
      </c>
      <c r="F30" s="2192" t="s">
        <v>123</v>
      </c>
      <c r="G30" s="2187" t="s">
        <v>123</v>
      </c>
      <c r="H30" s="2188" t="s">
        <v>123</v>
      </c>
      <c r="I30" s="2190" t="s">
        <v>123</v>
      </c>
      <c r="J30" s="2187" t="s">
        <v>123</v>
      </c>
      <c r="K30" s="2187" t="s">
        <v>123</v>
      </c>
      <c r="L30" s="2192" t="s">
        <v>123</v>
      </c>
      <c r="M30" s="2184"/>
    </row>
    <row r="31" spans="2:13" ht="18" customHeight="1" x14ac:dyDescent="0.3">
      <c r="B31" s="2191" t="s">
        <v>1821</v>
      </c>
      <c r="C31" s="2186"/>
      <c r="D31" s="2187" t="s">
        <v>1286</v>
      </c>
      <c r="E31" s="2187" t="s">
        <v>1800</v>
      </c>
      <c r="F31" s="2192" t="s">
        <v>182</v>
      </c>
      <c r="G31" s="2187" t="s">
        <v>182</v>
      </c>
      <c r="H31" s="2188" t="s">
        <v>182</v>
      </c>
      <c r="I31" s="2190" t="s">
        <v>182</v>
      </c>
      <c r="J31" s="2187" t="s">
        <v>182</v>
      </c>
      <c r="K31" s="2187" t="s">
        <v>182</v>
      </c>
      <c r="L31" s="2192" t="s">
        <v>182</v>
      </c>
      <c r="M31" s="2184"/>
    </row>
    <row r="32" spans="2:13" ht="18" customHeight="1" x14ac:dyDescent="0.3">
      <c r="B32" s="2178" t="s">
        <v>1822</v>
      </c>
      <c r="C32" s="2179"/>
      <c r="D32" s="2180" t="s">
        <v>1286</v>
      </c>
      <c r="E32" s="2181" t="s">
        <v>1800</v>
      </c>
      <c r="F32" s="2182" t="s">
        <v>1354</v>
      </c>
      <c r="G32" s="2183" t="s">
        <v>1354</v>
      </c>
      <c r="H32" s="2181" t="s">
        <v>1354</v>
      </c>
      <c r="I32" s="2182" t="s">
        <v>1354</v>
      </c>
      <c r="J32" s="2180" t="s">
        <v>1354</v>
      </c>
      <c r="K32" s="2181" t="s">
        <v>1354</v>
      </c>
      <c r="L32" s="2182" t="s">
        <v>1354</v>
      </c>
      <c r="M32" s="2184"/>
    </row>
    <row r="33" spans="2:13" ht="18" customHeight="1" x14ac:dyDescent="0.3">
      <c r="B33" s="2185" t="s">
        <v>1823</v>
      </c>
      <c r="C33" s="2186"/>
      <c r="D33" s="2187" t="s">
        <v>1286</v>
      </c>
      <c r="E33" s="2188" t="s">
        <v>1800</v>
      </c>
      <c r="F33" s="2189" t="s">
        <v>1354</v>
      </c>
      <c r="G33" s="2187" t="s">
        <v>1354</v>
      </c>
      <c r="H33" s="2188" t="s">
        <v>1354</v>
      </c>
      <c r="I33" s="2190" t="s">
        <v>1354</v>
      </c>
      <c r="J33" s="2187" t="s">
        <v>1354</v>
      </c>
      <c r="K33" s="2188" t="s">
        <v>1354</v>
      </c>
      <c r="L33" s="2189" t="s">
        <v>1354</v>
      </c>
      <c r="M33" s="2184"/>
    </row>
    <row r="34" spans="2:13" ht="18" customHeight="1" x14ac:dyDescent="0.3">
      <c r="B34" s="2191" t="s">
        <v>1824</v>
      </c>
      <c r="C34" s="2186"/>
      <c r="D34" s="2187" t="s">
        <v>1286</v>
      </c>
      <c r="E34" s="2187" t="s">
        <v>1800</v>
      </c>
      <c r="F34" s="2192" t="s">
        <v>123</v>
      </c>
      <c r="G34" s="2193" t="s">
        <v>123</v>
      </c>
      <c r="H34" s="2194" t="s">
        <v>123</v>
      </c>
      <c r="I34" s="2195" t="s">
        <v>123</v>
      </c>
      <c r="J34" s="2187" t="s">
        <v>123</v>
      </c>
      <c r="K34" s="2187" t="s">
        <v>123</v>
      </c>
      <c r="L34" s="2192" t="s">
        <v>123</v>
      </c>
    </row>
    <row r="35" spans="2:13" ht="18" customHeight="1" x14ac:dyDescent="0.3">
      <c r="B35" s="2191" t="s">
        <v>1825</v>
      </c>
      <c r="C35" s="2186"/>
      <c r="D35" s="2187" t="s">
        <v>1286</v>
      </c>
      <c r="E35" s="2187" t="s">
        <v>1800</v>
      </c>
      <c r="F35" s="2192" t="s">
        <v>501</v>
      </c>
      <c r="G35" s="2193" t="s">
        <v>501</v>
      </c>
      <c r="H35" s="2194" t="s">
        <v>501</v>
      </c>
      <c r="I35" s="2195" t="s">
        <v>501</v>
      </c>
      <c r="J35" s="2187" t="s">
        <v>501</v>
      </c>
      <c r="K35" s="2187" t="s">
        <v>501</v>
      </c>
      <c r="L35" s="2192" t="s">
        <v>501</v>
      </c>
      <c r="M35" s="2184"/>
    </row>
    <row r="36" spans="2:13" ht="18" customHeight="1" x14ac:dyDescent="0.3">
      <c r="B36" s="2185" t="s">
        <v>1826</v>
      </c>
      <c r="C36" s="2186"/>
      <c r="D36" s="2187" t="s">
        <v>1286</v>
      </c>
      <c r="E36" s="2188" t="s">
        <v>1800</v>
      </c>
      <c r="F36" s="2189" t="s">
        <v>1354</v>
      </c>
      <c r="G36" s="2187" t="s">
        <v>1354</v>
      </c>
      <c r="H36" s="2188" t="s">
        <v>1354</v>
      </c>
      <c r="I36" s="2190" t="s">
        <v>1354</v>
      </c>
      <c r="J36" s="2187" t="s">
        <v>1354</v>
      </c>
      <c r="K36" s="2188" t="s">
        <v>1354</v>
      </c>
      <c r="L36" s="2189" t="s">
        <v>1354</v>
      </c>
      <c r="M36" s="2184"/>
    </row>
    <row r="37" spans="2:13" ht="18" customHeight="1" x14ac:dyDescent="0.3">
      <c r="B37" s="2191" t="s">
        <v>1827</v>
      </c>
      <c r="C37" s="2186"/>
      <c r="D37" s="2187" t="s">
        <v>1286</v>
      </c>
      <c r="E37" s="2187" t="s">
        <v>1800</v>
      </c>
      <c r="F37" s="2192" t="s">
        <v>123</v>
      </c>
      <c r="G37" s="2187" t="s">
        <v>123</v>
      </c>
      <c r="H37" s="2188" t="s">
        <v>123</v>
      </c>
      <c r="I37" s="2190" t="s">
        <v>123</v>
      </c>
      <c r="J37" s="2187" t="s">
        <v>123</v>
      </c>
      <c r="K37" s="2187" t="s">
        <v>123</v>
      </c>
      <c r="L37" s="2192" t="s">
        <v>123</v>
      </c>
      <c r="M37" s="2184"/>
    </row>
    <row r="38" spans="2:13" ht="18" customHeight="1" x14ac:dyDescent="0.3">
      <c r="B38" s="2191" t="s">
        <v>1828</v>
      </c>
      <c r="C38" s="2186"/>
      <c r="D38" s="2187" t="s">
        <v>1286</v>
      </c>
      <c r="E38" s="2187" t="s">
        <v>1800</v>
      </c>
      <c r="F38" s="2192" t="s">
        <v>501</v>
      </c>
      <c r="G38" s="2187" t="s">
        <v>501</v>
      </c>
      <c r="H38" s="2188" t="s">
        <v>501</v>
      </c>
      <c r="I38" s="2190" t="s">
        <v>501</v>
      </c>
      <c r="J38" s="2187" t="s">
        <v>501</v>
      </c>
      <c r="K38" s="2187" t="s">
        <v>501</v>
      </c>
      <c r="L38" s="2192" t="s">
        <v>501</v>
      </c>
      <c r="M38" s="2184"/>
    </row>
    <row r="39" spans="2:13" ht="18" customHeight="1" x14ac:dyDescent="0.3">
      <c r="B39" s="2178" t="s">
        <v>1829</v>
      </c>
      <c r="C39" s="2179"/>
      <c r="D39" s="1327" t="s">
        <v>1286</v>
      </c>
      <c r="E39" s="1327" t="s">
        <v>1800</v>
      </c>
      <c r="F39" s="2197" t="s">
        <v>1354</v>
      </c>
      <c r="G39" s="2198" t="s">
        <v>1354</v>
      </c>
      <c r="H39" s="2199" t="s">
        <v>1354</v>
      </c>
      <c r="I39" s="2200" t="s">
        <v>1354</v>
      </c>
      <c r="J39" s="1327" t="s">
        <v>1354</v>
      </c>
      <c r="K39" s="1327" t="s">
        <v>1354</v>
      </c>
      <c r="L39" s="2197" t="s">
        <v>1354</v>
      </c>
    </row>
    <row r="40" spans="2:13" ht="18" customHeight="1" x14ac:dyDescent="0.3">
      <c r="B40" s="2185" t="s">
        <v>1830</v>
      </c>
      <c r="C40" s="2186"/>
      <c r="D40" s="2187" t="s">
        <v>1286</v>
      </c>
      <c r="E40" s="2188" t="s">
        <v>1800</v>
      </c>
      <c r="F40" s="2189" t="s">
        <v>1354</v>
      </c>
      <c r="G40" s="2187" t="s">
        <v>1354</v>
      </c>
      <c r="H40" s="2188" t="s">
        <v>1354</v>
      </c>
      <c r="I40" s="2190" t="s">
        <v>1354</v>
      </c>
      <c r="J40" s="2187" t="s">
        <v>1354</v>
      </c>
      <c r="K40" s="2188" t="s">
        <v>1354</v>
      </c>
      <c r="L40" s="2189" t="s">
        <v>1354</v>
      </c>
      <c r="M40" s="2184"/>
    </row>
    <row r="41" spans="2:13" ht="18" customHeight="1" x14ac:dyDescent="0.3">
      <c r="B41" s="2191" t="s">
        <v>1831</v>
      </c>
      <c r="C41" s="2186"/>
      <c r="D41" s="2187" t="s">
        <v>1286</v>
      </c>
      <c r="E41" s="2187" t="s">
        <v>1800</v>
      </c>
      <c r="F41" s="2192" t="s">
        <v>123</v>
      </c>
      <c r="G41" s="2193" t="s">
        <v>123</v>
      </c>
      <c r="H41" s="2194" t="s">
        <v>123</v>
      </c>
      <c r="I41" s="2195" t="s">
        <v>123</v>
      </c>
      <c r="J41" s="2187" t="s">
        <v>123</v>
      </c>
      <c r="K41" s="2187" t="s">
        <v>123</v>
      </c>
      <c r="L41" s="2192" t="s">
        <v>123</v>
      </c>
      <c r="M41" s="2184"/>
    </row>
    <row r="42" spans="2:13" ht="18" customHeight="1" x14ac:dyDescent="0.3">
      <c r="B42" s="2191" t="s">
        <v>1832</v>
      </c>
      <c r="C42" s="2186"/>
      <c r="D42" s="2187" t="s">
        <v>1286</v>
      </c>
      <c r="E42" s="2187" t="s">
        <v>1800</v>
      </c>
      <c r="F42" s="2192" t="s">
        <v>501</v>
      </c>
      <c r="G42" s="2193" t="s">
        <v>501</v>
      </c>
      <c r="H42" s="2194" t="s">
        <v>501</v>
      </c>
      <c r="I42" s="2195" t="s">
        <v>501</v>
      </c>
      <c r="J42" s="2187" t="s">
        <v>501</v>
      </c>
      <c r="K42" s="2187" t="s">
        <v>501</v>
      </c>
      <c r="L42" s="2192" t="s">
        <v>501</v>
      </c>
      <c r="M42" s="2184"/>
    </row>
    <row r="43" spans="2:13" ht="18" customHeight="1" x14ac:dyDescent="0.3">
      <c r="B43" s="2185" t="s">
        <v>1833</v>
      </c>
      <c r="C43" s="2186"/>
      <c r="D43" s="2187" t="s">
        <v>1286</v>
      </c>
      <c r="E43" s="2188" t="s">
        <v>1800</v>
      </c>
      <c r="F43" s="2189" t="s">
        <v>1354</v>
      </c>
      <c r="G43" s="2187" t="s">
        <v>1354</v>
      </c>
      <c r="H43" s="2188" t="s">
        <v>1354</v>
      </c>
      <c r="I43" s="2190" t="s">
        <v>1354</v>
      </c>
      <c r="J43" s="2187" t="s">
        <v>1354</v>
      </c>
      <c r="K43" s="2188" t="s">
        <v>1354</v>
      </c>
      <c r="L43" s="2189" t="s">
        <v>1354</v>
      </c>
      <c r="M43" s="2184"/>
    </row>
    <row r="44" spans="2:13" ht="18" customHeight="1" x14ac:dyDescent="0.3">
      <c r="B44" s="2191" t="s">
        <v>1834</v>
      </c>
      <c r="C44" s="2186"/>
      <c r="D44" s="2187" t="s">
        <v>1286</v>
      </c>
      <c r="E44" s="2187" t="s">
        <v>1800</v>
      </c>
      <c r="F44" s="2192" t="s">
        <v>123</v>
      </c>
      <c r="G44" s="2187" t="s">
        <v>123</v>
      </c>
      <c r="H44" s="2188" t="s">
        <v>123</v>
      </c>
      <c r="I44" s="2190" t="s">
        <v>123</v>
      </c>
      <c r="J44" s="2187" t="s">
        <v>123</v>
      </c>
      <c r="K44" s="2187" t="s">
        <v>123</v>
      </c>
      <c r="L44" s="2192" t="s">
        <v>123</v>
      </c>
      <c r="M44" s="2184"/>
    </row>
    <row r="45" spans="2:13" ht="18" customHeight="1" x14ac:dyDescent="0.3">
      <c r="B45" s="2191" t="s">
        <v>1835</v>
      </c>
      <c r="C45" s="2186"/>
      <c r="D45" s="2187" t="s">
        <v>1286</v>
      </c>
      <c r="E45" s="2187" t="s">
        <v>1800</v>
      </c>
      <c r="F45" s="2192" t="s">
        <v>501</v>
      </c>
      <c r="G45" s="2187" t="s">
        <v>501</v>
      </c>
      <c r="H45" s="2188" t="s">
        <v>501</v>
      </c>
      <c r="I45" s="2190" t="s">
        <v>501</v>
      </c>
      <c r="J45" s="2187" t="s">
        <v>501</v>
      </c>
      <c r="K45" s="2187" t="s">
        <v>501</v>
      </c>
      <c r="L45" s="2192" t="s">
        <v>501</v>
      </c>
    </row>
    <row r="46" spans="2:13" ht="18" customHeight="1" x14ac:dyDescent="0.3">
      <c r="B46" s="2178" t="s">
        <v>1836</v>
      </c>
      <c r="C46" s="2179"/>
      <c r="D46" s="1327" t="s">
        <v>1286</v>
      </c>
      <c r="E46" s="1327" t="s">
        <v>1800</v>
      </c>
      <c r="F46" s="2197" t="s">
        <v>123</v>
      </c>
      <c r="G46" s="2198" t="s">
        <v>123</v>
      </c>
      <c r="H46" s="2199" t="s">
        <v>123</v>
      </c>
      <c r="I46" s="2200" t="s">
        <v>123</v>
      </c>
      <c r="J46" s="1327" t="s">
        <v>123</v>
      </c>
      <c r="K46" s="1327" t="s">
        <v>123</v>
      </c>
      <c r="L46" s="2197" t="s">
        <v>123</v>
      </c>
      <c r="M46" s="2184"/>
    </row>
    <row r="47" spans="2:13" ht="18" customHeight="1" x14ac:dyDescent="0.3">
      <c r="B47" s="2185" t="s">
        <v>1837</v>
      </c>
      <c r="C47" s="2186"/>
      <c r="D47" s="2187" t="s">
        <v>1286</v>
      </c>
      <c r="E47" s="2188" t="s">
        <v>1800</v>
      </c>
      <c r="F47" s="2189" t="s">
        <v>123</v>
      </c>
      <c r="G47" s="2187" t="s">
        <v>123</v>
      </c>
      <c r="H47" s="2188" t="s">
        <v>123</v>
      </c>
      <c r="I47" s="2190" t="s">
        <v>123</v>
      </c>
      <c r="J47" s="2187" t="s">
        <v>123</v>
      </c>
      <c r="K47" s="2188" t="s">
        <v>123</v>
      </c>
      <c r="L47" s="2189" t="s">
        <v>123</v>
      </c>
      <c r="M47" s="2184"/>
    </row>
    <row r="48" spans="2:13" ht="18" customHeight="1" x14ac:dyDescent="0.3">
      <c r="B48" s="2191" t="s">
        <v>1838</v>
      </c>
      <c r="C48" s="2186"/>
      <c r="D48" s="2187" t="s">
        <v>1286</v>
      </c>
      <c r="E48" s="2187" t="s">
        <v>1800</v>
      </c>
      <c r="F48" s="2192" t="s">
        <v>123</v>
      </c>
      <c r="G48" s="2187" t="s">
        <v>123</v>
      </c>
      <c r="H48" s="2188" t="s">
        <v>123</v>
      </c>
      <c r="I48" s="2190" t="s">
        <v>123</v>
      </c>
      <c r="J48" s="2187" t="s">
        <v>123</v>
      </c>
      <c r="K48" s="2187" t="s">
        <v>123</v>
      </c>
      <c r="L48" s="2192" t="s">
        <v>123</v>
      </c>
      <c r="M48" s="2184"/>
    </row>
    <row r="49" spans="2:13" ht="18" customHeight="1" x14ac:dyDescent="0.3">
      <c r="B49" s="2191" t="s">
        <v>1839</v>
      </c>
      <c r="C49" s="2186"/>
      <c r="D49" s="2187" t="s">
        <v>1286</v>
      </c>
      <c r="E49" s="2187" t="s">
        <v>1800</v>
      </c>
      <c r="F49" s="2192" t="s">
        <v>123</v>
      </c>
      <c r="G49" s="2187" t="s">
        <v>123</v>
      </c>
      <c r="H49" s="2188" t="s">
        <v>123</v>
      </c>
      <c r="I49" s="2190" t="s">
        <v>123</v>
      </c>
      <c r="J49" s="2187" t="s">
        <v>123</v>
      </c>
      <c r="K49" s="2187" t="s">
        <v>123</v>
      </c>
      <c r="L49" s="2192" t="s">
        <v>123</v>
      </c>
      <c r="M49" s="2184"/>
    </row>
    <row r="50" spans="2:13" ht="18" customHeight="1" x14ac:dyDescent="0.3">
      <c r="B50" s="2178" t="s">
        <v>1840</v>
      </c>
      <c r="C50" s="2179"/>
      <c r="D50" s="1327"/>
      <c r="E50" s="1327"/>
      <c r="F50" s="2197"/>
      <c r="G50" s="2198"/>
      <c r="H50" s="2199"/>
      <c r="I50" s="2200"/>
      <c r="J50" s="1327"/>
      <c r="K50" s="1327"/>
      <c r="L50" s="2197"/>
    </row>
    <row r="51" spans="2:13" ht="14.15" customHeight="1" x14ac:dyDescent="0.35">
      <c r="B51" s="530" t="s">
        <v>1841</v>
      </c>
      <c r="C51" s="1081"/>
      <c r="D51" s="1081"/>
      <c r="E51" s="1081"/>
      <c r="F51" s="1081"/>
      <c r="G51" s="1081"/>
      <c r="H51" s="1081"/>
      <c r="I51" s="1081"/>
      <c r="J51" s="1081"/>
      <c r="K51" s="1081"/>
      <c r="L51" s="1081"/>
      <c r="M51" s="2184"/>
    </row>
    <row r="52" spans="2:13" ht="14.15" customHeight="1" x14ac:dyDescent="0.3">
      <c r="B52" s="224" t="s">
        <v>1842</v>
      </c>
      <c r="C52" s="2201"/>
      <c r="D52" s="2201"/>
      <c r="E52" s="2201"/>
      <c r="F52" s="2201"/>
      <c r="G52" s="2201"/>
      <c r="H52" s="2201"/>
      <c r="I52" s="2201"/>
      <c r="M52" s="2184"/>
    </row>
    <row r="53" spans="2:13" ht="14.15" customHeight="1" x14ac:dyDescent="0.3">
      <c r="B53" s="224" t="s">
        <v>1843</v>
      </c>
      <c r="C53" s="2201"/>
      <c r="D53" s="2201"/>
      <c r="E53" s="2201"/>
      <c r="F53" s="2201"/>
      <c r="G53" s="2201"/>
      <c r="H53" s="2201"/>
      <c r="I53" s="2201"/>
      <c r="J53" s="2201"/>
      <c r="K53" s="2201"/>
      <c r="L53" s="2201"/>
      <c r="M53" s="2184"/>
    </row>
    <row r="54" spans="2:13" ht="14.15" customHeight="1" x14ac:dyDescent="0.3">
      <c r="B54" s="224" t="s">
        <v>1844</v>
      </c>
      <c r="C54" s="2201"/>
      <c r="D54" s="2201"/>
      <c r="E54" s="2201"/>
      <c r="F54" s="2201"/>
      <c r="G54" s="2201"/>
      <c r="H54" s="2201"/>
      <c r="I54" s="2201"/>
      <c r="J54" s="2201"/>
      <c r="K54" s="2201"/>
      <c r="L54" s="2201"/>
      <c r="M54" s="2184"/>
    </row>
    <row r="55" spans="2:13" ht="14.15" customHeight="1" x14ac:dyDescent="0.35">
      <c r="B55" s="224" t="s">
        <v>1845</v>
      </c>
      <c r="C55" s="2201"/>
      <c r="D55" s="2201"/>
      <c r="E55" s="2201"/>
      <c r="F55" s="2201"/>
      <c r="G55" s="2201"/>
      <c r="H55" s="2201"/>
      <c r="I55" s="2201"/>
      <c r="J55" s="2201"/>
      <c r="K55" s="2201"/>
      <c r="L55" s="2201"/>
    </row>
    <row r="56" spans="2:13" ht="14.15" customHeight="1" x14ac:dyDescent="0.35">
      <c r="B56" s="224" t="s">
        <v>1846</v>
      </c>
      <c r="C56" s="2201"/>
      <c r="D56" s="2201"/>
      <c r="E56" s="2201"/>
      <c r="F56" s="2201"/>
      <c r="G56" s="2201"/>
      <c r="H56" s="2201"/>
      <c r="I56" s="2201"/>
      <c r="J56" s="2201"/>
      <c r="K56" s="2201"/>
      <c r="L56" s="2201"/>
    </row>
    <row r="57" spans="2:13" ht="14.15" customHeight="1" x14ac:dyDescent="0.3">
      <c r="B57" s="224" t="s">
        <v>1847</v>
      </c>
      <c r="C57" s="2201"/>
      <c r="D57" s="2201"/>
      <c r="E57" s="2201"/>
      <c r="F57" s="2201"/>
      <c r="G57" s="2201"/>
      <c r="H57" s="2201"/>
      <c r="I57" s="2201"/>
      <c r="J57" s="2201"/>
      <c r="K57" s="2201"/>
      <c r="L57" s="2201"/>
      <c r="M57" s="2184"/>
    </row>
    <row r="58" spans="2:13" ht="14.15" customHeight="1" x14ac:dyDescent="0.35">
      <c r="B58" s="224" t="s">
        <v>1848</v>
      </c>
      <c r="M58" s="2184"/>
    </row>
    <row r="59" spans="2:13" ht="14.15" customHeight="1" x14ac:dyDescent="0.3">
      <c r="B59" s="224" t="s">
        <v>1849</v>
      </c>
      <c r="C59" s="2201"/>
      <c r="D59" s="2201"/>
      <c r="E59" s="2201"/>
      <c r="F59" s="2201"/>
      <c r="G59" s="2201"/>
      <c r="H59" s="2201"/>
      <c r="I59" s="2201"/>
      <c r="J59" s="2201"/>
      <c r="K59" s="2201"/>
      <c r="L59" s="2201"/>
      <c r="M59" s="2184"/>
    </row>
    <row r="60" spans="2:13" ht="14.15" customHeight="1" x14ac:dyDescent="0.3">
      <c r="B60" s="2202"/>
      <c r="C60" s="2201"/>
      <c r="D60" s="2201"/>
      <c r="E60" s="2201"/>
      <c r="F60" s="2201"/>
      <c r="G60" s="2201"/>
      <c r="H60" s="2201"/>
      <c r="I60" s="2201"/>
      <c r="J60" s="2201"/>
      <c r="K60" s="2201"/>
      <c r="L60" s="2201"/>
      <c r="M60" s="2184"/>
    </row>
    <row r="61" spans="2:13" ht="14.15" customHeight="1" x14ac:dyDescent="0.3">
      <c r="B61" s="152" t="s">
        <v>137</v>
      </c>
      <c r="C61" s="2201"/>
      <c r="D61" s="2201"/>
      <c r="E61" s="2201"/>
      <c r="F61" s="2201"/>
      <c r="G61" s="2201"/>
      <c r="H61" s="2201"/>
      <c r="I61" s="2201"/>
      <c r="J61" s="2201"/>
      <c r="K61" s="2201"/>
      <c r="L61" s="2201"/>
    </row>
    <row r="62" spans="2:13" ht="14.15" customHeight="1" x14ac:dyDescent="0.3">
      <c r="B62" s="2203"/>
      <c r="C62" s="225"/>
      <c r="D62" s="225"/>
      <c r="E62" s="225"/>
      <c r="F62" s="225"/>
      <c r="G62" s="225"/>
      <c r="H62" s="225"/>
      <c r="I62" s="2201"/>
      <c r="J62" s="2201"/>
      <c r="K62" s="2201"/>
      <c r="L62" s="2201"/>
      <c r="M62" s="2184"/>
    </row>
    <row r="63" spans="2:13" ht="14.15" customHeight="1" x14ac:dyDescent="0.3">
      <c r="B63" s="2204" t="s">
        <v>530</v>
      </c>
      <c r="C63" s="2205"/>
      <c r="D63" s="2206"/>
      <c r="E63" s="2206"/>
      <c r="F63" s="2206"/>
      <c r="G63" s="2206"/>
      <c r="H63" s="2206"/>
      <c r="I63" s="2206"/>
      <c r="J63" s="2206"/>
      <c r="K63" s="2206"/>
      <c r="L63" s="2207"/>
      <c r="M63" s="2184"/>
    </row>
    <row r="64" spans="2:13" ht="14.15" customHeight="1" x14ac:dyDescent="0.3">
      <c r="B64" s="2208" t="s">
        <v>1789</v>
      </c>
      <c r="C64" s="2209"/>
      <c r="D64" s="2210"/>
      <c r="E64" s="2210"/>
      <c r="F64" s="2210"/>
      <c r="G64" s="2210"/>
      <c r="H64" s="2210"/>
      <c r="I64" s="2210"/>
      <c r="J64" s="2210"/>
      <c r="K64" s="2210"/>
      <c r="L64" s="2211"/>
      <c r="M64" s="2184"/>
    </row>
    <row r="65" spans="2:13" ht="14.15" customHeight="1" x14ac:dyDescent="0.3">
      <c r="B65" s="2212" t="s">
        <v>1277</v>
      </c>
      <c r="C65" s="2213"/>
      <c r="D65" s="2213"/>
      <c r="E65" s="2213"/>
      <c r="F65" s="2213"/>
      <c r="G65" s="2213"/>
      <c r="H65" s="2213"/>
      <c r="I65" s="2213"/>
      <c r="J65" s="2213"/>
      <c r="K65" s="2213"/>
      <c r="L65" s="2214"/>
      <c r="M65" s="2184"/>
    </row>
    <row r="66" spans="2:13" ht="18" customHeight="1" x14ac:dyDescent="0.3">
      <c r="B66" s="2215"/>
      <c r="C66" s="1538"/>
      <c r="D66" s="1538"/>
      <c r="E66" s="1538"/>
      <c r="F66" s="1538"/>
      <c r="G66" s="1538"/>
      <c r="H66" s="1538"/>
      <c r="I66" s="1538"/>
      <c r="J66" s="1538"/>
      <c r="K66" s="1538"/>
      <c r="L66" s="1539"/>
    </row>
    <row r="67" spans="2:13" ht="13" x14ac:dyDescent="0.3">
      <c r="B67" s="1081"/>
      <c r="C67" s="1081"/>
      <c r="D67" s="1081"/>
      <c r="E67" s="1081"/>
      <c r="F67" s="1081"/>
      <c r="G67" s="1081"/>
      <c r="H67" s="1081"/>
      <c r="I67" s="1081"/>
      <c r="J67" s="1081"/>
      <c r="K67" s="1081"/>
      <c r="L67" s="1081"/>
    </row>
    <row r="68" spans="2:13" ht="13" x14ac:dyDescent="0.3">
      <c r="M68" s="2184"/>
    </row>
    <row r="69" spans="2:13" ht="13" x14ac:dyDescent="0.3">
      <c r="M69" s="2184"/>
    </row>
    <row r="70" spans="2:13" ht="13.5" customHeight="1" x14ac:dyDescent="0.3">
      <c r="M70" s="2184"/>
    </row>
    <row r="71" spans="2:13" ht="13.5" customHeight="1" x14ac:dyDescent="0.3">
      <c r="M71" s="2184"/>
    </row>
    <row r="72" spans="2:13" ht="13.5" customHeight="1" x14ac:dyDescent="0.3">
      <c r="M72" s="2184"/>
    </row>
    <row r="73" spans="2:13" ht="13.5" customHeight="1" x14ac:dyDescent="0.3"/>
    <row r="74" spans="2:13" ht="13.5" customHeight="1" x14ac:dyDescent="0.3"/>
    <row r="75" spans="2:13" ht="13.5" customHeight="1" x14ac:dyDescent="0.3"/>
    <row r="76" spans="2:13" ht="13.5" customHeight="1" x14ac:dyDescent="0.3"/>
    <row r="77" spans="2:13" ht="13.5" customHeight="1" x14ac:dyDescent="0.3"/>
    <row r="78" spans="2:13" ht="13.5" customHeight="1" x14ac:dyDescent="0.3"/>
    <row r="79" spans="2:13" ht="13.5" customHeight="1" x14ac:dyDescent="0.3"/>
    <row r="80" spans="2:13" ht="13.5" customHeight="1" x14ac:dyDescent="0.3"/>
    <row r="81" spans="16:16" ht="13.5" customHeight="1" x14ac:dyDescent="0.3"/>
    <row r="82" spans="16:16" ht="13.5" customHeight="1" x14ac:dyDescent="0.3">
      <c r="P82" s="1426"/>
    </row>
    <row r="83" spans="16:16" ht="13.5" customHeight="1" x14ac:dyDescent="0.3">
      <c r="P83" s="1426"/>
    </row>
    <row r="84" spans="16:16" ht="13.5" customHeight="1" x14ac:dyDescent="0.3">
      <c r="P84" s="1426"/>
    </row>
    <row r="85" spans="16:16" ht="13.5" customHeight="1" x14ac:dyDescent="0.3"/>
    <row r="86" spans="16:16" ht="13.5" customHeight="1" x14ac:dyDescent="0.3"/>
    <row r="87" spans="16:16" ht="13.5" customHeight="1" x14ac:dyDescent="0.3"/>
    <row r="88" spans="16:16" ht="13.5" customHeight="1" x14ac:dyDescent="0.3"/>
    <row r="89" spans="16:16" ht="13.5" customHeight="1" x14ac:dyDescent="0.3"/>
    <row r="90" spans="16:16" ht="13.5" customHeight="1" x14ac:dyDescent="0.3"/>
    <row r="91" spans="16:16" ht="13.5" customHeight="1" x14ac:dyDescent="0.3"/>
    <row r="92" spans="16:16" ht="13.5" customHeight="1" x14ac:dyDescent="0.3"/>
    <row r="93" spans="16:16" ht="13.5" customHeight="1" x14ac:dyDescent="0.3"/>
  </sheetData>
  <dataValidations count="2">
    <dataValidation allowBlank="1" showInputMessage="1" showErrorMessage="1" sqref="B6 C75" xr:uid="{00000000-0002-0000-2600-000000000000}"/>
    <dataValidation type="custom" allowBlank="1" showInputMessage="1" showErrorMessage="1" error="The signs for estimates of increases in carbon stocks are positive (+)." sqref="F10 D13:F16 J13:L16 D18:F21 J18:L21 D24:F27 J24:L27 D29:F32 J29:L32 D35:F38 J35:L38 D40:F43 J40:L43 D46:F49 J46:L49 D51:F55 J51:L55 D57:F60 J57:L60 D62:F66 J62:L66 D68:F72 J68:L72" xr:uid="{00000000-0002-0000-2600-000001000000}">
      <formula1>IF(ISTEXT(J43),1,IF(J43 &gt;= 0,1,0))</formula1>
    </dataValidation>
  </dataValidations>
  <hyperlinks>
    <hyperlink ref="B6" location="Index!A1" display="Back to Index" xr:uid="{00000000-0004-0000-26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84" man="1"/>
    <brk id="84" man="1"/>
  </rowBreaks>
  <ignoredErrors>
    <ignoredError sqref="A1:AMJ9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1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44.81640625" customWidth="1"/>
    <col min="3" max="3" width="24.1796875" customWidth="1"/>
    <col min="4" max="4" width="13.1796875" customWidth="1"/>
    <col min="5" max="5" width="15" customWidth="1"/>
    <col min="6" max="7" width="14.81640625" customWidth="1"/>
    <col min="8" max="8" width="16.453125" customWidth="1"/>
    <col min="9" max="9" width="16.81640625" customWidth="1"/>
    <col min="10" max="10" width="17.453125" customWidth="1"/>
    <col min="11" max="11" width="20.1796875" customWidth="1"/>
    <col min="12" max="12" width="10.81640625" customWidth="1"/>
  </cols>
  <sheetData>
    <row r="1" spans="2:11" ht="18.899999999999999" customHeight="1" x14ac:dyDescent="0.3">
      <c r="B1" s="99" t="s">
        <v>173</v>
      </c>
      <c r="C1" s="99"/>
      <c r="J1" s="100"/>
      <c r="K1" s="100" t="s">
        <v>62</v>
      </c>
    </row>
    <row r="2" spans="2:11" ht="18.899999999999999" customHeight="1" x14ac:dyDescent="0.3">
      <c r="B2" s="99" t="s">
        <v>142</v>
      </c>
      <c r="C2" s="99"/>
      <c r="J2" s="100"/>
      <c r="K2" s="100" t="s">
        <v>64</v>
      </c>
    </row>
    <row r="3" spans="2:11" ht="18.899999999999999" customHeight="1" x14ac:dyDescent="0.3">
      <c r="B3" s="3" t="s">
        <v>174</v>
      </c>
      <c r="I3" s="100"/>
      <c r="J3" s="100"/>
      <c r="K3" s="100" t="s">
        <v>65</v>
      </c>
    </row>
    <row r="4" spans="2:11" s="103" customFormat="1" ht="14.15" hidden="1" customHeight="1" x14ac:dyDescent="0.3">
      <c r="B4" s="158"/>
      <c r="I4" s="102"/>
      <c r="J4" s="102"/>
      <c r="K4" s="102"/>
    </row>
    <row r="5" spans="2:11" s="103" customFormat="1" ht="14.15" hidden="1" customHeight="1" x14ac:dyDescent="0.3">
      <c r="B5" s="158"/>
      <c r="I5" s="102"/>
      <c r="J5" s="102"/>
      <c r="K5" s="102"/>
    </row>
    <row r="6" spans="2:11" ht="14.15" customHeight="1" x14ac:dyDescent="0.25">
      <c r="B6" s="6" t="s">
        <v>66</v>
      </c>
      <c r="C6" s="159"/>
      <c r="D6" s="159"/>
      <c r="E6" s="159"/>
      <c r="F6" s="159"/>
      <c r="G6" s="159"/>
      <c r="H6" s="159"/>
      <c r="I6" s="159"/>
      <c r="J6" s="159"/>
      <c r="K6" s="159"/>
    </row>
    <row r="7" spans="2:11" ht="14.15" customHeight="1" x14ac:dyDescent="0.25">
      <c r="B7" s="160" t="s">
        <v>67</v>
      </c>
      <c r="C7" s="105" t="s">
        <v>144</v>
      </c>
      <c r="D7" s="105"/>
      <c r="E7" s="105" t="s">
        <v>145</v>
      </c>
      <c r="F7" s="105"/>
      <c r="G7" s="105"/>
      <c r="H7" s="106" t="s">
        <v>146</v>
      </c>
      <c r="I7" s="106"/>
      <c r="J7" s="106"/>
      <c r="K7" s="107" t="s">
        <v>147</v>
      </c>
    </row>
    <row r="8" spans="2:11" ht="14.15" customHeight="1" x14ac:dyDescent="0.25">
      <c r="B8" s="161"/>
      <c r="C8" s="162" t="s">
        <v>148</v>
      </c>
      <c r="D8" s="162"/>
      <c r="E8" s="111" t="s">
        <v>175</v>
      </c>
      <c r="F8" s="111" t="s">
        <v>69</v>
      </c>
      <c r="G8" s="110" t="s">
        <v>70</v>
      </c>
      <c r="H8" s="110" t="s">
        <v>176</v>
      </c>
      <c r="I8" s="111" t="s">
        <v>69</v>
      </c>
      <c r="J8" s="111" t="s">
        <v>70</v>
      </c>
      <c r="K8" s="112" t="s">
        <v>68</v>
      </c>
    </row>
    <row r="9" spans="2:11" ht="14.15" customHeight="1" x14ac:dyDescent="0.25">
      <c r="B9" s="163"/>
      <c r="C9" s="114" t="s">
        <v>151</v>
      </c>
      <c r="D9" s="115" t="s">
        <v>152</v>
      </c>
      <c r="E9" s="115" t="s">
        <v>153</v>
      </c>
      <c r="F9" s="116" t="s">
        <v>154</v>
      </c>
      <c r="G9" s="116"/>
      <c r="H9" s="117" t="s">
        <v>76</v>
      </c>
      <c r="I9" s="117"/>
      <c r="J9" s="117"/>
      <c r="K9" s="117"/>
    </row>
    <row r="10" spans="2:11" ht="18" customHeight="1" x14ac:dyDescent="0.25">
      <c r="B10" s="164" t="s">
        <v>177</v>
      </c>
      <c r="C10" s="119">
        <v>314236.97249646724</v>
      </c>
      <c r="D10" s="119" t="s">
        <v>156</v>
      </c>
      <c r="E10" s="49"/>
      <c r="F10" s="49"/>
      <c r="G10" s="49"/>
      <c r="H10" s="119">
        <v>6248.5829735639527</v>
      </c>
      <c r="I10" s="119">
        <v>0.8752344700000001</v>
      </c>
      <c r="J10" s="120">
        <v>0.511621828</v>
      </c>
      <c r="K10" s="121">
        <v>-96.655508719047276</v>
      </c>
    </row>
    <row r="11" spans="2:11" ht="18" customHeight="1" x14ac:dyDescent="0.25">
      <c r="B11" s="122" t="s">
        <v>157</v>
      </c>
      <c r="C11" s="119">
        <v>39216.925874779023</v>
      </c>
      <c r="D11" s="124" t="s">
        <v>156</v>
      </c>
      <c r="E11" s="119">
        <v>67.995595771083003</v>
      </c>
      <c r="F11" s="119">
        <v>2.9871692741561704</v>
      </c>
      <c r="G11" s="119">
        <v>1.5881934805108169</v>
      </c>
      <c r="H11" s="119">
        <v>2666.578239166</v>
      </c>
      <c r="I11" s="119">
        <v>0.11714759599999999</v>
      </c>
      <c r="J11" s="119">
        <v>6.2284066000000006E-2</v>
      </c>
      <c r="K11" s="121" t="s">
        <v>98</v>
      </c>
    </row>
    <row r="12" spans="2:11" ht="18" customHeight="1" x14ac:dyDescent="0.25">
      <c r="B12" s="122" t="s">
        <v>158</v>
      </c>
      <c r="C12" s="119">
        <v>11042.889969999998</v>
      </c>
      <c r="D12" s="124" t="s">
        <v>156</v>
      </c>
      <c r="E12" s="119">
        <v>88.020740108850347</v>
      </c>
      <c r="F12" s="119">
        <v>1.0839300248864114</v>
      </c>
      <c r="G12" s="119">
        <v>7.285596453334942</v>
      </c>
      <c r="H12" s="119">
        <v>972.00334810000004</v>
      </c>
      <c r="I12" s="119">
        <v>1.1969720000000001E-2</v>
      </c>
      <c r="J12" s="119">
        <v>8.0454039999999991E-2</v>
      </c>
      <c r="K12" s="121" t="s">
        <v>98</v>
      </c>
    </row>
    <row r="13" spans="2:11" ht="18" customHeight="1" x14ac:dyDescent="0.25">
      <c r="B13" s="122" t="s">
        <v>159</v>
      </c>
      <c r="C13" s="119">
        <v>29232.184138999997</v>
      </c>
      <c r="D13" s="124" t="s">
        <v>156</v>
      </c>
      <c r="E13" s="119">
        <v>55.332901563520778</v>
      </c>
      <c r="F13" s="119">
        <v>1.9417936658475705</v>
      </c>
      <c r="G13" s="119">
        <v>1.2962952005164912</v>
      </c>
      <c r="H13" s="119">
        <v>1520.8460587309528</v>
      </c>
      <c r="I13" s="119">
        <v>5.6762870000000007E-2</v>
      </c>
      <c r="J13" s="119">
        <v>3.7893539999999996E-2</v>
      </c>
      <c r="K13" s="121">
        <v>-96.655508719047276</v>
      </c>
    </row>
    <row r="14" spans="2:11" ht="18" customHeight="1" x14ac:dyDescent="0.25">
      <c r="B14" s="122" t="s">
        <v>160</v>
      </c>
      <c r="C14" s="119">
        <v>5592.4601831999998</v>
      </c>
      <c r="D14" s="124" t="s">
        <v>156</v>
      </c>
      <c r="E14" s="119">
        <v>84.652246903993657</v>
      </c>
      <c r="F14" s="119">
        <v>2.7093696698131908</v>
      </c>
      <c r="G14" s="119">
        <v>2.3152123709160359</v>
      </c>
      <c r="H14" s="119">
        <v>473.414320229</v>
      </c>
      <c r="I14" s="119">
        <v>1.5152042000000001E-2</v>
      </c>
      <c r="J14" s="119">
        <v>1.2947732999999999E-2</v>
      </c>
      <c r="K14" s="121" t="s">
        <v>98</v>
      </c>
    </row>
    <row r="15" spans="2:11" ht="18" customHeight="1" x14ac:dyDescent="0.25">
      <c r="B15" s="122" t="s">
        <v>161</v>
      </c>
      <c r="C15" s="119">
        <v>5826.1105500000003</v>
      </c>
      <c r="D15" s="124" t="s">
        <v>156</v>
      </c>
      <c r="E15" s="119">
        <v>105.6864613284758</v>
      </c>
      <c r="F15" s="119">
        <v>2.7835620111945865</v>
      </c>
      <c r="G15" s="119">
        <v>2.6652206247614023</v>
      </c>
      <c r="H15" s="119">
        <v>615.74100733799992</v>
      </c>
      <c r="I15" s="119">
        <v>1.621734E-2</v>
      </c>
      <c r="J15" s="119">
        <v>1.5527869999999999E-2</v>
      </c>
      <c r="K15" s="121" t="s">
        <v>98</v>
      </c>
    </row>
    <row r="16" spans="2:11" ht="18" customHeight="1" x14ac:dyDescent="0.25">
      <c r="B16" s="122" t="s">
        <v>162</v>
      </c>
      <c r="C16" s="119">
        <v>223326.40177948822</v>
      </c>
      <c r="D16" s="165" t="s">
        <v>156</v>
      </c>
      <c r="E16" s="119">
        <v>97.228301751626219</v>
      </c>
      <c r="F16" s="119">
        <v>2.9462924972466631</v>
      </c>
      <c r="G16" s="119">
        <v>1.3545849330376172</v>
      </c>
      <c r="H16" s="119">
        <v>21713.646781320997</v>
      </c>
      <c r="I16" s="119">
        <v>0.65798490200000004</v>
      </c>
      <c r="J16" s="119">
        <v>0.30251457900000001</v>
      </c>
      <c r="K16" s="121" t="s">
        <v>98</v>
      </c>
    </row>
    <row r="17" spans="2:11" ht="18" customHeight="1" x14ac:dyDescent="0.25">
      <c r="B17" s="166" t="s">
        <v>178</v>
      </c>
      <c r="C17" s="119">
        <v>13226.717341</v>
      </c>
      <c r="D17" s="119" t="s">
        <v>156</v>
      </c>
      <c r="E17" s="49"/>
      <c r="F17" s="49"/>
      <c r="G17" s="49"/>
      <c r="H17" s="119">
        <v>889.59121214900006</v>
      </c>
      <c r="I17" s="119">
        <v>1.3228944999999999E-2</v>
      </c>
      <c r="J17" s="119">
        <v>1.5363643999999999E-2</v>
      </c>
      <c r="K17" s="121" t="s">
        <v>99</v>
      </c>
    </row>
    <row r="18" spans="2:11" ht="18" customHeight="1" x14ac:dyDescent="0.25">
      <c r="B18" s="122" t="s">
        <v>157</v>
      </c>
      <c r="C18" s="167">
        <v>302.67595235813798</v>
      </c>
      <c r="D18" s="124" t="s">
        <v>156</v>
      </c>
      <c r="E18" s="119">
        <v>65.738482109264339</v>
      </c>
      <c r="F18" s="119">
        <v>1.0074074191371807</v>
      </c>
      <c r="G18" s="119">
        <v>1.0985147561593536</v>
      </c>
      <c r="H18" s="167">
        <v>19.897457678999999</v>
      </c>
      <c r="I18" s="167">
        <v>3.04918E-4</v>
      </c>
      <c r="J18" s="167">
        <v>3.3249400000000002E-4</v>
      </c>
      <c r="K18" s="168" t="s">
        <v>99</v>
      </c>
    </row>
    <row r="19" spans="2:11" ht="18" customHeight="1" x14ac:dyDescent="0.25">
      <c r="B19" s="122" t="s">
        <v>158</v>
      </c>
      <c r="C19" s="167">
        <v>6355.7731000000003</v>
      </c>
      <c r="D19" s="124" t="s">
        <v>156</v>
      </c>
      <c r="E19" s="119">
        <v>79.682342270840351</v>
      </c>
      <c r="F19" s="119">
        <v>0.99999793888173882</v>
      </c>
      <c r="G19" s="119">
        <v>1.1080760576553621</v>
      </c>
      <c r="H19" s="167">
        <v>506.44288755000002</v>
      </c>
      <c r="I19" s="167">
        <v>6.3557600000000002E-3</v>
      </c>
      <c r="J19" s="167">
        <v>7.0426799999999999E-3</v>
      </c>
      <c r="K19" s="168" t="s">
        <v>99</v>
      </c>
    </row>
    <row r="20" spans="2:11" ht="18" customHeight="1" x14ac:dyDescent="0.25">
      <c r="B20" s="122" t="s">
        <v>159</v>
      </c>
      <c r="C20" s="167">
        <v>6567.2012999999997</v>
      </c>
      <c r="D20" s="124" t="s">
        <v>156</v>
      </c>
      <c r="E20" s="119">
        <v>55.312887533994129</v>
      </c>
      <c r="F20" s="119">
        <v>0.99999980204657346</v>
      </c>
      <c r="G20" s="119">
        <v>1.2161542847788143</v>
      </c>
      <c r="H20" s="167">
        <v>363.25086692000002</v>
      </c>
      <c r="I20" s="167">
        <v>6.5671999999999996E-3</v>
      </c>
      <c r="J20" s="167">
        <v>7.9867299999999992E-3</v>
      </c>
      <c r="K20" s="168" t="s">
        <v>99</v>
      </c>
    </row>
    <row r="21" spans="2:11" ht="18" customHeight="1" x14ac:dyDescent="0.25">
      <c r="B21" s="122" t="s">
        <v>160</v>
      </c>
      <c r="C21" s="167" t="s">
        <v>99</v>
      </c>
      <c r="D21" s="124" t="s">
        <v>156</v>
      </c>
      <c r="E21" s="119" t="s">
        <v>99</v>
      </c>
      <c r="F21" s="119" t="s">
        <v>99</v>
      </c>
      <c r="G21" s="119" t="s">
        <v>99</v>
      </c>
      <c r="H21" s="167" t="s">
        <v>99</v>
      </c>
      <c r="I21" s="167" t="s">
        <v>99</v>
      </c>
      <c r="J21" s="167" t="s">
        <v>99</v>
      </c>
      <c r="K21" s="168" t="s">
        <v>99</v>
      </c>
    </row>
    <row r="22" spans="2:11" ht="18" customHeight="1" x14ac:dyDescent="0.25">
      <c r="B22" s="122" t="s">
        <v>161</v>
      </c>
      <c r="C22" s="167" t="s">
        <v>99</v>
      </c>
      <c r="D22" s="124" t="s">
        <v>156</v>
      </c>
      <c r="E22" s="119" t="s">
        <v>99</v>
      </c>
      <c r="F22" s="119" t="s">
        <v>99</v>
      </c>
      <c r="G22" s="119" t="s">
        <v>99</v>
      </c>
      <c r="H22" s="167" t="s">
        <v>99</v>
      </c>
      <c r="I22" s="167" t="s">
        <v>99</v>
      </c>
      <c r="J22" s="167" t="s">
        <v>99</v>
      </c>
      <c r="K22" s="168" t="s">
        <v>99</v>
      </c>
    </row>
    <row r="23" spans="2:11" ht="18" customHeight="1" x14ac:dyDescent="0.25">
      <c r="B23" s="122" t="s">
        <v>162</v>
      </c>
      <c r="C23" s="167">
        <v>1.066988641862</v>
      </c>
      <c r="D23" s="124" t="s">
        <v>156</v>
      </c>
      <c r="E23" s="119">
        <v>71.580000014543771</v>
      </c>
      <c r="F23" s="119">
        <v>1.0000106450411506</v>
      </c>
      <c r="G23" s="119">
        <v>1.6307577529255879</v>
      </c>
      <c r="H23" s="167">
        <v>7.6375047000000001E-2</v>
      </c>
      <c r="I23" s="167">
        <v>1.0669999999999999E-6</v>
      </c>
      <c r="J23" s="167">
        <v>1.7400000000000001E-6</v>
      </c>
      <c r="K23" s="168" t="s">
        <v>99</v>
      </c>
    </row>
    <row r="24" spans="2:11" ht="18" customHeight="1" x14ac:dyDescent="0.25">
      <c r="B24" s="166" t="s">
        <v>179</v>
      </c>
      <c r="C24" s="119">
        <v>1081.47273</v>
      </c>
      <c r="D24" s="124" t="s">
        <v>156</v>
      </c>
      <c r="E24" s="49"/>
      <c r="F24" s="49"/>
      <c r="G24" s="49"/>
      <c r="H24" s="119">
        <v>80.78033124800001</v>
      </c>
      <c r="I24" s="119">
        <v>2.1834800000000002E-3</v>
      </c>
      <c r="J24" s="119">
        <v>1.35052E-3</v>
      </c>
      <c r="K24" s="121" t="s">
        <v>99</v>
      </c>
    </row>
    <row r="25" spans="2:11" ht="18" customHeight="1" x14ac:dyDescent="0.25">
      <c r="B25" s="122" t="s">
        <v>157</v>
      </c>
      <c r="C25" s="167">
        <v>821.59431347283305</v>
      </c>
      <c r="D25" s="124" t="s">
        <v>156</v>
      </c>
      <c r="E25" s="119">
        <v>72.555920020947326</v>
      </c>
      <c r="F25" s="119">
        <v>0.99998257841784166</v>
      </c>
      <c r="G25" s="119">
        <v>1.2961567315365949</v>
      </c>
      <c r="H25" s="167">
        <v>59.611531298000003</v>
      </c>
      <c r="I25" s="167">
        <v>8.2158000000000003E-4</v>
      </c>
      <c r="J25" s="167">
        <v>1.064915E-3</v>
      </c>
      <c r="K25" s="168" t="s">
        <v>99</v>
      </c>
    </row>
    <row r="26" spans="2:11" ht="18" customHeight="1" x14ac:dyDescent="0.25">
      <c r="B26" s="122" t="s">
        <v>158</v>
      </c>
      <c r="C26" s="167">
        <v>170.56</v>
      </c>
      <c r="D26" s="124" t="s">
        <v>156</v>
      </c>
      <c r="E26" s="119">
        <v>105.22990120778611</v>
      </c>
      <c r="F26" s="119">
        <v>1.0000586303939962</v>
      </c>
      <c r="G26" s="119">
        <v>1.052767354596623</v>
      </c>
      <c r="H26" s="167">
        <v>17.948011950000001</v>
      </c>
      <c r="I26" s="167">
        <v>1.7056999999999999E-4</v>
      </c>
      <c r="J26" s="167">
        <v>1.7956E-4</v>
      </c>
      <c r="K26" s="168" t="s">
        <v>99</v>
      </c>
    </row>
    <row r="27" spans="2:11" ht="18" customHeight="1" x14ac:dyDescent="0.25">
      <c r="B27" s="122" t="s">
        <v>159</v>
      </c>
      <c r="C27" s="167">
        <v>58.2</v>
      </c>
      <c r="D27" s="124" t="s">
        <v>156</v>
      </c>
      <c r="E27" s="119">
        <v>55.339999999999996</v>
      </c>
      <c r="F27" s="119">
        <v>0.99999999999999989</v>
      </c>
      <c r="G27" s="119">
        <v>1.2508591065292096</v>
      </c>
      <c r="H27" s="167">
        <v>3.2207880000000002</v>
      </c>
      <c r="I27" s="167">
        <v>5.8199999999999998E-5</v>
      </c>
      <c r="J27" s="167">
        <v>7.2799999999999994E-5</v>
      </c>
      <c r="K27" s="168" t="s">
        <v>99</v>
      </c>
    </row>
    <row r="28" spans="2:11" ht="18" customHeight="1" x14ac:dyDescent="0.25">
      <c r="B28" s="122" t="s">
        <v>160</v>
      </c>
      <c r="C28" s="167" t="s">
        <v>99</v>
      </c>
      <c r="D28" s="124" t="s">
        <v>156</v>
      </c>
      <c r="E28" s="119" t="s">
        <v>99</v>
      </c>
      <c r="F28" s="119" t="s">
        <v>99</v>
      </c>
      <c r="G28" s="119" t="s">
        <v>99</v>
      </c>
      <c r="H28" s="167" t="s">
        <v>99</v>
      </c>
      <c r="I28" s="167" t="s">
        <v>99</v>
      </c>
      <c r="J28" s="167" t="s">
        <v>99</v>
      </c>
      <c r="K28" s="168" t="s">
        <v>99</v>
      </c>
    </row>
    <row r="29" spans="2:11" ht="18" customHeight="1" x14ac:dyDescent="0.25">
      <c r="B29" s="122" t="s">
        <v>161</v>
      </c>
      <c r="C29" s="167" t="s">
        <v>99</v>
      </c>
      <c r="D29" s="124" t="s">
        <v>156</v>
      </c>
      <c r="E29" s="119" t="s">
        <v>99</v>
      </c>
      <c r="F29" s="119" t="s">
        <v>99</v>
      </c>
      <c r="G29" s="119" t="s">
        <v>99</v>
      </c>
      <c r="H29" s="167" t="s">
        <v>99</v>
      </c>
      <c r="I29" s="167" t="s">
        <v>99</v>
      </c>
      <c r="J29" s="167" t="s">
        <v>99</v>
      </c>
      <c r="K29" s="168" t="s">
        <v>99</v>
      </c>
    </row>
    <row r="30" spans="2:11" ht="18" customHeight="1" x14ac:dyDescent="0.25">
      <c r="B30" s="122" t="s">
        <v>162</v>
      </c>
      <c r="C30" s="167">
        <v>31.118416527167</v>
      </c>
      <c r="D30" s="124" t="s">
        <v>156</v>
      </c>
      <c r="E30" s="119">
        <v>99.983019774922056</v>
      </c>
      <c r="F30" s="119">
        <v>36.413485210944287</v>
      </c>
      <c r="G30" s="119">
        <v>1.0683384217502343</v>
      </c>
      <c r="H30" s="167">
        <v>3.1113132549999998</v>
      </c>
      <c r="I30" s="167">
        <v>1.13313E-3</v>
      </c>
      <c r="J30" s="167">
        <v>3.3244999999999998E-5</v>
      </c>
      <c r="K30" s="168" t="s">
        <v>99</v>
      </c>
    </row>
    <row r="31" spans="2:11" ht="18" customHeight="1" x14ac:dyDescent="0.25">
      <c r="B31" s="166" t="s">
        <v>180</v>
      </c>
      <c r="C31" s="119">
        <v>14233.967874000002</v>
      </c>
      <c r="D31" s="124" t="s">
        <v>156</v>
      </c>
      <c r="E31" s="49"/>
      <c r="F31" s="49"/>
      <c r="G31" s="49"/>
      <c r="H31" s="119">
        <v>728.809953329</v>
      </c>
      <c r="I31" s="119">
        <v>2.4107279000000002E-2</v>
      </c>
      <c r="J31" s="119">
        <v>2.8537791E-2</v>
      </c>
      <c r="K31" s="121" t="s">
        <v>99</v>
      </c>
    </row>
    <row r="32" spans="2:11" ht="18" customHeight="1" x14ac:dyDescent="0.25">
      <c r="B32" s="122" t="s">
        <v>157</v>
      </c>
      <c r="C32" s="167">
        <v>11882.882148351864</v>
      </c>
      <c r="D32" s="124" t="s">
        <v>156</v>
      </c>
      <c r="E32" s="119">
        <v>51.875040504756427</v>
      </c>
      <c r="F32" s="119">
        <v>1.0027913136925908</v>
      </c>
      <c r="G32" s="119">
        <v>2.0129330326917017</v>
      </c>
      <c r="H32" s="167">
        <v>616.42499275900002</v>
      </c>
      <c r="I32" s="167">
        <v>1.1916051E-2</v>
      </c>
      <c r="J32" s="167">
        <v>2.3919446E-2</v>
      </c>
      <c r="K32" s="168" t="s">
        <v>99</v>
      </c>
    </row>
    <row r="33" spans="2:11" ht="18" customHeight="1" x14ac:dyDescent="0.25">
      <c r="B33" s="122" t="s">
        <v>158</v>
      </c>
      <c r="C33" s="167" t="s">
        <v>99</v>
      </c>
      <c r="D33" s="124" t="s">
        <v>156</v>
      </c>
      <c r="E33" s="119" t="s">
        <v>99</v>
      </c>
      <c r="F33" s="119" t="s">
        <v>99</v>
      </c>
      <c r="G33" s="119" t="s">
        <v>99</v>
      </c>
      <c r="H33" s="167" t="s">
        <v>99</v>
      </c>
      <c r="I33" s="167" t="s">
        <v>99</v>
      </c>
      <c r="J33" s="167" t="s">
        <v>99</v>
      </c>
      <c r="K33" s="168" t="s">
        <v>99</v>
      </c>
    </row>
    <row r="34" spans="2:11" ht="18" customHeight="1" x14ac:dyDescent="0.25">
      <c r="B34" s="122" t="s">
        <v>159</v>
      </c>
      <c r="C34" s="167">
        <v>1639.8462500000001</v>
      </c>
      <c r="D34" s="124" t="s">
        <v>156</v>
      </c>
      <c r="E34" s="119">
        <v>55.332419938759493</v>
      </c>
      <c r="F34" s="119">
        <v>1.0000022867997533</v>
      </c>
      <c r="G34" s="119">
        <v>1.9686479753818384</v>
      </c>
      <c r="H34" s="167">
        <v>90.736661339999998</v>
      </c>
      <c r="I34" s="167">
        <v>1.63985E-3</v>
      </c>
      <c r="J34" s="167">
        <v>3.22828E-3</v>
      </c>
      <c r="K34" s="168" t="s">
        <v>99</v>
      </c>
    </row>
    <row r="35" spans="2:11" ht="18" customHeight="1" x14ac:dyDescent="0.25">
      <c r="B35" s="122" t="s">
        <v>160</v>
      </c>
      <c r="C35" s="167">
        <v>195.65520000000001</v>
      </c>
      <c r="D35" s="124" t="s">
        <v>156</v>
      </c>
      <c r="E35" s="119">
        <v>110.64515141943582</v>
      </c>
      <c r="F35" s="119">
        <v>0.99997342263328548</v>
      </c>
      <c r="G35" s="119">
        <v>1.9923314074964529</v>
      </c>
      <c r="H35" s="167">
        <v>21.648299229999999</v>
      </c>
      <c r="I35" s="167">
        <v>1.9565000000000001E-4</v>
      </c>
      <c r="J35" s="167">
        <v>3.8980999999999998E-4</v>
      </c>
      <c r="K35" s="168" t="s">
        <v>99</v>
      </c>
    </row>
    <row r="36" spans="2:11" ht="18" customHeight="1" x14ac:dyDescent="0.25">
      <c r="B36" s="122" t="s">
        <v>161</v>
      </c>
      <c r="C36" s="167" t="s">
        <v>99</v>
      </c>
      <c r="D36" s="124" t="s">
        <v>156</v>
      </c>
      <c r="E36" s="119" t="s">
        <v>99</v>
      </c>
      <c r="F36" s="119" t="s">
        <v>99</v>
      </c>
      <c r="G36" s="119" t="s">
        <v>99</v>
      </c>
      <c r="H36" s="167" t="s">
        <v>99</v>
      </c>
      <c r="I36" s="167" t="s">
        <v>99</v>
      </c>
      <c r="J36" s="167" t="s">
        <v>99</v>
      </c>
      <c r="K36" s="168" t="s">
        <v>99</v>
      </c>
    </row>
    <row r="37" spans="2:11" ht="18" customHeight="1" x14ac:dyDescent="0.25">
      <c r="B37" s="122" t="s">
        <v>162</v>
      </c>
      <c r="C37" s="167">
        <v>515.58427564813803</v>
      </c>
      <c r="D37" s="124" t="s">
        <v>156</v>
      </c>
      <c r="E37" s="119">
        <v>56.523439642074052</v>
      </c>
      <c r="F37" s="119">
        <v>20.085422479151198</v>
      </c>
      <c r="G37" s="119">
        <v>1.9400417104315006</v>
      </c>
      <c r="H37" s="167">
        <v>29.142596685000001</v>
      </c>
      <c r="I37" s="167">
        <v>1.0355728E-2</v>
      </c>
      <c r="J37" s="167">
        <v>1.000255E-3</v>
      </c>
      <c r="K37" s="168" t="s">
        <v>99</v>
      </c>
    </row>
    <row r="38" spans="2:11" ht="18" customHeight="1" x14ac:dyDescent="0.25">
      <c r="B38" s="166" t="s">
        <v>181</v>
      </c>
      <c r="C38" s="119">
        <v>239410.36824200003</v>
      </c>
      <c r="D38" s="124" t="s">
        <v>156</v>
      </c>
      <c r="E38" s="49"/>
      <c r="F38" s="49"/>
      <c r="G38" s="49"/>
      <c r="H38" s="119">
        <v>2206.2911156269529</v>
      </c>
      <c r="I38" s="119">
        <v>0.31768972399999995</v>
      </c>
      <c r="J38" s="119">
        <v>0.39563283799999993</v>
      </c>
      <c r="K38" s="121">
        <v>-96.655508719047276</v>
      </c>
    </row>
    <row r="39" spans="2:11" ht="18" customHeight="1" x14ac:dyDescent="0.25">
      <c r="B39" s="122" t="s">
        <v>157</v>
      </c>
      <c r="C39" s="167">
        <v>4840.7625391894771</v>
      </c>
      <c r="D39" s="124" t="s">
        <v>156</v>
      </c>
      <c r="E39" s="119">
        <v>76.313518560622029</v>
      </c>
      <c r="F39" s="119">
        <v>1.129058274549267</v>
      </c>
      <c r="G39" s="119">
        <v>1.2705138808626171</v>
      </c>
      <c r="H39" s="167">
        <v>369.41562188199998</v>
      </c>
      <c r="I39" s="167">
        <v>5.465503E-3</v>
      </c>
      <c r="J39" s="167">
        <v>6.1502559999999998E-3</v>
      </c>
      <c r="K39" s="168" t="s">
        <v>182</v>
      </c>
    </row>
    <row r="40" spans="2:11" ht="18" customHeight="1" x14ac:dyDescent="0.25">
      <c r="B40" s="122" t="s">
        <v>158</v>
      </c>
      <c r="C40" s="167">
        <v>2431.3013000000001</v>
      </c>
      <c r="D40" s="124" t="s">
        <v>156</v>
      </c>
      <c r="E40" s="119">
        <v>92.069999999588688</v>
      </c>
      <c r="F40" s="119">
        <v>1.144794353542278</v>
      </c>
      <c r="G40" s="119">
        <v>28.326267089973587</v>
      </c>
      <c r="H40" s="167">
        <v>223.84991069</v>
      </c>
      <c r="I40" s="167">
        <v>2.78334E-3</v>
      </c>
      <c r="J40" s="167">
        <v>6.8869689999999997E-2</v>
      </c>
      <c r="K40" s="168" t="s">
        <v>182</v>
      </c>
    </row>
    <row r="41" spans="2:11" ht="18" customHeight="1" x14ac:dyDescent="0.25">
      <c r="B41" s="122" t="s">
        <v>159</v>
      </c>
      <c r="C41" s="167">
        <v>18616.902032999998</v>
      </c>
      <c r="D41" s="124" t="s">
        <v>156</v>
      </c>
      <c r="E41" s="119">
        <v>55.33952346065935</v>
      </c>
      <c r="F41" s="119">
        <v>1.0296433835243786</v>
      </c>
      <c r="G41" s="119">
        <v>1.1998032734128641</v>
      </c>
      <c r="H41" s="167">
        <v>933.59497810095286</v>
      </c>
      <c r="I41" s="167">
        <v>1.9168770000000002E-2</v>
      </c>
      <c r="J41" s="167">
        <v>2.2336620000000001E-2</v>
      </c>
      <c r="K41" s="168">
        <v>-96.655508719047276</v>
      </c>
    </row>
    <row r="42" spans="2:11" ht="18" customHeight="1" x14ac:dyDescent="0.25">
      <c r="B42" s="122" t="s">
        <v>160</v>
      </c>
      <c r="C42" s="167">
        <v>1194.8923832</v>
      </c>
      <c r="D42" s="124" t="s">
        <v>156</v>
      </c>
      <c r="E42" s="119">
        <v>74.927653559253187</v>
      </c>
      <c r="F42" s="119">
        <v>3.3349932228440702</v>
      </c>
      <c r="G42" s="119">
        <v>3.4292611264508728</v>
      </c>
      <c r="H42" s="167">
        <v>89.530482528999997</v>
      </c>
      <c r="I42" s="167">
        <v>3.9849580000000002E-3</v>
      </c>
      <c r="J42" s="167">
        <v>4.097598E-3</v>
      </c>
      <c r="K42" s="168" t="s">
        <v>182</v>
      </c>
    </row>
    <row r="43" spans="2:11" ht="18" customHeight="1" x14ac:dyDescent="0.25">
      <c r="B43" s="122" t="s">
        <v>161</v>
      </c>
      <c r="C43" s="167">
        <v>5579.2013999999999</v>
      </c>
      <c r="D43" s="124" t="s">
        <v>156</v>
      </c>
      <c r="E43" s="119">
        <v>105.73200000003584</v>
      </c>
      <c r="F43" s="119">
        <v>2.6743504903766335</v>
      </c>
      <c r="G43" s="119">
        <v>2.6743504903766335</v>
      </c>
      <c r="H43" s="167">
        <v>589.90012242499995</v>
      </c>
      <c r="I43" s="167">
        <v>1.492074E-2</v>
      </c>
      <c r="J43" s="167">
        <v>1.492074E-2</v>
      </c>
      <c r="K43" s="168" t="s">
        <v>182</v>
      </c>
    </row>
    <row r="44" spans="2:11" ht="18" customHeight="1" x14ac:dyDescent="0.25">
      <c r="B44" s="122" t="s">
        <v>162</v>
      </c>
      <c r="C44" s="167">
        <v>206747.30858661057</v>
      </c>
      <c r="D44" s="119" t="s">
        <v>156</v>
      </c>
      <c r="E44" s="119">
        <v>96.342736796734158</v>
      </c>
      <c r="F44" s="119">
        <v>1.3125511275341184</v>
      </c>
      <c r="G44" s="119">
        <v>1.3507210125688929</v>
      </c>
      <c r="H44" s="167">
        <v>19918.601534592999</v>
      </c>
      <c r="I44" s="167">
        <v>0.27136641299999997</v>
      </c>
      <c r="J44" s="167">
        <v>0.27925793399999999</v>
      </c>
      <c r="K44" s="168" t="s">
        <v>182</v>
      </c>
    </row>
    <row r="45" spans="2:11" ht="18" customHeight="1" x14ac:dyDescent="0.25">
      <c r="B45" s="166" t="s">
        <v>183</v>
      </c>
      <c r="C45" s="119">
        <v>1990.8433180000002</v>
      </c>
      <c r="D45" s="119" t="s">
        <v>156</v>
      </c>
      <c r="E45" s="49"/>
      <c r="F45" s="49"/>
      <c r="G45" s="49"/>
      <c r="H45" s="119">
        <v>101.91726822299999</v>
      </c>
      <c r="I45" s="119">
        <v>1.109419E-2</v>
      </c>
      <c r="J45" s="119">
        <v>4.2937640000000003E-3</v>
      </c>
      <c r="K45" s="121" t="s">
        <v>99</v>
      </c>
    </row>
    <row r="46" spans="2:11" ht="18" customHeight="1" x14ac:dyDescent="0.25">
      <c r="B46" s="122" t="s">
        <v>157</v>
      </c>
      <c r="C46" s="167">
        <v>707.98199024271901</v>
      </c>
      <c r="D46" s="119" t="s">
        <v>156</v>
      </c>
      <c r="E46" s="119">
        <v>72.206858122865569</v>
      </c>
      <c r="F46" s="119">
        <v>1.0598617060057578</v>
      </c>
      <c r="G46" s="119">
        <v>2.7167555481751617</v>
      </c>
      <c r="H46" s="167">
        <v>51.121155123000001</v>
      </c>
      <c r="I46" s="167">
        <v>7.5036299999999998E-4</v>
      </c>
      <c r="J46" s="167">
        <v>1.923414E-3</v>
      </c>
      <c r="K46" s="168" t="s">
        <v>99</v>
      </c>
    </row>
    <row r="47" spans="2:11" ht="18" customHeight="1" x14ac:dyDescent="0.25">
      <c r="B47" s="122" t="s">
        <v>158</v>
      </c>
      <c r="C47" s="167">
        <v>208</v>
      </c>
      <c r="D47" s="119" t="s">
        <v>156</v>
      </c>
      <c r="E47" s="119">
        <v>93.16280769230768</v>
      </c>
      <c r="F47" s="119">
        <v>3.7634615384615389</v>
      </c>
      <c r="G47" s="119">
        <v>2.9211538461538464</v>
      </c>
      <c r="H47" s="167">
        <v>19.377863999999999</v>
      </c>
      <c r="I47" s="167">
        <v>7.8280000000000005E-4</v>
      </c>
      <c r="J47" s="167">
        <v>6.0760000000000002E-4</v>
      </c>
      <c r="K47" s="168" t="s">
        <v>99</v>
      </c>
    </row>
    <row r="48" spans="2:11" ht="18" customHeight="1" x14ac:dyDescent="0.25">
      <c r="B48" s="122" t="s">
        <v>159</v>
      </c>
      <c r="C48" s="167">
        <v>567.74779000000001</v>
      </c>
      <c r="D48" s="119" t="s">
        <v>156</v>
      </c>
      <c r="E48" s="119">
        <v>55.338390837241306</v>
      </c>
      <c r="F48" s="119">
        <v>1.0000038925734964</v>
      </c>
      <c r="G48" s="119">
        <v>1.8527064631990908</v>
      </c>
      <c r="H48" s="167">
        <v>31.418249100000001</v>
      </c>
      <c r="I48" s="167">
        <v>5.6775E-4</v>
      </c>
      <c r="J48" s="167">
        <v>1.0518700000000001E-3</v>
      </c>
      <c r="K48" s="168" t="s">
        <v>99</v>
      </c>
    </row>
    <row r="49" spans="2:11" ht="18" customHeight="1" x14ac:dyDescent="0.25">
      <c r="B49" s="122" t="s">
        <v>160</v>
      </c>
      <c r="C49" s="167" t="s">
        <v>99</v>
      </c>
      <c r="D49" s="119" t="s">
        <v>156</v>
      </c>
      <c r="E49" s="119" t="s">
        <v>99</v>
      </c>
      <c r="F49" s="119" t="s">
        <v>99</v>
      </c>
      <c r="G49" s="119" t="s">
        <v>99</v>
      </c>
      <c r="H49" s="167" t="s">
        <v>99</v>
      </c>
      <c r="I49" s="167" t="s">
        <v>99</v>
      </c>
      <c r="J49" s="167" t="s">
        <v>99</v>
      </c>
      <c r="K49" s="168" t="s">
        <v>99</v>
      </c>
    </row>
    <row r="50" spans="2:11" ht="18" customHeight="1" x14ac:dyDescent="0.25">
      <c r="B50" s="122" t="s">
        <v>161</v>
      </c>
      <c r="C50" s="167" t="s">
        <v>99</v>
      </c>
      <c r="D50" s="119" t="s">
        <v>156</v>
      </c>
      <c r="E50" s="119" t="s">
        <v>99</v>
      </c>
      <c r="F50" s="119" t="s">
        <v>99</v>
      </c>
      <c r="G50" s="119" t="s">
        <v>99</v>
      </c>
      <c r="H50" s="167" t="s">
        <v>99</v>
      </c>
      <c r="I50" s="167" t="s">
        <v>99</v>
      </c>
      <c r="J50" s="167" t="s">
        <v>99</v>
      </c>
      <c r="K50" s="168" t="s">
        <v>99</v>
      </c>
    </row>
    <row r="51" spans="2:11" ht="18" customHeight="1" x14ac:dyDescent="0.25">
      <c r="B51" s="122" t="s">
        <v>162</v>
      </c>
      <c r="C51" s="167">
        <v>507.11353775728099</v>
      </c>
      <c r="D51" s="119" t="s">
        <v>156</v>
      </c>
      <c r="E51" s="119">
        <v>95.340747612107748</v>
      </c>
      <c r="F51" s="119">
        <v>17.734247521320242</v>
      </c>
      <c r="G51" s="119">
        <v>1.4018162542926382</v>
      </c>
      <c r="H51" s="167">
        <v>48.348583814000001</v>
      </c>
      <c r="I51" s="167">
        <v>8.9932769999999992E-3</v>
      </c>
      <c r="J51" s="167">
        <v>7.1088E-4</v>
      </c>
      <c r="K51" s="168" t="s">
        <v>99</v>
      </c>
    </row>
    <row r="52" spans="2:11" ht="18" customHeight="1" x14ac:dyDescent="0.25">
      <c r="B52" s="166" t="s">
        <v>184</v>
      </c>
      <c r="C52" s="169">
        <v>7636.8712730000007</v>
      </c>
      <c r="D52" s="119" t="s">
        <v>156</v>
      </c>
      <c r="E52" s="49"/>
      <c r="F52" s="49"/>
      <c r="G52" s="49"/>
      <c r="H52" s="119">
        <v>584.32433389699997</v>
      </c>
      <c r="I52" s="119">
        <v>1.1974815999999999E-2</v>
      </c>
      <c r="J52" s="119">
        <v>1.5022112999999998E-2</v>
      </c>
      <c r="K52" s="121" t="s">
        <v>99</v>
      </c>
    </row>
    <row r="53" spans="2:11" ht="18" customHeight="1" x14ac:dyDescent="0.25">
      <c r="B53" s="122" t="s">
        <v>157</v>
      </c>
      <c r="C53" s="170">
        <v>3041.012049200272</v>
      </c>
      <c r="D53" s="119" t="s">
        <v>156</v>
      </c>
      <c r="E53" s="119">
        <v>88.022527515928147</v>
      </c>
      <c r="F53" s="119">
        <v>1.0303004227898276</v>
      </c>
      <c r="G53" s="119">
        <v>1.9208842008818034</v>
      </c>
      <c r="H53" s="170">
        <v>267.67756677699998</v>
      </c>
      <c r="I53" s="170">
        <v>3.1331559999999998E-3</v>
      </c>
      <c r="J53" s="170">
        <v>5.8414319999999997E-3</v>
      </c>
      <c r="K53" s="171" t="s">
        <v>99</v>
      </c>
    </row>
    <row r="54" spans="2:11" ht="18" customHeight="1" x14ac:dyDescent="0.25">
      <c r="B54" s="122" t="s">
        <v>158</v>
      </c>
      <c r="C54" s="167">
        <v>1877.25557</v>
      </c>
      <c r="D54" s="119" t="s">
        <v>156</v>
      </c>
      <c r="E54" s="119">
        <v>108.87418696539012</v>
      </c>
      <c r="F54" s="119">
        <v>0.9999970329026644</v>
      </c>
      <c r="G54" s="119">
        <v>1.9999993927305273</v>
      </c>
      <c r="H54" s="167">
        <v>204.38467391</v>
      </c>
      <c r="I54" s="167">
        <v>1.87725E-3</v>
      </c>
      <c r="J54" s="167">
        <v>3.75451E-3</v>
      </c>
      <c r="K54" s="168" t="s">
        <v>99</v>
      </c>
    </row>
    <row r="55" spans="2:11" ht="18" customHeight="1" x14ac:dyDescent="0.25">
      <c r="B55" s="122" t="s">
        <v>159</v>
      </c>
      <c r="C55" s="167">
        <v>1116.2040039999999</v>
      </c>
      <c r="D55" s="119" t="s">
        <v>156</v>
      </c>
      <c r="E55" s="119">
        <v>55.339999201436299</v>
      </c>
      <c r="F55" s="119">
        <v>0.99998745390632027</v>
      </c>
      <c r="G55" s="119">
        <v>2.0371544913397388</v>
      </c>
      <c r="H55" s="167">
        <v>61.770728689999999</v>
      </c>
      <c r="I55" s="167">
        <v>1.11619E-3</v>
      </c>
      <c r="J55" s="167">
        <v>2.2738799999999998E-3</v>
      </c>
      <c r="K55" s="168" t="s">
        <v>99</v>
      </c>
    </row>
    <row r="56" spans="2:11" ht="18" customHeight="1" x14ac:dyDescent="0.25">
      <c r="B56" s="122" t="s">
        <v>160</v>
      </c>
      <c r="C56" s="167">
        <v>629.96299999999997</v>
      </c>
      <c r="D56" s="119" t="s">
        <v>156</v>
      </c>
      <c r="E56" s="119">
        <v>80.149730253999039</v>
      </c>
      <c r="F56" s="119">
        <v>0.99999523781555433</v>
      </c>
      <c r="G56" s="119">
        <v>2.000006349579261</v>
      </c>
      <c r="H56" s="167">
        <v>50.491364519999998</v>
      </c>
      <c r="I56" s="167">
        <v>6.2996000000000005E-4</v>
      </c>
      <c r="J56" s="167">
        <v>1.25993E-3</v>
      </c>
      <c r="K56" s="168" t="s">
        <v>99</v>
      </c>
    </row>
    <row r="57" spans="2:11" ht="18" customHeight="1" x14ac:dyDescent="0.25">
      <c r="B57" s="122" t="s">
        <v>161</v>
      </c>
      <c r="C57" s="167" t="s">
        <v>99</v>
      </c>
      <c r="D57" s="119" t="s">
        <v>156</v>
      </c>
      <c r="E57" s="119" t="s">
        <v>99</v>
      </c>
      <c r="F57" s="119" t="s">
        <v>99</v>
      </c>
      <c r="G57" s="119" t="s">
        <v>99</v>
      </c>
      <c r="H57" s="167" t="s">
        <v>99</v>
      </c>
      <c r="I57" s="167" t="s">
        <v>99</v>
      </c>
      <c r="J57" s="167" t="s">
        <v>99</v>
      </c>
      <c r="K57" s="168" t="s">
        <v>99</v>
      </c>
    </row>
    <row r="58" spans="2:11" ht="18" customHeight="1" x14ac:dyDescent="0.25">
      <c r="B58" s="122" t="s">
        <v>162</v>
      </c>
      <c r="C58" s="172">
        <v>972.436649799728</v>
      </c>
      <c r="D58" s="119" t="s">
        <v>156</v>
      </c>
      <c r="E58" s="173">
        <v>106.64887095972657</v>
      </c>
      <c r="F58" s="173">
        <v>5.3661696122566882</v>
      </c>
      <c r="G58" s="173">
        <v>1.9459992590671371</v>
      </c>
      <c r="H58" s="172">
        <v>103.709270781</v>
      </c>
      <c r="I58" s="172">
        <v>5.2182599999999997E-3</v>
      </c>
      <c r="J58" s="172">
        <v>1.892361E-3</v>
      </c>
      <c r="K58" s="174" t="s">
        <v>99</v>
      </c>
    </row>
    <row r="59" spans="2:11" ht="18" customHeight="1" x14ac:dyDescent="0.25">
      <c r="B59" s="166" t="s">
        <v>185</v>
      </c>
      <c r="C59" s="169">
        <v>36656.731718467185</v>
      </c>
      <c r="D59" s="119" t="s">
        <v>156</v>
      </c>
      <c r="E59" s="140"/>
      <c r="F59" s="140"/>
      <c r="G59" s="140"/>
      <c r="H59" s="119">
        <v>1656.8687590909999</v>
      </c>
      <c r="I59" s="119">
        <v>0.49495603599999999</v>
      </c>
      <c r="J59" s="119">
        <v>5.1421158000000002E-2</v>
      </c>
      <c r="K59" s="121" t="s">
        <v>99</v>
      </c>
    </row>
    <row r="60" spans="2:11" ht="18" customHeight="1" x14ac:dyDescent="0.25">
      <c r="B60" s="122" t="s">
        <v>157</v>
      </c>
      <c r="C60" s="169">
        <v>17620.016881963718</v>
      </c>
      <c r="D60" s="119" t="s">
        <v>156</v>
      </c>
      <c r="E60" s="119">
        <v>72.782558736406585</v>
      </c>
      <c r="F60" s="119">
        <v>5.3777488202633101</v>
      </c>
      <c r="G60" s="119">
        <v>1.3082909712530812</v>
      </c>
      <c r="H60" s="119">
        <v>1282.4299136479999</v>
      </c>
      <c r="I60" s="119">
        <v>9.4756024999999994E-2</v>
      </c>
      <c r="J60" s="119">
        <v>2.3052109000000001E-2</v>
      </c>
      <c r="K60" s="121" t="s">
        <v>99</v>
      </c>
    </row>
    <row r="61" spans="2:11" ht="18" customHeight="1" x14ac:dyDescent="0.25">
      <c r="B61" s="122" t="s">
        <v>158</v>
      </c>
      <c r="C61" s="169" t="s">
        <v>99</v>
      </c>
      <c r="D61" s="119" t="s">
        <v>156</v>
      </c>
      <c r="E61" s="119" t="s">
        <v>99</v>
      </c>
      <c r="F61" s="119" t="s">
        <v>99</v>
      </c>
      <c r="G61" s="119" t="s">
        <v>99</v>
      </c>
      <c r="H61" s="119" t="s">
        <v>99</v>
      </c>
      <c r="I61" s="119" t="s">
        <v>99</v>
      </c>
      <c r="J61" s="119" t="s">
        <v>99</v>
      </c>
      <c r="K61" s="121" t="s">
        <v>99</v>
      </c>
    </row>
    <row r="62" spans="2:11" ht="18" customHeight="1" x14ac:dyDescent="0.25">
      <c r="B62" s="122" t="s">
        <v>159</v>
      </c>
      <c r="C62" s="169">
        <v>666.082762</v>
      </c>
      <c r="D62" s="119" t="s">
        <v>156</v>
      </c>
      <c r="E62" s="119">
        <v>55.329140284822444</v>
      </c>
      <c r="F62" s="119">
        <v>41.503716320465301</v>
      </c>
      <c r="G62" s="119">
        <v>1.4162804591541134</v>
      </c>
      <c r="H62" s="119">
        <v>36.853786579999998</v>
      </c>
      <c r="I62" s="119">
        <v>2.7644910000000002E-2</v>
      </c>
      <c r="J62" s="119">
        <v>9.4335999999999997E-4</v>
      </c>
      <c r="K62" s="121" t="s">
        <v>99</v>
      </c>
    </row>
    <row r="63" spans="2:11" ht="18" customHeight="1" x14ac:dyDescent="0.25">
      <c r="B63" s="122" t="s">
        <v>160</v>
      </c>
      <c r="C63" s="169">
        <v>3571.9495999999999</v>
      </c>
      <c r="D63" s="119" t="s">
        <v>156</v>
      </c>
      <c r="E63" s="119">
        <v>87.275636237980521</v>
      </c>
      <c r="F63" s="119">
        <v>2.8951903464707343</v>
      </c>
      <c r="G63" s="119">
        <v>2.0158165165600321</v>
      </c>
      <c r="H63" s="119">
        <v>311.74417395</v>
      </c>
      <c r="I63" s="119">
        <v>1.0341474E-2</v>
      </c>
      <c r="J63" s="119">
        <v>7.2003950000000001E-3</v>
      </c>
      <c r="K63" s="121" t="s">
        <v>99</v>
      </c>
    </row>
    <row r="64" spans="2:11" ht="18" customHeight="1" x14ac:dyDescent="0.25">
      <c r="B64" s="122" t="s">
        <v>161</v>
      </c>
      <c r="C64" s="169">
        <v>246.90915000000001</v>
      </c>
      <c r="D64" s="119" t="s">
        <v>156</v>
      </c>
      <c r="E64" s="119">
        <v>104.65746171415681</v>
      </c>
      <c r="F64" s="119">
        <v>5.2513242218848504</v>
      </c>
      <c r="G64" s="119">
        <v>2.4589206191832096</v>
      </c>
      <c r="H64" s="119">
        <v>25.840884913</v>
      </c>
      <c r="I64" s="119">
        <v>1.2966E-3</v>
      </c>
      <c r="J64" s="119">
        <v>6.0713E-4</v>
      </c>
      <c r="K64" s="121" t="s">
        <v>99</v>
      </c>
    </row>
    <row r="65" spans="2:11" ht="18" customHeight="1" x14ac:dyDescent="0.25">
      <c r="B65" s="122" t="s">
        <v>162</v>
      </c>
      <c r="C65" s="169">
        <v>14551.773324503471</v>
      </c>
      <c r="D65" s="119" t="s">
        <v>156</v>
      </c>
      <c r="E65" s="119">
        <v>110.68459295155755</v>
      </c>
      <c r="F65" s="119">
        <v>24.802271101368675</v>
      </c>
      <c r="G65" s="119">
        <v>1.3481631112934755</v>
      </c>
      <c r="H65" s="119">
        <v>1610.657107146</v>
      </c>
      <c r="I65" s="119">
        <v>0.360917027</v>
      </c>
      <c r="J65" s="119">
        <v>1.9618164E-2</v>
      </c>
      <c r="K65" s="121" t="s">
        <v>99</v>
      </c>
    </row>
    <row r="66" spans="2:11" ht="18" customHeight="1" x14ac:dyDescent="0.25">
      <c r="B66" s="175" t="s">
        <v>186</v>
      </c>
      <c r="C66" s="119">
        <v>16076.114030467199</v>
      </c>
      <c r="D66" s="119" t="s">
        <v>156</v>
      </c>
      <c r="E66" s="49"/>
      <c r="F66" s="49"/>
      <c r="G66" s="49"/>
      <c r="H66" s="119">
        <v>1134.51333213</v>
      </c>
      <c r="I66" s="119">
        <v>9.3673374000000004E-2</v>
      </c>
      <c r="J66" s="119">
        <v>1.9098079E-2</v>
      </c>
      <c r="K66" s="121" t="s">
        <v>99</v>
      </c>
    </row>
    <row r="67" spans="2:11" ht="18" customHeight="1" x14ac:dyDescent="0.25">
      <c r="B67" s="176" t="s">
        <v>187</v>
      </c>
      <c r="C67" s="167">
        <v>88.547202924825996</v>
      </c>
      <c r="D67" s="119" t="s">
        <v>156</v>
      </c>
      <c r="E67" s="119">
        <v>71.500000009881063</v>
      </c>
      <c r="F67" s="119">
        <v>148.39987674320795</v>
      </c>
      <c r="G67" s="119">
        <v>1.9747998155114352</v>
      </c>
      <c r="H67" s="167">
        <v>6.3311250100000001</v>
      </c>
      <c r="I67" s="167">
        <v>1.3140394E-2</v>
      </c>
      <c r="J67" s="167">
        <v>1.7486300000000001E-4</v>
      </c>
      <c r="K67" s="168" t="s">
        <v>99</v>
      </c>
    </row>
    <row r="68" spans="2:11" ht="18" customHeight="1" x14ac:dyDescent="0.25">
      <c r="B68" s="176" t="s">
        <v>188</v>
      </c>
      <c r="C68" s="167" t="s">
        <v>99</v>
      </c>
      <c r="D68" s="119" t="s">
        <v>156</v>
      </c>
      <c r="E68" s="119" t="s">
        <v>99</v>
      </c>
      <c r="F68" s="119" t="s">
        <v>99</v>
      </c>
      <c r="G68" s="119" t="s">
        <v>99</v>
      </c>
      <c r="H68" s="167" t="s">
        <v>99</v>
      </c>
      <c r="I68" s="167" t="s">
        <v>99</v>
      </c>
      <c r="J68" s="167" t="s">
        <v>99</v>
      </c>
      <c r="K68" s="168" t="s">
        <v>99</v>
      </c>
    </row>
    <row r="69" spans="2:11" ht="18" customHeight="1" x14ac:dyDescent="0.25">
      <c r="B69" s="176" t="s">
        <v>189</v>
      </c>
      <c r="C69" s="167">
        <v>166.26574353119699</v>
      </c>
      <c r="D69" s="119" t="s">
        <v>156</v>
      </c>
      <c r="E69" s="119">
        <v>64.899999998949369</v>
      </c>
      <c r="F69" s="119">
        <v>59.117740018139727</v>
      </c>
      <c r="G69" s="119">
        <v>2.9558885045239953</v>
      </c>
      <c r="H69" s="167">
        <v>10.790646754999999</v>
      </c>
      <c r="I69" s="167">
        <v>9.8292550000000003E-3</v>
      </c>
      <c r="J69" s="167">
        <v>4.9146300000000003E-4</v>
      </c>
      <c r="K69" s="168" t="s">
        <v>99</v>
      </c>
    </row>
    <row r="70" spans="2:11" ht="18" customHeight="1" x14ac:dyDescent="0.25">
      <c r="B70" s="176" t="s">
        <v>190</v>
      </c>
      <c r="C70" s="119">
        <v>15285.794259442586</v>
      </c>
      <c r="D70" s="119" t="s">
        <v>156</v>
      </c>
      <c r="E70" s="49"/>
      <c r="F70" s="49"/>
      <c r="G70" s="49"/>
      <c r="H70" s="119">
        <v>1117.391560365</v>
      </c>
      <c r="I70" s="119">
        <v>6.7123520000000006E-2</v>
      </c>
      <c r="J70" s="119">
        <v>1.7801211000000001E-2</v>
      </c>
      <c r="K70" s="121" t="s">
        <v>99</v>
      </c>
    </row>
    <row r="71" spans="2:11" ht="18" customHeight="1" x14ac:dyDescent="0.25">
      <c r="B71" s="177" t="s">
        <v>191</v>
      </c>
      <c r="C71" s="167">
        <v>15285.794259442586</v>
      </c>
      <c r="D71" s="119" t="s">
        <v>156</v>
      </c>
      <c r="E71" s="119">
        <v>73.099999999983453</v>
      </c>
      <c r="F71" s="119">
        <v>4.3912353431379847</v>
      </c>
      <c r="G71" s="119">
        <v>1.1645591127202011</v>
      </c>
      <c r="H71" s="167">
        <v>1117.391560365</v>
      </c>
      <c r="I71" s="167">
        <v>6.7123520000000006E-2</v>
      </c>
      <c r="J71" s="167">
        <v>1.7801211000000001E-2</v>
      </c>
      <c r="K71" s="168" t="s">
        <v>99</v>
      </c>
    </row>
    <row r="72" spans="2:11" ht="18" customHeight="1" x14ac:dyDescent="0.25">
      <c r="B72" s="176" t="s">
        <v>159</v>
      </c>
      <c r="C72" s="167" t="s">
        <v>99</v>
      </c>
      <c r="D72" s="119" t="s">
        <v>156</v>
      </c>
      <c r="E72" s="119" t="s">
        <v>99</v>
      </c>
      <c r="F72" s="119" t="s">
        <v>99</v>
      </c>
      <c r="G72" s="119" t="s">
        <v>99</v>
      </c>
      <c r="H72" s="167" t="s">
        <v>99</v>
      </c>
      <c r="I72" s="167" t="s">
        <v>99</v>
      </c>
      <c r="J72" s="167" t="s">
        <v>99</v>
      </c>
      <c r="K72" s="168" t="s">
        <v>99</v>
      </c>
    </row>
    <row r="73" spans="2:11" ht="18" customHeight="1" x14ac:dyDescent="0.25">
      <c r="B73" s="176" t="s">
        <v>160</v>
      </c>
      <c r="C73" s="167" t="s">
        <v>99</v>
      </c>
      <c r="D73" s="119" t="s">
        <v>156</v>
      </c>
      <c r="E73" s="119" t="s">
        <v>99</v>
      </c>
      <c r="F73" s="119" t="s">
        <v>99</v>
      </c>
      <c r="G73" s="119" t="s">
        <v>99</v>
      </c>
      <c r="H73" s="167" t="s">
        <v>99</v>
      </c>
      <c r="I73" s="167" t="s">
        <v>99</v>
      </c>
      <c r="J73" s="167" t="s">
        <v>99</v>
      </c>
      <c r="K73" s="168" t="s">
        <v>99</v>
      </c>
    </row>
    <row r="74" spans="2:11" ht="18" customHeight="1" x14ac:dyDescent="0.25">
      <c r="B74" s="176" t="s">
        <v>162</v>
      </c>
      <c r="C74" s="167">
        <v>535.50682456859101</v>
      </c>
      <c r="D74" s="119" t="s">
        <v>156</v>
      </c>
      <c r="E74" s="119">
        <v>71.456005325098815</v>
      </c>
      <c r="F74" s="119">
        <v>6.6856384190514184</v>
      </c>
      <c r="G74" s="119">
        <v>1.1774677204309585</v>
      </c>
      <c r="H74" s="167">
        <v>38.265178507999998</v>
      </c>
      <c r="I74" s="167">
        <v>3.5802049999999999E-3</v>
      </c>
      <c r="J74" s="167">
        <v>6.3054199999999999E-4</v>
      </c>
      <c r="K74" s="168" t="s">
        <v>99</v>
      </c>
    </row>
    <row r="75" spans="2:11" ht="18" customHeight="1" x14ac:dyDescent="0.25">
      <c r="B75" s="175" t="s">
        <v>192</v>
      </c>
      <c r="C75" s="119">
        <v>20580.617687999991</v>
      </c>
      <c r="D75" s="119" t="s">
        <v>156</v>
      </c>
      <c r="E75" s="49"/>
      <c r="F75" s="49"/>
      <c r="G75" s="49"/>
      <c r="H75" s="119">
        <v>522.35542696099992</v>
      </c>
      <c r="I75" s="119">
        <v>0.40128266200000001</v>
      </c>
      <c r="J75" s="119">
        <v>3.2323079000000005E-2</v>
      </c>
      <c r="K75" s="121" t="s">
        <v>99</v>
      </c>
    </row>
    <row r="76" spans="2:11" ht="18" customHeight="1" x14ac:dyDescent="0.25">
      <c r="B76" s="178" t="s">
        <v>193</v>
      </c>
      <c r="C76" s="179">
        <v>20580.617687999991</v>
      </c>
      <c r="D76" s="179" t="s">
        <v>156</v>
      </c>
      <c r="E76" s="49"/>
      <c r="F76" s="49"/>
      <c r="G76" s="49"/>
      <c r="H76" s="179">
        <v>522.35542696099992</v>
      </c>
      <c r="I76" s="179">
        <v>0.40128266200000001</v>
      </c>
      <c r="J76" s="179">
        <v>3.2323079000000005E-2</v>
      </c>
      <c r="K76" s="180" t="s">
        <v>99</v>
      </c>
    </row>
    <row r="77" spans="2:11" ht="18" customHeight="1" x14ac:dyDescent="0.25">
      <c r="B77" s="176" t="s">
        <v>157</v>
      </c>
      <c r="C77" s="167">
        <v>2079.4096760651091</v>
      </c>
      <c r="D77" s="119" t="s">
        <v>156</v>
      </c>
      <c r="E77" s="119">
        <v>71.133929605398507</v>
      </c>
      <c r="F77" s="119">
        <v>2.2423941052460505</v>
      </c>
      <c r="G77" s="119">
        <v>2.2047468821417811</v>
      </c>
      <c r="H77" s="167">
        <v>147.91658151799999</v>
      </c>
      <c r="I77" s="167">
        <v>4.6628559999999999E-3</v>
      </c>
      <c r="J77" s="167">
        <v>4.5845720000000003E-3</v>
      </c>
      <c r="K77" s="168" t="s">
        <v>99</v>
      </c>
    </row>
    <row r="78" spans="2:11" ht="18" customHeight="1" x14ac:dyDescent="0.25">
      <c r="B78" s="176" t="s">
        <v>158</v>
      </c>
      <c r="C78" s="167" t="s">
        <v>99</v>
      </c>
      <c r="D78" s="119" t="s">
        <v>156</v>
      </c>
      <c r="E78" s="119" t="s">
        <v>99</v>
      </c>
      <c r="F78" s="119" t="s">
        <v>99</v>
      </c>
      <c r="G78" s="119" t="s">
        <v>99</v>
      </c>
      <c r="H78" s="167" t="s">
        <v>99</v>
      </c>
      <c r="I78" s="167" t="s">
        <v>99</v>
      </c>
      <c r="J78" s="167" t="s">
        <v>99</v>
      </c>
      <c r="K78" s="168" t="s">
        <v>99</v>
      </c>
    </row>
    <row r="79" spans="2:11" ht="18" customHeight="1" x14ac:dyDescent="0.25">
      <c r="B79" s="176" t="s">
        <v>159</v>
      </c>
      <c r="C79" s="167">
        <v>666.082762</v>
      </c>
      <c r="D79" s="119" t="s">
        <v>156</v>
      </c>
      <c r="E79" s="119">
        <v>55.329140284822444</v>
      </c>
      <c r="F79" s="119">
        <v>41.503716320465301</v>
      </c>
      <c r="G79" s="119">
        <v>1.4162804591541134</v>
      </c>
      <c r="H79" s="167">
        <v>36.853786579999998</v>
      </c>
      <c r="I79" s="167">
        <v>2.7644910000000002E-2</v>
      </c>
      <c r="J79" s="167">
        <v>9.4335999999999997E-4</v>
      </c>
      <c r="K79" s="168" t="s">
        <v>99</v>
      </c>
    </row>
    <row r="80" spans="2:11" ht="18" customHeight="1" x14ac:dyDescent="0.25">
      <c r="B80" s="176" t="s">
        <v>160</v>
      </c>
      <c r="C80" s="167">
        <v>3571.9495999999999</v>
      </c>
      <c r="D80" s="119" t="s">
        <v>156</v>
      </c>
      <c r="E80" s="119">
        <v>87.275636237980521</v>
      </c>
      <c r="F80" s="119">
        <v>2.8951903464707343</v>
      </c>
      <c r="G80" s="119">
        <v>2.0158165165600321</v>
      </c>
      <c r="H80" s="167">
        <v>311.74417395</v>
      </c>
      <c r="I80" s="167">
        <v>1.0341474E-2</v>
      </c>
      <c r="J80" s="167">
        <v>7.2003950000000001E-3</v>
      </c>
      <c r="K80" s="168" t="s">
        <v>99</v>
      </c>
    </row>
    <row r="81" spans="2:11" ht="18" customHeight="1" x14ac:dyDescent="0.25">
      <c r="B81" s="176" t="s">
        <v>161</v>
      </c>
      <c r="C81" s="167">
        <v>246.90915000000001</v>
      </c>
      <c r="D81" s="119" t="s">
        <v>156</v>
      </c>
      <c r="E81" s="119">
        <v>104.65746171415681</v>
      </c>
      <c r="F81" s="119">
        <v>5.2513242218848504</v>
      </c>
      <c r="G81" s="119">
        <v>2.4589206191832096</v>
      </c>
      <c r="H81" s="167">
        <v>25.840884913</v>
      </c>
      <c r="I81" s="167">
        <v>1.2966E-3</v>
      </c>
      <c r="J81" s="167">
        <v>6.0713E-4</v>
      </c>
      <c r="K81" s="168" t="s">
        <v>99</v>
      </c>
    </row>
    <row r="82" spans="2:11" ht="18" customHeight="1" x14ac:dyDescent="0.25">
      <c r="B82" s="181" t="s">
        <v>162</v>
      </c>
      <c r="C82" s="172">
        <v>14016.26649993488</v>
      </c>
      <c r="D82" s="173" t="s">
        <v>156</v>
      </c>
      <c r="E82" s="173">
        <v>112.18336413946649</v>
      </c>
      <c r="F82" s="173">
        <v>25.494436910261388</v>
      </c>
      <c r="G82" s="173">
        <v>1.3546847157970503</v>
      </c>
      <c r="H82" s="172">
        <v>1572.3919286380001</v>
      </c>
      <c r="I82" s="172">
        <v>0.357336822</v>
      </c>
      <c r="J82" s="172">
        <v>1.8987621999999999E-2</v>
      </c>
      <c r="K82" s="174" t="s">
        <v>99</v>
      </c>
    </row>
    <row r="83" spans="2:11" ht="14.15" customHeight="1" x14ac:dyDescent="0.25">
      <c r="B83" s="153" t="s">
        <v>194</v>
      </c>
      <c r="C83" s="98"/>
      <c r="D83" s="98"/>
      <c r="E83" s="98"/>
      <c r="F83" s="98"/>
      <c r="G83" s="98"/>
      <c r="H83" s="98"/>
      <c r="I83" s="98"/>
      <c r="J83" s="98"/>
      <c r="K83" s="98"/>
    </row>
    <row r="84" spans="2:11" ht="14.15" customHeight="1" x14ac:dyDescent="0.25">
      <c r="B84" s="153" t="s">
        <v>195</v>
      </c>
      <c r="C84" s="153"/>
      <c r="D84" s="182"/>
      <c r="E84" s="182"/>
      <c r="F84" s="182"/>
      <c r="G84" s="182"/>
      <c r="H84" s="182"/>
      <c r="I84" s="182"/>
      <c r="J84" s="182"/>
      <c r="K84" s="182"/>
    </row>
    <row r="85" spans="2:11" ht="14.15" customHeight="1" x14ac:dyDescent="0.25"/>
    <row r="86" spans="2:11" ht="14.15" customHeight="1" x14ac:dyDescent="0.25"/>
    <row r="87" spans="2:11" ht="14.15" customHeight="1" x14ac:dyDescent="0.25"/>
    <row r="88" spans="2:11" ht="14.15" customHeight="1" x14ac:dyDescent="0.25"/>
    <row r="89" spans="2:11" ht="14.15" customHeight="1" x14ac:dyDescent="0.25"/>
    <row r="90" spans="2:11" ht="14.15" customHeight="1" x14ac:dyDescent="0.25"/>
    <row r="91" spans="2:11" ht="14.15" customHeight="1" x14ac:dyDescent="0.25"/>
    <row r="92" spans="2:11" ht="14.15" customHeight="1" x14ac:dyDescent="0.25"/>
    <row r="93" spans="2:11" ht="14.15" customHeight="1" x14ac:dyDescent="0.25"/>
    <row r="94" spans="2:11" ht="14.15" customHeight="1" x14ac:dyDescent="0.25"/>
    <row r="95" spans="2:11" ht="14.15" customHeight="1" x14ac:dyDescent="0.25"/>
    <row r="96" spans="2:11"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row r="122" ht="14.15" customHeight="1" x14ac:dyDescent="0.25"/>
    <row r="123" ht="14.15" customHeight="1" x14ac:dyDescent="0.25"/>
    <row r="124" ht="14.15" customHeight="1" x14ac:dyDescent="0.25"/>
    <row r="125" ht="14.15" customHeight="1" x14ac:dyDescent="0.25"/>
    <row r="126" ht="14.15" customHeight="1" x14ac:dyDescent="0.25"/>
    <row r="127" ht="14.15" customHeight="1" x14ac:dyDescent="0.25"/>
    <row r="128" ht="14.15" customHeight="1" x14ac:dyDescent="0.25"/>
    <row r="129" ht="14.15" customHeight="1" x14ac:dyDescent="0.25"/>
    <row r="130" ht="14.15" customHeight="1" x14ac:dyDescent="0.25"/>
    <row r="131" ht="14.15" customHeight="1" x14ac:dyDescent="0.25"/>
    <row r="132" ht="14.15" customHeight="1" x14ac:dyDescent="0.25"/>
    <row r="133" ht="14.15" customHeight="1" x14ac:dyDescent="0.25"/>
    <row r="134" ht="14.15" customHeight="1" x14ac:dyDescent="0.25"/>
    <row r="135" ht="14.15" customHeight="1" x14ac:dyDescent="0.25"/>
  </sheetData>
  <dataValidations count="1">
    <dataValidation allowBlank="1" showInputMessage="1" showErrorMessage="1" sqref="B6" xr:uid="{00000000-0002-0000-0300-000000000000}"/>
  </dataValidations>
  <hyperlinks>
    <hyperlink ref="B6" location="Index!A1" display="Back to Index" xr:uid="{00000000-0004-0000-03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103" man="1"/>
    <brk id="103" man="1"/>
  </rowBreaks>
  <ignoredErrors>
    <ignoredError sqref="B1:K13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11"/>
  <sheetViews>
    <sheetView showGridLines="0" workbookViewId="0">
      <pane ySplit="5" topLeftCell="A6" activePane="bottomLeft" state="frozen"/>
      <selection activeCell="A6" sqref="A6"/>
      <selection pane="bottomLeft" activeCell="A6" sqref="A6"/>
    </sheetView>
  </sheetViews>
  <sheetFormatPr defaultColWidth="11.453125" defaultRowHeight="13.25" customHeight="1" x14ac:dyDescent="0.25"/>
  <cols>
    <col min="1" max="1" width="1.81640625" customWidth="1"/>
    <col min="2" max="2" width="36.453125" customWidth="1"/>
    <col min="3" max="5" width="17.81640625" customWidth="1"/>
    <col min="6" max="6" width="21.81640625" customWidth="1"/>
    <col min="7" max="7" width="22.453125" customWidth="1"/>
    <col min="8" max="8" width="17.81640625" customWidth="1"/>
    <col min="9" max="9" width="17.453125" customWidth="1"/>
    <col min="10" max="10" width="3.453125" customWidth="1"/>
    <col min="11" max="11" width="25.81640625" customWidth="1"/>
  </cols>
  <sheetData>
    <row r="1" spans="1:11" ht="18.899999999999999" customHeight="1" x14ac:dyDescent="0.3">
      <c r="B1" s="3" t="s">
        <v>1850</v>
      </c>
      <c r="G1" s="100" t="s">
        <v>62</v>
      </c>
      <c r="H1" s="100"/>
      <c r="I1" s="4"/>
      <c r="J1" s="4"/>
    </row>
    <row r="2" spans="1:11" ht="18.899999999999999" customHeight="1" x14ac:dyDescent="0.35">
      <c r="B2" s="3" t="s">
        <v>1851</v>
      </c>
      <c r="G2" s="100" t="s">
        <v>64</v>
      </c>
      <c r="H2" s="100"/>
      <c r="I2" s="4"/>
      <c r="J2" s="4"/>
    </row>
    <row r="3" spans="1:11" ht="18.899999999999999" customHeight="1" x14ac:dyDescent="0.3">
      <c r="B3" s="3" t="s">
        <v>864</v>
      </c>
      <c r="G3" s="100" t="s">
        <v>65</v>
      </c>
      <c r="H3" s="100"/>
      <c r="I3" s="4"/>
      <c r="J3" s="4"/>
    </row>
    <row r="4" spans="1:11" ht="15.65" hidden="1" customHeight="1" x14ac:dyDescent="0.3">
      <c r="B4" s="3"/>
      <c r="G4" s="100"/>
      <c r="H4" s="100"/>
      <c r="I4" s="4"/>
      <c r="J4" s="4"/>
    </row>
    <row r="5" spans="1:11" ht="14.15" customHeight="1" x14ac:dyDescent="0.25">
      <c r="B5" s="6" t="s">
        <v>66</v>
      </c>
      <c r="J5" s="4"/>
    </row>
    <row r="6" spans="1:11" ht="13" x14ac:dyDescent="0.3">
      <c r="B6" s="2216"/>
      <c r="C6" s="583"/>
      <c r="D6" s="583"/>
      <c r="E6" s="583"/>
      <c r="F6" s="583"/>
      <c r="G6" s="583"/>
    </row>
    <row r="7" spans="1:11" ht="24" customHeight="1" x14ac:dyDescent="0.45">
      <c r="B7" s="2217" t="s">
        <v>1852</v>
      </c>
      <c r="C7" s="2218"/>
      <c r="H7" s="2219"/>
      <c r="J7" s="4"/>
    </row>
    <row r="8" spans="1:11" ht="14.15" customHeight="1" x14ac:dyDescent="0.25">
      <c r="B8" s="2220" t="s">
        <v>1853</v>
      </c>
      <c r="C8" s="2221" t="s">
        <v>1854</v>
      </c>
      <c r="D8" s="2221"/>
      <c r="E8" s="2221"/>
      <c r="F8" s="2221"/>
      <c r="G8" s="2222" t="s">
        <v>1855</v>
      </c>
      <c r="J8" s="4"/>
    </row>
    <row r="9" spans="1:11" ht="22.75" customHeight="1" x14ac:dyDescent="0.3">
      <c r="A9" s="1"/>
      <c r="B9" s="2223" t="s">
        <v>1856</v>
      </c>
      <c r="C9" s="2224" t="s">
        <v>1857</v>
      </c>
      <c r="D9" s="2159" t="s">
        <v>1858</v>
      </c>
      <c r="E9" s="2159" t="s">
        <v>1859</v>
      </c>
      <c r="F9" s="2224" t="s">
        <v>1860</v>
      </c>
      <c r="G9" s="2225" t="s">
        <v>1861</v>
      </c>
      <c r="H9" s="100"/>
      <c r="I9" s="4"/>
      <c r="J9" s="4"/>
    </row>
    <row r="10" spans="1:11" ht="14.15" customHeight="1" x14ac:dyDescent="0.25">
      <c r="B10" s="2226"/>
      <c r="C10" s="2227" t="s">
        <v>290</v>
      </c>
      <c r="D10" s="2227"/>
      <c r="E10" s="2228" t="s">
        <v>1862</v>
      </c>
      <c r="F10" s="2229" t="s">
        <v>290</v>
      </c>
      <c r="G10" s="2230" t="s">
        <v>1441</v>
      </c>
      <c r="H10" s="100"/>
      <c r="I10" s="4"/>
      <c r="J10" s="4"/>
      <c r="K10" s="584" t="s">
        <v>522</v>
      </c>
    </row>
    <row r="11" spans="1:11" ht="25.75" customHeight="1" x14ac:dyDescent="0.25">
      <c r="B11" s="2231" t="s">
        <v>1863</v>
      </c>
      <c r="C11" s="2232"/>
      <c r="D11" s="2233"/>
      <c r="E11" s="2233"/>
      <c r="F11" s="2234"/>
      <c r="G11" s="2235"/>
      <c r="H11" s="100"/>
      <c r="I11" s="4"/>
      <c r="J11" s="4"/>
    </row>
    <row r="12" spans="1:11" ht="18" customHeight="1" x14ac:dyDescent="0.25">
      <c r="B12" s="2236" t="s">
        <v>337</v>
      </c>
      <c r="C12" s="2237">
        <v>822.6432420000001</v>
      </c>
      <c r="D12" s="2238">
        <v>-739.71654599999999</v>
      </c>
      <c r="E12" s="2239"/>
      <c r="F12" s="2240">
        <v>82.926999999999992</v>
      </c>
      <c r="G12" s="2241">
        <v>-304.06399999999996</v>
      </c>
      <c r="H12" s="100"/>
      <c r="I12" s="4"/>
      <c r="J12" s="4"/>
    </row>
    <row r="13" spans="1:11" ht="18" customHeight="1" x14ac:dyDescent="0.25">
      <c r="B13" s="2242" t="s">
        <v>1864</v>
      </c>
      <c r="C13" s="2243">
        <v>746.6346870000001</v>
      </c>
      <c r="D13" s="2244">
        <v>-618.062772</v>
      </c>
      <c r="E13" s="2245"/>
      <c r="F13" s="1000">
        <v>128.572</v>
      </c>
      <c r="G13" s="2246">
        <v>-471.42999999999995</v>
      </c>
      <c r="H13" s="100"/>
      <c r="I13" s="4"/>
      <c r="J13" s="4"/>
    </row>
    <row r="14" spans="1:11" ht="18" customHeight="1" x14ac:dyDescent="0.25">
      <c r="B14" s="2247" t="s">
        <v>1865</v>
      </c>
      <c r="C14" s="2248">
        <v>674.82283400000006</v>
      </c>
      <c r="D14" s="2249">
        <v>-527.20715399999995</v>
      </c>
      <c r="E14" s="2250">
        <v>35</v>
      </c>
      <c r="F14" s="981">
        <v>147.61600000000001</v>
      </c>
      <c r="G14" s="2251">
        <v>-541.25699999999995</v>
      </c>
      <c r="H14" s="100"/>
      <c r="I14" s="4"/>
      <c r="J14" s="4"/>
    </row>
    <row r="15" spans="1:11" ht="18" customHeight="1" x14ac:dyDescent="0.25">
      <c r="B15" s="2247" t="s">
        <v>1866</v>
      </c>
      <c r="C15" s="2248">
        <v>71.811852999999999</v>
      </c>
      <c r="D15" s="2249">
        <v>-90.855618000000007</v>
      </c>
      <c r="E15" s="2250">
        <v>25</v>
      </c>
      <c r="F15" s="981">
        <v>-19.044</v>
      </c>
      <c r="G15" s="2251">
        <v>69.826999999999998</v>
      </c>
      <c r="H15" s="100"/>
      <c r="I15" s="4"/>
      <c r="J15" s="4"/>
    </row>
    <row r="16" spans="1:11" ht="18" customHeight="1" x14ac:dyDescent="0.25">
      <c r="B16" s="2242" t="s">
        <v>1867</v>
      </c>
      <c r="C16" s="2243">
        <v>76.008554999999987</v>
      </c>
      <c r="D16" s="2244">
        <v>-121.653774</v>
      </c>
      <c r="E16" s="2252"/>
      <c r="F16" s="1000">
        <v>-45.645000000000003</v>
      </c>
      <c r="G16" s="2246">
        <v>167.36600000000001</v>
      </c>
      <c r="H16" s="100"/>
      <c r="I16" s="4"/>
      <c r="J16" s="4"/>
    </row>
    <row r="17" spans="2:10" ht="18" customHeight="1" x14ac:dyDescent="0.25">
      <c r="B17" s="2253" t="s">
        <v>1868</v>
      </c>
      <c r="C17" s="2243">
        <v>76.008554999999987</v>
      </c>
      <c r="D17" s="2244">
        <v>-121.653774</v>
      </c>
      <c r="E17" s="2252"/>
      <c r="F17" s="1000">
        <v>-45.645000000000003</v>
      </c>
      <c r="G17" s="2246">
        <v>167.36600000000001</v>
      </c>
      <c r="H17" s="100"/>
      <c r="I17" s="4"/>
      <c r="J17" s="4"/>
    </row>
    <row r="18" spans="2:10" ht="18" customHeight="1" x14ac:dyDescent="0.25">
      <c r="B18" s="2254" t="s">
        <v>1869</v>
      </c>
      <c r="C18" s="2255">
        <v>76.008554999999987</v>
      </c>
      <c r="D18" s="2256">
        <v>-121.653774</v>
      </c>
      <c r="E18" s="2257">
        <v>2</v>
      </c>
      <c r="F18" s="2258">
        <v>-45.645000000000003</v>
      </c>
      <c r="G18" s="2259">
        <v>167.36600000000001</v>
      </c>
      <c r="H18" s="100"/>
      <c r="I18" s="4"/>
      <c r="J18" s="4"/>
    </row>
    <row r="19" spans="2:10" ht="18" customHeight="1" x14ac:dyDescent="0.25">
      <c r="B19" s="2260" t="s">
        <v>1870</v>
      </c>
      <c r="C19" s="2261" t="s">
        <v>123</v>
      </c>
      <c r="D19" s="2262" t="s">
        <v>123</v>
      </c>
      <c r="E19" s="2245"/>
      <c r="F19" s="2263" t="s">
        <v>123</v>
      </c>
      <c r="G19" s="2264" t="s">
        <v>123</v>
      </c>
      <c r="H19" s="100"/>
      <c r="I19" s="4"/>
      <c r="J19" s="4"/>
    </row>
    <row r="20" spans="2:10" ht="25.75" customHeight="1" x14ac:dyDescent="0.25">
      <c r="B20" s="2231" t="s">
        <v>1871</v>
      </c>
      <c r="C20" s="2265"/>
      <c r="D20" s="2266"/>
      <c r="E20" s="2266"/>
      <c r="F20" s="2267"/>
      <c r="G20" s="2268"/>
      <c r="H20" s="100"/>
      <c r="I20" s="4"/>
      <c r="J20" s="4"/>
    </row>
    <row r="21" spans="2:10" ht="18" customHeight="1" x14ac:dyDescent="0.25">
      <c r="B21" s="2236" t="s">
        <v>337</v>
      </c>
      <c r="C21" s="2269">
        <v>6066.9032399999996</v>
      </c>
      <c r="D21" s="2238">
        <v>-5135.6776630000004</v>
      </c>
      <c r="E21" s="2239"/>
      <c r="F21" s="2240">
        <v>931.22500000000002</v>
      </c>
      <c r="G21" s="2241">
        <v>-3414.4929999999999</v>
      </c>
      <c r="I21" s="4"/>
      <c r="J21" s="4"/>
    </row>
    <row r="22" spans="2:10" ht="18" customHeight="1" x14ac:dyDescent="0.25">
      <c r="B22" s="2242" t="s">
        <v>1872</v>
      </c>
      <c r="C22" s="2270">
        <v>2102.1198719999998</v>
      </c>
      <c r="D22" s="2262">
        <v>-1276.6924240000001</v>
      </c>
      <c r="E22" s="2245"/>
      <c r="F22" s="2263">
        <v>825.42700000000002</v>
      </c>
      <c r="G22" s="2264">
        <v>-3026.567</v>
      </c>
      <c r="I22" s="4"/>
      <c r="J22" s="4"/>
    </row>
    <row r="23" spans="2:10" ht="18" customHeight="1" x14ac:dyDescent="0.25">
      <c r="B23" s="2247" t="s">
        <v>1873</v>
      </c>
      <c r="C23" s="2271">
        <v>1825.0448289999999</v>
      </c>
      <c r="D23" s="2250">
        <v>-1051.2525640000001</v>
      </c>
      <c r="E23" s="2250">
        <v>35</v>
      </c>
      <c r="F23" s="2272">
        <v>773.79200000000003</v>
      </c>
      <c r="G23" s="2273">
        <v>-2837.2379999999998</v>
      </c>
      <c r="H23" s="100"/>
      <c r="I23" s="4"/>
      <c r="J23" s="4"/>
    </row>
    <row r="24" spans="2:10" ht="18" customHeight="1" x14ac:dyDescent="0.25">
      <c r="B24" s="2247" t="s">
        <v>1874</v>
      </c>
      <c r="C24" s="2248">
        <v>277.07504299999999</v>
      </c>
      <c r="D24" s="2249">
        <v>-225.43985999999998</v>
      </c>
      <c r="E24" s="2249">
        <v>25</v>
      </c>
      <c r="F24" s="981">
        <v>51.634999999999998</v>
      </c>
      <c r="G24" s="2251">
        <v>-189.32900000000001</v>
      </c>
      <c r="H24" s="100"/>
      <c r="I24" s="4"/>
      <c r="J24" s="4"/>
    </row>
    <row r="25" spans="2:10" ht="18" customHeight="1" x14ac:dyDescent="0.25">
      <c r="B25" s="2242" t="s">
        <v>1875</v>
      </c>
      <c r="C25" s="2243">
        <v>3964.7833679999999</v>
      </c>
      <c r="D25" s="2244">
        <v>-3858.9852390000001</v>
      </c>
      <c r="E25" s="2252"/>
      <c r="F25" s="1000">
        <v>105.798</v>
      </c>
      <c r="G25" s="2246">
        <v>-387.92599999999999</v>
      </c>
      <c r="H25" s="100"/>
      <c r="I25" s="4"/>
      <c r="J25" s="4"/>
    </row>
    <row r="26" spans="2:10" ht="18" customHeight="1" x14ac:dyDescent="0.25">
      <c r="B26" s="2253" t="s">
        <v>1876</v>
      </c>
      <c r="C26" s="2243">
        <v>3964.7833679999999</v>
      </c>
      <c r="D26" s="2244">
        <v>-3858.9852390000001</v>
      </c>
      <c r="E26" s="2252"/>
      <c r="F26" s="1000">
        <v>105.798</v>
      </c>
      <c r="G26" s="2246">
        <v>-387.92599999999999</v>
      </c>
      <c r="H26" s="100"/>
      <c r="I26" s="4"/>
      <c r="J26" s="4"/>
    </row>
    <row r="27" spans="2:10" ht="18" customHeight="1" x14ac:dyDescent="0.25">
      <c r="B27" s="2254" t="s">
        <v>1869</v>
      </c>
      <c r="C27" s="2255">
        <v>3964.7833679999999</v>
      </c>
      <c r="D27" s="2256">
        <v>-3858.9852390000001</v>
      </c>
      <c r="E27" s="2257">
        <v>2</v>
      </c>
      <c r="F27" s="2258">
        <v>105.798</v>
      </c>
      <c r="G27" s="2259">
        <v>-387.92599999999999</v>
      </c>
      <c r="H27" s="100"/>
      <c r="I27" s="4"/>
      <c r="J27" s="4"/>
    </row>
    <row r="28" spans="2:10" ht="18" customHeight="1" x14ac:dyDescent="0.25">
      <c r="B28" s="2260" t="s">
        <v>1877</v>
      </c>
      <c r="C28" s="2270" t="s">
        <v>123</v>
      </c>
      <c r="D28" s="2262" t="s">
        <v>123</v>
      </c>
      <c r="E28" s="2245"/>
      <c r="F28" s="2263" t="s">
        <v>123</v>
      </c>
      <c r="G28" s="2264" t="s">
        <v>123</v>
      </c>
      <c r="H28" s="100" t="s">
        <v>522</v>
      </c>
      <c r="I28" s="4"/>
      <c r="J28" s="4"/>
    </row>
    <row r="29" spans="2:10" ht="12.5" x14ac:dyDescent="0.25">
      <c r="B29" s="583"/>
      <c r="C29" s="583"/>
      <c r="D29" s="583"/>
      <c r="E29" s="583"/>
      <c r="F29" s="583"/>
      <c r="G29" s="583"/>
      <c r="H29" s="100"/>
      <c r="I29" s="4"/>
      <c r="J29" s="4"/>
    </row>
    <row r="30" spans="2:10" ht="14.15" customHeight="1" x14ac:dyDescent="0.25">
      <c r="B30" s="224" t="s">
        <v>1878</v>
      </c>
      <c r="H30" s="100"/>
      <c r="I30" s="4"/>
      <c r="J30" s="4"/>
    </row>
    <row r="31" spans="2:10" ht="14.15" customHeight="1" x14ac:dyDescent="0.25">
      <c r="B31" s="224" t="s">
        <v>1879</v>
      </c>
      <c r="H31" s="100"/>
      <c r="I31" s="4"/>
      <c r="J31" s="4"/>
    </row>
    <row r="32" spans="2:10" ht="14.15" customHeight="1" x14ac:dyDescent="0.25">
      <c r="B32" s="224" t="s">
        <v>1880</v>
      </c>
      <c r="H32" s="100"/>
      <c r="I32" s="4"/>
      <c r="J32" s="4"/>
    </row>
    <row r="33" spans="2:10" ht="14.15" customHeight="1" x14ac:dyDescent="0.25">
      <c r="B33" s="224" t="s">
        <v>1881</v>
      </c>
      <c r="H33" s="100"/>
      <c r="I33" s="4"/>
      <c r="J33" s="4"/>
    </row>
    <row r="34" spans="2:10" ht="14.15" customHeight="1" x14ac:dyDescent="0.25">
      <c r="B34" s="224" t="s">
        <v>1882</v>
      </c>
      <c r="H34" s="100"/>
      <c r="I34" s="4"/>
      <c r="J34" s="4"/>
    </row>
    <row r="35" spans="2:10" ht="14.15" customHeight="1" x14ac:dyDescent="0.25">
      <c r="B35" s="224" t="s">
        <v>1883</v>
      </c>
      <c r="H35" s="100"/>
      <c r="I35" s="4"/>
      <c r="J35" s="4"/>
    </row>
    <row r="36" spans="2:10" ht="14.15" customHeight="1" x14ac:dyDescent="0.25">
      <c r="B36" s="224" t="s">
        <v>1884</v>
      </c>
      <c r="H36" s="100"/>
      <c r="I36" s="4"/>
      <c r="J36" s="4"/>
    </row>
    <row r="37" spans="2:10" ht="14.15" customHeight="1" x14ac:dyDescent="0.25">
      <c r="B37" s="224" t="s">
        <v>1885</v>
      </c>
      <c r="H37" s="100"/>
      <c r="I37" s="4"/>
      <c r="J37" s="4"/>
    </row>
    <row r="38" spans="2:10" ht="14.15" customHeight="1" x14ac:dyDescent="0.25">
      <c r="B38" s="224" t="s">
        <v>1886</v>
      </c>
      <c r="H38" s="100"/>
      <c r="I38" s="4"/>
      <c r="J38" s="4"/>
    </row>
    <row r="39" spans="2:10" ht="14.15" customHeight="1" x14ac:dyDescent="0.25">
      <c r="B39" s="224" t="s">
        <v>1887</v>
      </c>
      <c r="H39" s="100"/>
      <c r="I39" s="4"/>
      <c r="J39" s="4"/>
    </row>
    <row r="40" spans="2:10" ht="14.15" customHeight="1" x14ac:dyDescent="0.25">
      <c r="B40" s="2274"/>
      <c r="H40" s="100"/>
      <c r="I40" s="4"/>
      <c r="J40" s="4"/>
    </row>
    <row r="41" spans="2:10" ht="14.15" customHeight="1" x14ac:dyDescent="0.25">
      <c r="B41" s="152" t="s">
        <v>137</v>
      </c>
      <c r="H41" s="100"/>
      <c r="I41" s="4"/>
      <c r="J41" s="4"/>
    </row>
    <row r="42" spans="2:10" ht="14.15" customHeight="1" x14ac:dyDescent="0.25">
      <c r="B42" s="2274"/>
      <c r="H42" s="100"/>
      <c r="I42" s="4"/>
      <c r="J42" s="4"/>
    </row>
    <row r="43" spans="2:10" ht="14.15" customHeight="1" x14ac:dyDescent="0.25">
      <c r="B43" s="2275" t="s">
        <v>530</v>
      </c>
      <c r="C43" s="2276"/>
      <c r="D43" s="2276"/>
      <c r="E43" s="2276"/>
      <c r="F43" s="2276"/>
      <c r="G43" s="2277"/>
      <c r="H43" s="100"/>
      <c r="I43" s="4"/>
      <c r="J43" s="4"/>
    </row>
    <row r="44" spans="2:10" ht="14.15" customHeight="1" x14ac:dyDescent="0.25">
      <c r="B44" s="1829" t="s">
        <v>1888</v>
      </c>
      <c r="C44" s="2278"/>
      <c r="D44" s="2278"/>
      <c r="E44" s="2278"/>
      <c r="F44" s="2278"/>
      <c r="G44" s="2279"/>
      <c r="H44" s="100"/>
      <c r="I44" s="4"/>
      <c r="J44" s="4"/>
    </row>
    <row r="45" spans="2:10" ht="14.15" customHeight="1" x14ac:dyDescent="0.25">
      <c r="B45" s="1832" t="s">
        <v>1889</v>
      </c>
      <c r="C45" s="2280"/>
      <c r="D45" s="2280"/>
      <c r="E45" s="2280"/>
      <c r="F45" s="2280"/>
      <c r="G45" s="2281"/>
      <c r="H45" s="100"/>
      <c r="I45" s="4"/>
      <c r="J45" s="4"/>
    </row>
    <row r="46" spans="2:10" ht="18" customHeight="1" x14ac:dyDescent="0.25">
      <c r="B46" s="2282"/>
      <c r="C46" s="2283"/>
      <c r="D46" s="2283"/>
      <c r="E46" s="2283"/>
      <c r="F46" s="2283"/>
      <c r="G46" s="2284"/>
      <c r="H46" s="100"/>
      <c r="I46" s="4"/>
      <c r="J46" s="4"/>
    </row>
    <row r="47" spans="2:10" ht="12.5" x14ac:dyDescent="0.25">
      <c r="C47" s="2285"/>
      <c r="D47" s="2285"/>
      <c r="E47" s="2285"/>
      <c r="F47" s="2285"/>
      <c r="G47" s="2285"/>
      <c r="H47" s="100"/>
      <c r="I47" s="4"/>
      <c r="J47" s="4"/>
    </row>
    <row r="48" spans="2:10" ht="12.5" x14ac:dyDescent="0.25">
      <c r="C48" s="2285"/>
      <c r="D48" s="2285"/>
      <c r="E48" s="2285"/>
      <c r="F48" s="2285"/>
      <c r="G48" s="2285"/>
      <c r="H48" s="100"/>
      <c r="I48" s="4"/>
      <c r="J48" s="4"/>
    </row>
    <row r="49" spans="3:10" ht="12.5" x14ac:dyDescent="0.25">
      <c r="C49" s="2285"/>
      <c r="D49" s="2285"/>
      <c r="E49" s="2285"/>
      <c r="F49" s="2285"/>
      <c r="G49" s="2285"/>
      <c r="H49" s="100"/>
      <c r="I49" s="4"/>
      <c r="J49" s="4"/>
    </row>
    <row r="50" spans="3:10" ht="12.5" x14ac:dyDescent="0.25">
      <c r="C50" s="2285"/>
      <c r="D50" s="2285"/>
      <c r="E50" s="2285"/>
      <c r="F50" s="2285"/>
      <c r="G50" s="2285"/>
      <c r="H50" s="100"/>
      <c r="I50" s="4"/>
      <c r="J50" s="4"/>
    </row>
    <row r="51" spans="3:10" ht="12.5" x14ac:dyDescent="0.25">
      <c r="C51" s="2285"/>
      <c r="D51" s="2285"/>
      <c r="E51" s="2285"/>
      <c r="F51" s="2285"/>
      <c r="G51" s="2285"/>
      <c r="H51" s="100"/>
      <c r="I51" s="4"/>
      <c r="J51" s="4"/>
    </row>
    <row r="52" spans="3:10" ht="12.5" x14ac:dyDescent="0.25">
      <c r="C52" s="2285"/>
      <c r="D52" s="2285"/>
      <c r="E52" s="2285"/>
      <c r="F52" s="2285"/>
      <c r="G52" s="2285"/>
      <c r="H52" s="100"/>
      <c r="I52" s="4"/>
      <c r="J52" s="4"/>
    </row>
    <row r="53" spans="3:10" ht="12.5" x14ac:dyDescent="0.25">
      <c r="C53" s="2285"/>
      <c r="D53" s="2285"/>
      <c r="E53" s="2285"/>
      <c r="F53" s="2285"/>
      <c r="G53" s="2285"/>
      <c r="H53" s="100"/>
      <c r="I53" s="4"/>
      <c r="J53" s="4"/>
    </row>
    <row r="54" spans="3:10" ht="12.5" x14ac:dyDescent="0.25">
      <c r="C54" s="2285"/>
      <c r="D54" s="2285"/>
      <c r="E54" s="2285"/>
      <c r="F54" s="2285"/>
      <c r="G54" s="2285"/>
      <c r="H54" s="100"/>
      <c r="I54" s="4"/>
      <c r="J54" s="4"/>
    </row>
    <row r="55" spans="3:10" ht="12.5" x14ac:dyDescent="0.25">
      <c r="C55" s="2285"/>
      <c r="D55" s="2285"/>
      <c r="E55" s="2285"/>
      <c r="F55" s="2285"/>
      <c r="G55" s="2285"/>
      <c r="H55" s="100"/>
      <c r="I55" s="4"/>
      <c r="J55" s="4"/>
    </row>
    <row r="56" spans="3:10" ht="12.5" x14ac:dyDescent="0.25">
      <c r="C56" s="2285"/>
      <c r="D56" s="2285"/>
      <c r="E56" s="2285"/>
      <c r="F56" s="2285"/>
      <c r="G56" s="2285"/>
      <c r="H56" s="100"/>
      <c r="I56" s="4"/>
      <c r="J56" s="4"/>
    </row>
    <row r="57" spans="3:10" ht="12.5" x14ac:dyDescent="0.25">
      <c r="C57" s="2285"/>
      <c r="D57" s="2285"/>
      <c r="E57" s="2285"/>
      <c r="F57" s="2285"/>
      <c r="G57" s="2285"/>
      <c r="H57" s="100"/>
      <c r="I57" s="4"/>
      <c r="J57" s="4"/>
    </row>
    <row r="58" spans="3:10" ht="12.5" x14ac:dyDescent="0.25">
      <c r="C58" s="2285"/>
      <c r="D58" s="2285"/>
      <c r="E58" s="2285"/>
      <c r="F58" s="2285"/>
      <c r="G58" s="2285"/>
      <c r="H58" s="100"/>
      <c r="I58" s="4"/>
      <c r="J58" s="4"/>
    </row>
    <row r="59" spans="3:10" ht="12.5" x14ac:dyDescent="0.25">
      <c r="H59" s="100"/>
      <c r="I59" s="4"/>
      <c r="J59" s="4"/>
    </row>
    <row r="60" spans="3:10" ht="12.5" x14ac:dyDescent="0.25">
      <c r="H60" s="100"/>
      <c r="I60" s="4"/>
      <c r="J60" s="4"/>
    </row>
    <row r="61" spans="3:10" ht="12.5" x14ac:dyDescent="0.25">
      <c r="I61" s="4"/>
      <c r="J61" s="4"/>
    </row>
    <row r="62" spans="3:10" ht="12.5" x14ac:dyDescent="0.25">
      <c r="I62" s="4"/>
      <c r="J62" s="4"/>
    </row>
    <row r="63" spans="3:10" ht="12.5" x14ac:dyDescent="0.25">
      <c r="I63" s="4"/>
      <c r="J63" s="4"/>
    </row>
    <row r="64" spans="3:10" ht="12.5" x14ac:dyDescent="0.25">
      <c r="H64" s="2286"/>
      <c r="I64" s="4"/>
      <c r="J64" s="4"/>
    </row>
    <row r="65" spans="8:10" ht="12.5" x14ac:dyDescent="0.25">
      <c r="H65" s="2287"/>
      <c r="I65" s="4"/>
      <c r="J65" s="4"/>
    </row>
    <row r="66" spans="8:10" ht="12.5" x14ac:dyDescent="0.25">
      <c r="H66" s="2287"/>
      <c r="I66" s="4"/>
      <c r="J66" s="4"/>
    </row>
    <row r="67" spans="8:10" ht="12.5" x14ac:dyDescent="0.25">
      <c r="H67" s="2288"/>
      <c r="I67" s="4"/>
      <c r="J67" s="4"/>
    </row>
    <row r="68" spans="8:10" ht="12.5" x14ac:dyDescent="0.25">
      <c r="H68" s="2288"/>
      <c r="I68" s="4"/>
      <c r="J68" s="4"/>
    </row>
    <row r="69" spans="8:10" ht="12.5" x14ac:dyDescent="0.25">
      <c r="H69" s="2288"/>
      <c r="I69" s="4"/>
      <c r="J69" s="4"/>
    </row>
    <row r="70" spans="8:10" ht="12.5" x14ac:dyDescent="0.25">
      <c r="H70" s="2288"/>
      <c r="I70" s="4"/>
      <c r="J70" s="4"/>
    </row>
    <row r="71" spans="8:10" ht="12.5" x14ac:dyDescent="0.25">
      <c r="H71" s="2288"/>
      <c r="I71" s="4"/>
      <c r="J71" s="4"/>
    </row>
    <row r="72" spans="8:10" ht="12.5" x14ac:dyDescent="0.25">
      <c r="H72" s="2288"/>
      <c r="I72" s="4"/>
      <c r="J72" s="4"/>
    </row>
    <row r="73" spans="8:10" ht="12.5" x14ac:dyDescent="0.25">
      <c r="H73" s="2288"/>
      <c r="I73" s="4"/>
      <c r="J73" s="4"/>
    </row>
    <row r="74" spans="8:10" ht="12.5" x14ac:dyDescent="0.25">
      <c r="H74" s="2288"/>
      <c r="I74" s="4"/>
      <c r="J74" s="4"/>
    </row>
    <row r="75" spans="8:10" ht="12.5" x14ac:dyDescent="0.25">
      <c r="H75" s="2288"/>
      <c r="I75" s="4"/>
      <c r="J75" s="4"/>
    </row>
    <row r="76" spans="8:10" ht="12.5" x14ac:dyDescent="0.25">
      <c r="H76" s="2288"/>
      <c r="I76" s="4"/>
      <c r="J76" s="4"/>
    </row>
    <row r="77" spans="8:10" ht="12.5" x14ac:dyDescent="0.25">
      <c r="I77" s="4"/>
      <c r="J77" s="4"/>
    </row>
    <row r="78" spans="8:10" ht="12.5" x14ac:dyDescent="0.25">
      <c r="I78" s="4"/>
      <c r="J78" s="4"/>
    </row>
    <row r="79" spans="8:10" ht="12.5" x14ac:dyDescent="0.25">
      <c r="I79" s="4"/>
      <c r="J79" s="4"/>
    </row>
    <row r="80" spans="8:10" ht="12.5" x14ac:dyDescent="0.25">
      <c r="I80" s="4"/>
      <c r="J80" s="4"/>
    </row>
    <row r="81" spans="8:10" ht="12.5" x14ac:dyDescent="0.25">
      <c r="I81" s="2289"/>
      <c r="J81" s="2289"/>
    </row>
    <row r="82" spans="8:10" ht="12.5" x14ac:dyDescent="0.25">
      <c r="I82" s="2289"/>
      <c r="J82" s="2289"/>
    </row>
    <row r="83" spans="8:10" ht="12.5" x14ac:dyDescent="0.25">
      <c r="I83" s="2289"/>
      <c r="J83" s="2289"/>
    </row>
    <row r="84" spans="8:10" ht="13" x14ac:dyDescent="0.3">
      <c r="I84" s="2290"/>
      <c r="J84" s="2290"/>
    </row>
    <row r="85" spans="8:10" ht="13" x14ac:dyDescent="0.25">
      <c r="I85" s="2291"/>
      <c r="J85" s="2291"/>
    </row>
    <row r="86" spans="8:10" ht="13" x14ac:dyDescent="0.3">
      <c r="I86" s="2290"/>
      <c r="J86" s="2290"/>
    </row>
    <row r="87" spans="8:10" ht="13" x14ac:dyDescent="0.3">
      <c r="I87" s="2290"/>
      <c r="J87" s="2290"/>
    </row>
    <row r="88" spans="8:10" ht="13" x14ac:dyDescent="0.3">
      <c r="I88" s="2290"/>
      <c r="J88" s="2290"/>
    </row>
    <row r="89" spans="8:10" ht="13" x14ac:dyDescent="0.3">
      <c r="I89" s="2290"/>
      <c r="J89" s="2290"/>
    </row>
    <row r="90" spans="8:10" ht="13" x14ac:dyDescent="0.3">
      <c r="I90" s="2290"/>
      <c r="J90" s="2290"/>
    </row>
    <row r="91" spans="8:10" ht="13" x14ac:dyDescent="0.3">
      <c r="I91" s="2290"/>
      <c r="J91" s="2290"/>
    </row>
    <row r="92" spans="8:10" ht="13" x14ac:dyDescent="0.3">
      <c r="I92" s="2290"/>
      <c r="J92" s="2290"/>
    </row>
    <row r="93" spans="8:10" ht="13" x14ac:dyDescent="0.3">
      <c r="I93" s="2290"/>
      <c r="J93" s="2290"/>
    </row>
    <row r="94" spans="8:10" ht="12.5" x14ac:dyDescent="0.25">
      <c r="H94" s="2289"/>
      <c r="I94" s="2289"/>
    </row>
    <row r="95" spans="8:10" ht="12.5" x14ac:dyDescent="0.25">
      <c r="H95" s="2289"/>
      <c r="I95" s="2289"/>
    </row>
    <row r="96" spans="8:10" ht="12.5" x14ac:dyDescent="0.25">
      <c r="H96" s="2289"/>
      <c r="I96" s="2289"/>
    </row>
    <row r="97" spans="8:10" ht="12.5" x14ac:dyDescent="0.25">
      <c r="H97" s="2289"/>
      <c r="I97" s="2289"/>
    </row>
    <row r="98" spans="8:10" ht="12.5" x14ac:dyDescent="0.25">
      <c r="H98" s="2285"/>
      <c r="I98" s="4"/>
      <c r="J98" s="4"/>
    </row>
    <row r="99" spans="8:10" ht="12.5" x14ac:dyDescent="0.25">
      <c r="H99" s="2285"/>
      <c r="I99" s="4"/>
      <c r="J99" s="4"/>
    </row>
    <row r="100" spans="8:10" ht="12.5" x14ac:dyDescent="0.25">
      <c r="H100" s="2285"/>
      <c r="I100" s="2285"/>
      <c r="J100" s="2285"/>
    </row>
    <row r="101" spans="8:10" ht="12.5" x14ac:dyDescent="0.25">
      <c r="H101" s="2285"/>
      <c r="I101" s="2285"/>
      <c r="J101" s="2285"/>
    </row>
    <row r="102" spans="8:10" ht="12.5" x14ac:dyDescent="0.25">
      <c r="H102" s="2285"/>
      <c r="I102" s="2285"/>
      <c r="J102" s="2285"/>
    </row>
    <row r="103" spans="8:10" ht="12.5" x14ac:dyDescent="0.25">
      <c r="H103" s="2285"/>
      <c r="I103" s="2285"/>
      <c r="J103" s="2285"/>
    </row>
    <row r="104" spans="8:10" ht="12.5" x14ac:dyDescent="0.25">
      <c r="H104" s="2285"/>
      <c r="I104" s="2285"/>
      <c r="J104" s="2285"/>
    </row>
    <row r="105" spans="8:10" ht="12.5" x14ac:dyDescent="0.25">
      <c r="H105" s="2285"/>
      <c r="I105" s="2285"/>
      <c r="J105" s="2285"/>
    </row>
    <row r="106" spans="8:10" ht="12.5" x14ac:dyDescent="0.25">
      <c r="H106" s="2285"/>
      <c r="I106" s="2285"/>
      <c r="J106" s="2285"/>
    </row>
    <row r="107" spans="8:10" ht="12.5" x14ac:dyDescent="0.25">
      <c r="H107" s="2285"/>
      <c r="I107" s="2285"/>
      <c r="J107" s="2285"/>
    </row>
    <row r="108" spans="8:10" ht="12.5" x14ac:dyDescent="0.25">
      <c r="H108" s="2285"/>
      <c r="I108" s="2285"/>
      <c r="J108" s="2285"/>
    </row>
    <row r="109" spans="8:10" ht="12.5" x14ac:dyDescent="0.25">
      <c r="H109" s="2285"/>
      <c r="I109" s="2285"/>
      <c r="J109" s="2285"/>
    </row>
    <row r="110" spans="8:10" ht="12.5" x14ac:dyDescent="0.25"/>
    <row r="111" spans="8:10" ht="12.5" x14ac:dyDescent="0.25"/>
  </sheetData>
  <dataValidations count="1">
    <dataValidation allowBlank="1" showInputMessage="1" showErrorMessage="1" sqref="B5" xr:uid="{00000000-0002-0000-2700-000000000000}"/>
  </dataValidations>
  <hyperlinks>
    <hyperlink ref="B5" location="Index!A1" display="Back to Index" xr:uid="{00000000-0004-0000-27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6" manualBreakCount="6">
    <brk id="21" man="1"/>
    <brk id="60" man="1"/>
    <brk id="80" man="1"/>
    <brk id="21" man="1"/>
    <brk id="60" man="1"/>
    <brk id="80" man="1"/>
  </rowBreaks>
  <ignoredErrors>
    <ignoredError sqref="A1:K1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Y8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11.453125" defaultRowHeight="13.25" customHeight="1" x14ac:dyDescent="0.25"/>
  <cols>
    <col min="1" max="1" width="1.81640625" customWidth="1"/>
    <col min="2" max="2" width="8.453125" customWidth="1"/>
    <col min="15" max="15" width="5.81640625" customWidth="1"/>
    <col min="16" max="16" width="27.81640625" customWidth="1"/>
    <col min="19" max="19" width="7.81640625" customWidth="1"/>
  </cols>
  <sheetData>
    <row r="1" spans="2:25" ht="18.899999999999999" customHeight="1" x14ac:dyDescent="0.3">
      <c r="B1" s="3" t="s">
        <v>1890</v>
      </c>
      <c r="N1" s="225" t="s">
        <v>62</v>
      </c>
      <c r="Q1" s="225"/>
    </row>
    <row r="2" spans="2:25" ht="18.899999999999999" customHeight="1" x14ac:dyDescent="0.35">
      <c r="B2" s="3" t="s">
        <v>1851</v>
      </c>
      <c r="N2" s="225" t="s">
        <v>64</v>
      </c>
      <c r="Q2" s="225"/>
    </row>
    <row r="3" spans="2:25" ht="18.899999999999999" customHeight="1" x14ac:dyDescent="0.3">
      <c r="B3" s="3" t="s">
        <v>895</v>
      </c>
      <c r="N3" s="225" t="s">
        <v>65</v>
      </c>
      <c r="Q3" s="225"/>
    </row>
    <row r="4" spans="2:25" ht="14.15" hidden="1" customHeight="1" x14ac:dyDescent="0.3">
      <c r="B4" s="3"/>
      <c r="N4" s="225"/>
      <c r="Q4" s="225"/>
    </row>
    <row r="5" spans="2:25" ht="14.15" customHeight="1" x14ac:dyDescent="0.25">
      <c r="B5" s="6" t="s">
        <v>66</v>
      </c>
    </row>
    <row r="6" spans="2:25" ht="14.15" customHeight="1" x14ac:dyDescent="0.35">
      <c r="B6" s="3" t="s">
        <v>1891</v>
      </c>
    </row>
    <row r="7" spans="2:25" ht="14.15" customHeight="1" x14ac:dyDescent="0.25">
      <c r="B7" s="1202"/>
      <c r="C7" s="2292" t="s">
        <v>1892</v>
      </c>
      <c r="D7" s="2292"/>
      <c r="E7" s="2292"/>
      <c r="F7" s="2292" t="s">
        <v>1893</v>
      </c>
      <c r="G7" s="2292"/>
      <c r="H7" s="2292"/>
      <c r="I7" s="2292" t="s">
        <v>1869</v>
      </c>
      <c r="J7" s="2292"/>
      <c r="K7" s="2292"/>
      <c r="L7" s="2292" t="s">
        <v>1894</v>
      </c>
      <c r="M7" s="2292"/>
      <c r="N7" s="2292"/>
      <c r="O7" s="1600"/>
    </row>
    <row r="8" spans="2:25" ht="14.15" customHeight="1" x14ac:dyDescent="0.25">
      <c r="B8" s="2293"/>
      <c r="C8" s="2294" t="s">
        <v>274</v>
      </c>
      <c r="D8" s="2224" t="s">
        <v>275</v>
      </c>
      <c r="E8" s="2160" t="s">
        <v>276</v>
      </c>
      <c r="F8" s="2294" t="s">
        <v>274</v>
      </c>
      <c r="G8" s="2224" t="s">
        <v>275</v>
      </c>
      <c r="H8" s="2160" t="s">
        <v>276</v>
      </c>
      <c r="I8" s="2294" t="s">
        <v>274</v>
      </c>
      <c r="J8" s="2224" t="s">
        <v>275</v>
      </c>
      <c r="K8" s="2160" t="s">
        <v>276</v>
      </c>
      <c r="L8" s="2294" t="s">
        <v>274</v>
      </c>
      <c r="M8" s="2224" t="s">
        <v>275</v>
      </c>
      <c r="N8" s="2160" t="s">
        <v>276</v>
      </c>
    </row>
    <row r="9" spans="2:25" ht="14.15" customHeight="1" x14ac:dyDescent="0.25">
      <c r="B9" s="2295" t="s">
        <v>1895</v>
      </c>
      <c r="C9" s="2296" t="s">
        <v>1896</v>
      </c>
      <c r="D9" s="2296"/>
      <c r="E9" s="2296"/>
      <c r="F9" s="2296" t="s">
        <v>1896</v>
      </c>
      <c r="G9" s="2296"/>
      <c r="H9" s="2296"/>
      <c r="I9" s="2296" t="s">
        <v>1897</v>
      </c>
      <c r="J9" s="2296"/>
      <c r="K9" s="2296"/>
      <c r="L9" s="2296" t="s">
        <v>1898</v>
      </c>
      <c r="M9" s="2296"/>
      <c r="N9" s="2296"/>
    </row>
    <row r="10" spans="2:25" ht="18" customHeight="1" x14ac:dyDescent="0.25">
      <c r="B10" s="2297" t="s">
        <v>1899</v>
      </c>
      <c r="C10" s="2298" t="s">
        <v>330</v>
      </c>
      <c r="D10" s="2299" t="s">
        <v>330</v>
      </c>
      <c r="E10" s="2300" t="s">
        <v>330</v>
      </c>
      <c r="F10" s="2298" t="s">
        <v>330</v>
      </c>
      <c r="G10" s="2299" t="s">
        <v>330</v>
      </c>
      <c r="H10" s="2301" t="s">
        <v>330</v>
      </c>
      <c r="I10" s="2302" t="s">
        <v>330</v>
      </c>
      <c r="J10" s="2299" t="s">
        <v>330</v>
      </c>
      <c r="K10" s="2301" t="s">
        <v>330</v>
      </c>
      <c r="L10" s="2302"/>
      <c r="M10" s="2299"/>
      <c r="N10" s="2301"/>
      <c r="P10" s="153" t="s">
        <v>574</v>
      </c>
    </row>
    <row r="11" spans="2:25" ht="18" customHeight="1" x14ac:dyDescent="0.25">
      <c r="B11" s="2297" t="s">
        <v>1900</v>
      </c>
      <c r="C11" s="2298">
        <v>8147</v>
      </c>
      <c r="D11" s="2299">
        <v>12.3</v>
      </c>
      <c r="E11" s="2300">
        <v>5188.2</v>
      </c>
      <c r="F11" s="2298">
        <v>720</v>
      </c>
      <c r="G11" s="2299">
        <v>1.3</v>
      </c>
      <c r="H11" s="2301">
        <v>521.6</v>
      </c>
      <c r="I11" s="2302">
        <v>4085</v>
      </c>
      <c r="J11" s="2299">
        <v>0.1</v>
      </c>
      <c r="K11" s="2301">
        <v>159.9</v>
      </c>
      <c r="L11" s="2302"/>
      <c r="M11" s="2299"/>
      <c r="N11" s="2301"/>
      <c r="P11" s="2303" t="s">
        <v>1901</v>
      </c>
    </row>
    <row r="12" spans="2:25" ht="18" customHeight="1" x14ac:dyDescent="0.25">
      <c r="B12" s="2304" t="s">
        <v>1902</v>
      </c>
      <c r="C12" s="2305">
        <v>7114</v>
      </c>
      <c r="D12" s="2306">
        <v>15.6</v>
      </c>
      <c r="E12" s="2307">
        <v>4743.6000000000004</v>
      </c>
      <c r="F12" s="2305">
        <v>766</v>
      </c>
      <c r="G12" s="2306">
        <v>1.7</v>
      </c>
      <c r="H12" s="2308">
        <v>555.4</v>
      </c>
      <c r="I12" s="2309">
        <v>3959</v>
      </c>
      <c r="J12" s="2306" t="s">
        <v>123</v>
      </c>
      <c r="K12" s="2308">
        <v>150.30000000000001</v>
      </c>
      <c r="L12" s="2309"/>
      <c r="M12" s="2306"/>
      <c r="N12" s="2308"/>
      <c r="P12" s="2310" t="s">
        <v>1903</v>
      </c>
      <c r="Q12" s="2311"/>
    </row>
    <row r="13" spans="2:25" ht="18" customHeight="1" x14ac:dyDescent="0.25">
      <c r="B13" s="2312" t="s">
        <v>1904</v>
      </c>
      <c r="C13" s="2305">
        <v>6656</v>
      </c>
      <c r="D13" s="2306">
        <v>22.6</v>
      </c>
      <c r="E13" s="2307">
        <v>4591.5</v>
      </c>
      <c r="F13" s="2305">
        <v>829</v>
      </c>
      <c r="G13" s="2306">
        <v>1.5</v>
      </c>
      <c r="H13" s="2308">
        <v>581</v>
      </c>
      <c r="I13" s="2309">
        <v>4346</v>
      </c>
      <c r="J13" s="2306">
        <v>0.1</v>
      </c>
      <c r="K13" s="2308">
        <v>172.8</v>
      </c>
      <c r="L13" s="2309"/>
      <c r="M13" s="2306"/>
      <c r="N13" s="2308"/>
      <c r="P13" s="2313" t="s">
        <v>1905</v>
      </c>
      <c r="Q13" s="2314" t="s">
        <v>182</v>
      </c>
    </row>
    <row r="14" spans="2:25" ht="18" customHeight="1" x14ac:dyDescent="0.25">
      <c r="B14" s="2312" t="s">
        <v>1906</v>
      </c>
      <c r="C14" s="2305">
        <v>7047</v>
      </c>
      <c r="D14" s="2306">
        <v>18.5</v>
      </c>
      <c r="E14" s="2307">
        <v>4676.7</v>
      </c>
      <c r="F14" s="2305">
        <v>896</v>
      </c>
      <c r="G14" s="2306">
        <v>3.4</v>
      </c>
      <c r="H14" s="2308">
        <v>644.4</v>
      </c>
      <c r="I14" s="2309">
        <v>4820</v>
      </c>
      <c r="J14" s="2306">
        <v>0.3</v>
      </c>
      <c r="K14" s="2308">
        <v>174.5</v>
      </c>
      <c r="L14" s="2309"/>
      <c r="M14" s="2306"/>
      <c r="N14" s="2308"/>
      <c r="P14" s="2313" t="s">
        <v>1907</v>
      </c>
      <c r="Q14" s="2314" t="s">
        <v>182</v>
      </c>
    </row>
    <row r="15" spans="2:25" ht="18" customHeight="1" x14ac:dyDescent="0.25">
      <c r="B15" s="2312" t="s">
        <v>1908</v>
      </c>
      <c r="C15" s="2305">
        <v>6987</v>
      </c>
      <c r="D15" s="2306">
        <v>24.7</v>
      </c>
      <c r="E15" s="2307">
        <v>4123.3</v>
      </c>
      <c r="F15" s="2305">
        <v>994</v>
      </c>
      <c r="G15" s="2306">
        <v>5</v>
      </c>
      <c r="H15" s="2308">
        <v>658.4</v>
      </c>
      <c r="I15" s="2309">
        <v>5062</v>
      </c>
      <c r="J15" s="2306">
        <v>0.9</v>
      </c>
      <c r="K15" s="2308">
        <v>149.1</v>
      </c>
      <c r="L15" s="2309"/>
      <c r="M15" s="2306"/>
      <c r="N15" s="2308"/>
      <c r="P15" s="2242" t="s">
        <v>1909</v>
      </c>
      <c r="Q15" s="2314"/>
      <c r="R15" s="2203"/>
      <c r="S15" s="2203"/>
    </row>
    <row r="16" spans="2:25" ht="18" customHeight="1" x14ac:dyDescent="0.25">
      <c r="B16" s="2312" t="s">
        <v>1910</v>
      </c>
      <c r="C16" s="2315">
        <v>6341</v>
      </c>
      <c r="D16" s="2316">
        <v>14</v>
      </c>
      <c r="E16" s="2317">
        <v>3789.5</v>
      </c>
      <c r="F16" s="2315">
        <v>1105</v>
      </c>
      <c r="G16" s="2316">
        <v>4.532</v>
      </c>
      <c r="H16" s="2318">
        <v>739.4</v>
      </c>
      <c r="I16" s="2319">
        <v>5236</v>
      </c>
      <c r="J16" s="2316">
        <v>1.9</v>
      </c>
      <c r="K16" s="2318">
        <v>130.1</v>
      </c>
      <c r="L16" s="2319"/>
      <c r="M16" s="2316"/>
      <c r="N16" s="2318"/>
      <c r="P16" s="2313" t="s">
        <v>1707</v>
      </c>
      <c r="Q16" s="2320"/>
      <c r="R16" s="2321"/>
      <c r="S16" s="2321"/>
      <c r="T16" s="2321"/>
      <c r="U16" s="2321"/>
      <c r="V16" s="2321"/>
      <c r="W16" s="2321"/>
      <c r="X16" s="2321"/>
      <c r="Y16" s="2321"/>
    </row>
    <row r="17" spans="2:17" ht="18" customHeight="1" x14ac:dyDescent="0.25">
      <c r="B17" s="2312" t="s">
        <v>1911</v>
      </c>
      <c r="C17" s="2315">
        <v>6390.4</v>
      </c>
      <c r="D17" s="2316">
        <v>15.8</v>
      </c>
      <c r="E17" s="2317">
        <v>3481</v>
      </c>
      <c r="F17" s="2315">
        <v>1165.2</v>
      </c>
      <c r="G17" s="2316">
        <v>4.3049999999999997</v>
      </c>
      <c r="H17" s="2318">
        <v>790.7</v>
      </c>
      <c r="I17" s="2319">
        <v>5236</v>
      </c>
      <c r="J17" s="2316">
        <v>3.5</v>
      </c>
      <c r="K17" s="2318">
        <v>117.5</v>
      </c>
      <c r="L17" s="2319"/>
      <c r="M17" s="2316"/>
      <c r="N17" s="2318"/>
      <c r="P17" s="2322" t="s">
        <v>1869</v>
      </c>
      <c r="Q17" s="2323" t="s">
        <v>182</v>
      </c>
    </row>
    <row r="18" spans="2:17" ht="18" customHeight="1" x14ac:dyDescent="0.25">
      <c r="B18" s="2312" t="s">
        <v>1912</v>
      </c>
      <c r="C18" s="2315">
        <v>6311.2</v>
      </c>
      <c r="D18" s="2316">
        <v>13.4</v>
      </c>
      <c r="E18" s="2317">
        <v>3962.6</v>
      </c>
      <c r="F18" s="2315">
        <v>1288.8</v>
      </c>
      <c r="G18" s="2316">
        <v>3.605</v>
      </c>
      <c r="H18" s="2318">
        <v>902.1</v>
      </c>
      <c r="I18" s="2319">
        <v>5455</v>
      </c>
      <c r="J18" s="2316">
        <v>1.9</v>
      </c>
      <c r="K18" s="2318">
        <v>2016.1</v>
      </c>
      <c r="L18" s="2319"/>
      <c r="M18" s="2316"/>
      <c r="N18" s="2318"/>
      <c r="P18" s="2242" t="s">
        <v>1913</v>
      </c>
      <c r="Q18" s="2320"/>
    </row>
    <row r="19" spans="2:17" ht="18" customHeight="1" x14ac:dyDescent="0.25">
      <c r="B19" s="2312" t="s">
        <v>1914</v>
      </c>
      <c r="C19" s="2315">
        <v>6899</v>
      </c>
      <c r="D19" s="2316">
        <v>20.3</v>
      </c>
      <c r="E19" s="2317">
        <v>4477.3999999999996</v>
      </c>
      <c r="F19" s="2315">
        <v>1371.4</v>
      </c>
      <c r="G19" s="2316">
        <v>3.7269999999999999</v>
      </c>
      <c r="H19" s="2318">
        <v>986.3</v>
      </c>
      <c r="I19" s="2319">
        <v>5820</v>
      </c>
      <c r="J19" s="2316">
        <v>9.9</v>
      </c>
      <c r="K19" s="2318">
        <v>1989.9</v>
      </c>
      <c r="L19" s="2319"/>
      <c r="M19" s="2316"/>
      <c r="N19" s="2318"/>
      <c r="P19" s="2324" t="s">
        <v>1915</v>
      </c>
      <c r="Q19" s="225"/>
    </row>
    <row r="20" spans="2:17" ht="18" customHeight="1" x14ac:dyDescent="0.25">
      <c r="B20" s="2312" t="s">
        <v>1916</v>
      </c>
      <c r="C20" s="2315">
        <v>7350</v>
      </c>
      <c r="D20" s="2316">
        <v>21</v>
      </c>
      <c r="E20" s="2317">
        <v>4702</v>
      </c>
      <c r="F20" s="2315">
        <v>1459.1</v>
      </c>
      <c r="G20" s="2316">
        <v>3.8050000000000002</v>
      </c>
      <c r="H20" s="2318">
        <v>1013.1</v>
      </c>
      <c r="I20" s="2319">
        <v>5951</v>
      </c>
      <c r="J20" s="2316">
        <v>6.9</v>
      </c>
      <c r="K20" s="2318">
        <v>1804.6</v>
      </c>
      <c r="L20" s="2319"/>
      <c r="M20" s="2316"/>
      <c r="N20" s="2318"/>
      <c r="P20" s="1017"/>
      <c r="Q20" s="2321"/>
    </row>
    <row r="21" spans="2:17" ht="18" customHeight="1" x14ac:dyDescent="0.25">
      <c r="B21" s="2312" t="s">
        <v>1917</v>
      </c>
      <c r="C21" s="2315">
        <v>7540</v>
      </c>
      <c r="D21" s="2316">
        <v>19.5</v>
      </c>
      <c r="E21" s="2317">
        <v>4785.2</v>
      </c>
      <c r="F21" s="2315">
        <v>1541.2</v>
      </c>
      <c r="G21" s="2316">
        <v>6.2050000000000001</v>
      </c>
      <c r="H21" s="2318">
        <v>1016.2</v>
      </c>
      <c r="I21" s="2319">
        <v>5764</v>
      </c>
      <c r="J21" s="2316">
        <v>6.5</v>
      </c>
      <c r="K21" s="2318">
        <v>1280</v>
      </c>
      <c r="L21" s="2319"/>
      <c r="M21" s="2316"/>
      <c r="N21" s="2318"/>
    </row>
    <row r="22" spans="2:17" ht="18" customHeight="1" x14ac:dyDescent="0.25">
      <c r="B22" s="2312" t="s">
        <v>1918</v>
      </c>
      <c r="C22" s="2315">
        <v>7508</v>
      </c>
      <c r="D22" s="2316">
        <v>23.2</v>
      </c>
      <c r="E22" s="2317">
        <v>4911.3</v>
      </c>
      <c r="F22" s="2315">
        <v>1779</v>
      </c>
      <c r="G22" s="2316">
        <v>6.5049999999999999</v>
      </c>
      <c r="H22" s="2318">
        <v>1167.4000000000001</v>
      </c>
      <c r="I22" s="2319">
        <v>6107</v>
      </c>
      <c r="J22" s="2316">
        <v>3.1</v>
      </c>
      <c r="K22" s="2318">
        <v>1427.3</v>
      </c>
      <c r="L22" s="2319"/>
      <c r="M22" s="2316"/>
      <c r="N22" s="2318"/>
    </row>
    <row r="23" spans="2:17" ht="18" customHeight="1" x14ac:dyDescent="0.25">
      <c r="B23" s="2312" t="s">
        <v>1919</v>
      </c>
      <c r="C23" s="2315">
        <v>7944</v>
      </c>
      <c r="D23" s="2316">
        <v>21</v>
      </c>
      <c r="E23" s="2317">
        <v>5256</v>
      </c>
      <c r="F23" s="2315">
        <v>2001</v>
      </c>
      <c r="G23" s="2316">
        <v>7.5</v>
      </c>
      <c r="H23" s="2318">
        <v>1296.8</v>
      </c>
      <c r="I23" s="2319">
        <v>6491</v>
      </c>
      <c r="J23" s="2316">
        <v>4.0999999999999996</v>
      </c>
      <c r="K23" s="2318">
        <v>1490.6</v>
      </c>
      <c r="L23" s="2319"/>
      <c r="M23" s="2316"/>
      <c r="N23" s="2318"/>
    </row>
    <row r="24" spans="2:17" ht="18" customHeight="1" x14ac:dyDescent="0.25">
      <c r="B24" s="2312" t="s">
        <v>1920</v>
      </c>
      <c r="C24" s="2315">
        <v>7531</v>
      </c>
      <c r="D24" s="2316">
        <v>25</v>
      </c>
      <c r="E24" s="2317">
        <v>4324</v>
      </c>
      <c r="F24" s="2315">
        <v>1789</v>
      </c>
      <c r="G24" s="2316">
        <v>14.5</v>
      </c>
      <c r="H24" s="2318">
        <v>891.2</v>
      </c>
      <c r="I24" s="2319">
        <v>6390</v>
      </c>
      <c r="J24" s="2316">
        <v>5.9</v>
      </c>
      <c r="K24" s="2318">
        <v>1164.8</v>
      </c>
      <c r="L24" s="2319"/>
      <c r="M24" s="2316"/>
      <c r="N24" s="2318"/>
    </row>
    <row r="25" spans="2:17" ht="18" customHeight="1" x14ac:dyDescent="0.25">
      <c r="B25" s="2312" t="s">
        <v>1921</v>
      </c>
      <c r="C25" s="2315">
        <v>4981</v>
      </c>
      <c r="D25" s="2316">
        <v>19</v>
      </c>
      <c r="E25" s="2317">
        <v>2857</v>
      </c>
      <c r="F25" s="2315">
        <v>1331</v>
      </c>
      <c r="G25" s="2316">
        <v>14.305</v>
      </c>
      <c r="H25" s="2318">
        <v>724.5</v>
      </c>
      <c r="I25" s="2319">
        <v>4992</v>
      </c>
      <c r="J25" s="2316">
        <v>3.9</v>
      </c>
      <c r="K25" s="2318">
        <v>807.4</v>
      </c>
      <c r="L25" s="2319"/>
      <c r="M25" s="2316"/>
      <c r="N25" s="2318"/>
    </row>
    <row r="26" spans="2:17" ht="18" customHeight="1" x14ac:dyDescent="0.25">
      <c r="B26" s="2312" t="s">
        <v>1922</v>
      </c>
      <c r="C26" s="2315">
        <v>5807</v>
      </c>
      <c r="D26" s="2316">
        <v>20</v>
      </c>
      <c r="E26" s="2317">
        <v>3850</v>
      </c>
      <c r="F26" s="2315">
        <v>1417</v>
      </c>
      <c r="G26" s="2316">
        <v>12.4</v>
      </c>
      <c r="H26" s="2318">
        <v>758.73199999999997</v>
      </c>
      <c r="I26" s="2319">
        <v>5232</v>
      </c>
      <c r="J26" s="2316">
        <v>5.6</v>
      </c>
      <c r="K26" s="2318">
        <v>947.45600000000002</v>
      </c>
      <c r="L26" s="2319"/>
      <c r="M26" s="2316"/>
      <c r="N26" s="2318"/>
    </row>
    <row r="27" spans="2:17" ht="18" customHeight="1" x14ac:dyDescent="0.25">
      <c r="B27" s="2312" t="s">
        <v>1923</v>
      </c>
      <c r="C27" s="2315">
        <v>7045</v>
      </c>
      <c r="D27" s="2316">
        <v>21</v>
      </c>
      <c r="E27" s="2317">
        <v>4355</v>
      </c>
      <c r="F27" s="2315">
        <v>1278</v>
      </c>
      <c r="G27" s="2316">
        <v>14.4</v>
      </c>
      <c r="H27" s="2318">
        <v>683.7</v>
      </c>
      <c r="I27" s="2319">
        <v>5092</v>
      </c>
      <c r="J27" s="2316">
        <v>6.4</v>
      </c>
      <c r="K27" s="2318">
        <v>1043.5999999999999</v>
      </c>
      <c r="L27" s="2319"/>
      <c r="M27" s="2316"/>
      <c r="N27" s="2318"/>
    </row>
    <row r="28" spans="2:17" ht="18" customHeight="1" x14ac:dyDescent="0.25">
      <c r="B28" s="2312" t="s">
        <v>1924</v>
      </c>
      <c r="C28" s="2315">
        <v>7647</v>
      </c>
      <c r="D28" s="2316">
        <v>30</v>
      </c>
      <c r="E28" s="2317">
        <v>5470</v>
      </c>
      <c r="F28" s="2315">
        <v>1469</v>
      </c>
      <c r="G28" s="2316">
        <v>15</v>
      </c>
      <c r="H28" s="2318">
        <v>896.2</v>
      </c>
      <c r="I28" s="2319">
        <v>5898</v>
      </c>
      <c r="J28" s="2316">
        <v>5.3</v>
      </c>
      <c r="K28" s="2318">
        <v>1393.2</v>
      </c>
      <c r="L28" s="2319"/>
      <c r="M28" s="2316"/>
      <c r="N28" s="2318"/>
    </row>
    <row r="29" spans="2:17" ht="18" customHeight="1" x14ac:dyDescent="0.25">
      <c r="B29" s="2312" t="s">
        <v>1925</v>
      </c>
      <c r="C29" s="2315">
        <v>9680</v>
      </c>
      <c r="D29" s="2316">
        <v>28</v>
      </c>
      <c r="E29" s="2317">
        <v>6638</v>
      </c>
      <c r="F29" s="2315">
        <v>1729</v>
      </c>
      <c r="G29" s="2316">
        <v>21.4</v>
      </c>
      <c r="H29" s="2318">
        <v>970.8</v>
      </c>
      <c r="I29" s="2319">
        <v>6851</v>
      </c>
      <c r="J29" s="2316">
        <v>8.5</v>
      </c>
      <c r="K29" s="2318">
        <v>1696.9</v>
      </c>
      <c r="L29" s="2319"/>
      <c r="M29" s="2316"/>
      <c r="N29" s="2318"/>
    </row>
    <row r="30" spans="2:17" ht="18" customHeight="1" x14ac:dyDescent="0.25">
      <c r="B30" s="2312" t="s">
        <v>1926</v>
      </c>
      <c r="C30" s="2315">
        <v>10258</v>
      </c>
      <c r="D30" s="2316">
        <v>32</v>
      </c>
      <c r="E30" s="2317">
        <v>6939</v>
      </c>
      <c r="F30" s="2315">
        <v>1764</v>
      </c>
      <c r="G30" s="2316">
        <v>28.1</v>
      </c>
      <c r="H30" s="2318">
        <v>1041.2</v>
      </c>
      <c r="I30" s="2319">
        <v>7037</v>
      </c>
      <c r="J30" s="2316">
        <v>8.1</v>
      </c>
      <c r="K30" s="2318">
        <v>1754.5</v>
      </c>
      <c r="L30" s="2319"/>
      <c r="M30" s="2316"/>
      <c r="N30" s="2318"/>
    </row>
    <row r="31" spans="2:17" ht="18" customHeight="1" x14ac:dyDescent="0.25">
      <c r="B31" s="2312" t="s">
        <v>1927</v>
      </c>
      <c r="C31" s="2315">
        <v>8280</v>
      </c>
      <c r="D31" s="2316">
        <v>21</v>
      </c>
      <c r="E31" s="2317">
        <v>5411</v>
      </c>
      <c r="F31" s="2315">
        <v>1551</v>
      </c>
      <c r="G31" s="2316">
        <v>19.5</v>
      </c>
      <c r="H31" s="2318">
        <v>990</v>
      </c>
      <c r="I31" s="2319">
        <v>7142</v>
      </c>
      <c r="J31" s="2316">
        <v>11</v>
      </c>
      <c r="K31" s="2318">
        <v>1511</v>
      </c>
      <c r="L31" s="2319"/>
      <c r="M31" s="2316"/>
      <c r="N31" s="2318"/>
    </row>
    <row r="32" spans="2:17" ht="18" customHeight="1" x14ac:dyDescent="0.25">
      <c r="B32" s="2312" t="s">
        <v>1928</v>
      </c>
      <c r="C32" s="2315">
        <v>7322</v>
      </c>
      <c r="D32" s="2316">
        <v>24</v>
      </c>
      <c r="E32" s="2317">
        <v>4600</v>
      </c>
      <c r="F32" s="2315">
        <v>1491</v>
      </c>
      <c r="G32" s="2316">
        <v>26.2</v>
      </c>
      <c r="H32" s="2318">
        <v>857.3</v>
      </c>
      <c r="I32" s="2319">
        <v>6522</v>
      </c>
      <c r="J32" s="2316">
        <v>12</v>
      </c>
      <c r="K32" s="2318">
        <v>1296</v>
      </c>
      <c r="L32" s="2319"/>
      <c r="M32" s="2316"/>
      <c r="N32" s="2318"/>
    </row>
    <row r="33" spans="2:14" ht="18" customHeight="1" x14ac:dyDescent="0.25">
      <c r="B33" s="2312" t="s">
        <v>1929</v>
      </c>
      <c r="C33" s="2315">
        <v>8023</v>
      </c>
      <c r="D33" s="2316">
        <v>26</v>
      </c>
      <c r="E33" s="2317">
        <v>4932.1000000000004</v>
      </c>
      <c r="F33" s="2315">
        <v>1446</v>
      </c>
      <c r="G33" s="2316">
        <v>29.2</v>
      </c>
      <c r="H33" s="2318">
        <v>767.8</v>
      </c>
      <c r="I33" s="2319">
        <v>6979</v>
      </c>
      <c r="J33" s="2316">
        <v>16</v>
      </c>
      <c r="K33" s="2318">
        <v>1422</v>
      </c>
      <c r="L33" s="2319"/>
      <c r="M33" s="2316"/>
      <c r="N33" s="2318"/>
    </row>
    <row r="34" spans="2:14" ht="18" customHeight="1" x14ac:dyDescent="0.25">
      <c r="B34" s="2312" t="s">
        <v>1930</v>
      </c>
      <c r="C34" s="2315">
        <v>8265</v>
      </c>
      <c r="D34" s="2316">
        <v>28</v>
      </c>
      <c r="E34" s="2317">
        <v>4821</v>
      </c>
      <c r="F34" s="2315">
        <v>1373</v>
      </c>
      <c r="G34" s="2316">
        <v>36.4</v>
      </c>
      <c r="H34" s="2318">
        <v>754.7</v>
      </c>
      <c r="I34" s="2319">
        <v>7827</v>
      </c>
      <c r="J34" s="2316">
        <v>27</v>
      </c>
      <c r="K34" s="2318">
        <v>1410</v>
      </c>
      <c r="L34" s="2319"/>
      <c r="M34" s="2316"/>
      <c r="N34" s="2318"/>
    </row>
    <row r="35" spans="2:14" ht="18" customHeight="1" x14ac:dyDescent="0.25">
      <c r="B35" s="2312" t="s">
        <v>1931</v>
      </c>
      <c r="C35" s="2315">
        <v>7333</v>
      </c>
      <c r="D35" s="2316">
        <v>22.3</v>
      </c>
      <c r="E35" s="2317">
        <v>4898.3</v>
      </c>
      <c r="F35" s="2315">
        <v>1315</v>
      </c>
      <c r="G35" s="2316">
        <v>49.4</v>
      </c>
      <c r="H35" s="2318">
        <v>731.4</v>
      </c>
      <c r="I35" s="2319">
        <v>7837</v>
      </c>
      <c r="J35" s="2316">
        <v>23.3</v>
      </c>
      <c r="K35" s="2318">
        <v>1401.1</v>
      </c>
      <c r="L35" s="2319"/>
      <c r="M35" s="2316"/>
      <c r="N35" s="2318"/>
    </row>
    <row r="36" spans="2:14" ht="18" customHeight="1" x14ac:dyDescent="0.25">
      <c r="B36" s="2312" t="s">
        <v>1932</v>
      </c>
      <c r="C36" s="2315">
        <v>7143</v>
      </c>
      <c r="D36" s="2316">
        <v>28</v>
      </c>
      <c r="E36" s="2317">
        <v>4555.3</v>
      </c>
      <c r="F36" s="2315">
        <v>1333</v>
      </c>
      <c r="G36" s="2316">
        <v>50.5</v>
      </c>
      <c r="H36" s="2318">
        <v>792.8</v>
      </c>
      <c r="I36" s="2319">
        <v>7827</v>
      </c>
      <c r="J36" s="2316">
        <v>36.299999999999997</v>
      </c>
      <c r="K36" s="2318">
        <v>1368.1</v>
      </c>
      <c r="L36" s="2319"/>
      <c r="M36" s="2316"/>
      <c r="N36" s="2318"/>
    </row>
    <row r="37" spans="2:14" ht="18" customHeight="1" x14ac:dyDescent="0.25">
      <c r="B37" s="2312" t="s">
        <v>1933</v>
      </c>
      <c r="C37" s="2315">
        <v>7563</v>
      </c>
      <c r="D37" s="2316">
        <v>36</v>
      </c>
      <c r="E37" s="2317">
        <v>4894</v>
      </c>
      <c r="F37" s="2315">
        <v>1394</v>
      </c>
      <c r="G37" s="2316">
        <v>65.7</v>
      </c>
      <c r="H37" s="2318">
        <v>797.6</v>
      </c>
      <c r="I37" s="2319">
        <v>8339</v>
      </c>
      <c r="J37" s="2316">
        <v>58</v>
      </c>
      <c r="K37" s="2318">
        <v>1491</v>
      </c>
      <c r="L37" s="2319"/>
      <c r="M37" s="2316"/>
      <c r="N37" s="2318"/>
    </row>
    <row r="38" spans="2:14" ht="18" customHeight="1" x14ac:dyDescent="0.25">
      <c r="B38" s="2312" t="s">
        <v>1934</v>
      </c>
      <c r="C38" s="2315">
        <v>7823</v>
      </c>
      <c r="D38" s="2316">
        <v>45</v>
      </c>
      <c r="E38" s="2317">
        <v>5052</v>
      </c>
      <c r="F38" s="2315">
        <v>1447</v>
      </c>
      <c r="G38" s="2316">
        <v>75.900000000000006</v>
      </c>
      <c r="H38" s="2318">
        <v>811.4</v>
      </c>
      <c r="I38" s="2319">
        <v>8842</v>
      </c>
      <c r="J38" s="2316">
        <v>38</v>
      </c>
      <c r="K38" s="2318">
        <v>1559</v>
      </c>
      <c r="L38" s="2319"/>
      <c r="M38" s="2316"/>
      <c r="N38" s="2318"/>
    </row>
    <row r="39" spans="2:14" ht="18" customHeight="1" x14ac:dyDescent="0.25">
      <c r="B39" s="2312" t="s">
        <v>1935</v>
      </c>
      <c r="C39" s="2315">
        <v>7763</v>
      </c>
      <c r="D39" s="2316">
        <v>56.2</v>
      </c>
      <c r="E39" s="2317">
        <v>4555</v>
      </c>
      <c r="F39" s="2315">
        <v>1518</v>
      </c>
      <c r="G39" s="2316">
        <v>106.8</v>
      </c>
      <c r="H39" s="2318">
        <v>833.9</v>
      </c>
      <c r="I39" s="2319">
        <v>8954</v>
      </c>
      <c r="J39" s="2316">
        <v>42</v>
      </c>
      <c r="K39" s="2318">
        <v>1535</v>
      </c>
      <c r="L39" s="2319"/>
      <c r="M39" s="2316"/>
      <c r="N39" s="2318"/>
    </row>
    <row r="40" spans="2:14" ht="18" customHeight="1" x14ac:dyDescent="0.25">
      <c r="B40" s="2312" t="s">
        <v>1936</v>
      </c>
      <c r="C40" s="2315">
        <v>7503</v>
      </c>
      <c r="D40" s="2316">
        <v>65.099999999999994</v>
      </c>
      <c r="E40" s="2317">
        <v>4176.3</v>
      </c>
      <c r="F40" s="2315">
        <v>1337</v>
      </c>
      <c r="G40" s="2316">
        <v>115.2</v>
      </c>
      <c r="H40" s="2318">
        <v>778.9</v>
      </c>
      <c r="I40" s="2319">
        <v>8765</v>
      </c>
      <c r="J40" s="2316">
        <v>53.5</v>
      </c>
      <c r="K40" s="2318">
        <v>1363.4</v>
      </c>
      <c r="L40" s="2319"/>
      <c r="M40" s="2316"/>
      <c r="N40" s="2318"/>
    </row>
    <row r="41" spans="2:14" ht="18" customHeight="1" x14ac:dyDescent="0.25">
      <c r="B41" s="2312" t="s">
        <v>1937</v>
      </c>
      <c r="C41" s="2315">
        <v>6460</v>
      </c>
      <c r="D41" s="2316">
        <v>60.3</v>
      </c>
      <c r="E41" s="2317">
        <v>4266.5</v>
      </c>
      <c r="F41" s="2315">
        <v>991</v>
      </c>
      <c r="G41" s="2316">
        <v>105.6</v>
      </c>
      <c r="H41" s="2318">
        <v>550.79999999999995</v>
      </c>
      <c r="I41" s="2319">
        <v>8413</v>
      </c>
      <c r="J41" s="2316">
        <v>74.099999999999994</v>
      </c>
      <c r="K41" s="2318">
        <v>1316.4</v>
      </c>
      <c r="L41" s="2319"/>
      <c r="M41" s="2316"/>
      <c r="N41" s="2318"/>
    </row>
    <row r="42" spans="2:14" ht="18" customHeight="1" x14ac:dyDescent="0.25">
      <c r="B42" s="2312" t="s">
        <v>1938</v>
      </c>
      <c r="C42" s="2315">
        <v>7330</v>
      </c>
      <c r="D42" s="2316">
        <v>120</v>
      </c>
      <c r="E42" s="2317">
        <v>4653</v>
      </c>
      <c r="F42" s="2315">
        <v>938</v>
      </c>
      <c r="G42" s="2316">
        <v>98.930999999999997</v>
      </c>
      <c r="H42" s="2318">
        <v>510.697</v>
      </c>
      <c r="I42" s="2319">
        <v>8541</v>
      </c>
      <c r="J42" s="2316">
        <v>160.53299999999999</v>
      </c>
      <c r="K42" s="2318">
        <v>1313.1859999999999</v>
      </c>
      <c r="L42" s="2319"/>
      <c r="M42" s="2316"/>
      <c r="N42" s="2318"/>
    </row>
    <row r="43" spans="2:14" ht="18" customHeight="1" x14ac:dyDescent="0.25">
      <c r="B43" s="2312" t="s">
        <v>1939</v>
      </c>
      <c r="C43" s="2315">
        <v>8570</v>
      </c>
      <c r="D43" s="2316">
        <v>158</v>
      </c>
      <c r="E43" s="2317">
        <v>6220</v>
      </c>
      <c r="F43" s="2315">
        <v>1224</v>
      </c>
      <c r="G43" s="2316">
        <v>113.104</v>
      </c>
      <c r="H43" s="2318">
        <v>842</v>
      </c>
      <c r="I43" s="2319">
        <v>9338</v>
      </c>
      <c r="J43" s="2316">
        <v>60.136000000000003</v>
      </c>
      <c r="K43" s="2318">
        <v>1455.2829999999999</v>
      </c>
      <c r="L43" s="2319"/>
      <c r="M43" s="2316"/>
      <c r="N43" s="2318"/>
    </row>
    <row r="44" spans="2:14" ht="18" customHeight="1" x14ac:dyDescent="0.25">
      <c r="B44" s="2312" t="s">
        <v>1940</v>
      </c>
      <c r="C44" s="2315">
        <v>10290</v>
      </c>
      <c r="D44" s="2316">
        <v>215</v>
      </c>
      <c r="E44" s="2317">
        <v>7207</v>
      </c>
      <c r="F44" s="2315">
        <v>1369</v>
      </c>
      <c r="G44" s="2316">
        <v>142</v>
      </c>
      <c r="H44" s="2318">
        <v>969</v>
      </c>
      <c r="I44" s="2319">
        <v>9962</v>
      </c>
      <c r="J44" s="2316">
        <v>82</v>
      </c>
      <c r="K44" s="2318">
        <v>1492</v>
      </c>
      <c r="L44" s="2319"/>
      <c r="M44" s="2316"/>
      <c r="N44" s="2318"/>
    </row>
    <row r="45" spans="2:14" ht="18" customHeight="1" x14ac:dyDescent="0.25">
      <c r="B45" s="2312" t="s">
        <v>1941</v>
      </c>
      <c r="C45" s="2315">
        <v>9940</v>
      </c>
      <c r="D45" s="2316">
        <v>181</v>
      </c>
      <c r="E45" s="2317">
        <v>7377</v>
      </c>
      <c r="F45" s="2315">
        <v>1444</v>
      </c>
      <c r="G45" s="2316">
        <v>151</v>
      </c>
      <c r="H45" s="2318">
        <v>1021</v>
      </c>
      <c r="I45" s="2319">
        <v>10088</v>
      </c>
      <c r="J45" s="2316">
        <v>95</v>
      </c>
      <c r="K45" s="2318">
        <v>1302</v>
      </c>
      <c r="L45" s="2319"/>
      <c r="M45" s="2316"/>
      <c r="N45" s="2318"/>
    </row>
    <row r="46" spans="2:14" ht="18" customHeight="1" x14ac:dyDescent="0.25">
      <c r="B46" s="2312" t="s">
        <v>1942</v>
      </c>
      <c r="C46" s="2315">
        <v>9780</v>
      </c>
      <c r="D46" s="2316">
        <v>149</v>
      </c>
      <c r="E46" s="2317">
        <v>7036</v>
      </c>
      <c r="F46" s="2315">
        <v>1565</v>
      </c>
      <c r="G46" s="2316">
        <v>145</v>
      </c>
      <c r="H46" s="2318">
        <v>1156</v>
      </c>
      <c r="I46" s="2319">
        <v>9693</v>
      </c>
      <c r="J46" s="2316">
        <v>56.3</v>
      </c>
      <c r="K46" s="2318">
        <v>1542</v>
      </c>
      <c r="L46" s="2319"/>
      <c r="M46" s="2316"/>
      <c r="N46" s="2318"/>
    </row>
    <row r="47" spans="2:14" ht="18" customHeight="1" x14ac:dyDescent="0.25">
      <c r="B47" s="2312" t="s">
        <v>1943</v>
      </c>
      <c r="C47" s="2315">
        <v>11430</v>
      </c>
      <c r="D47" s="2316">
        <v>242</v>
      </c>
      <c r="E47" s="2317">
        <v>7535</v>
      </c>
      <c r="F47" s="2315">
        <v>1675</v>
      </c>
      <c r="G47" s="2316">
        <v>196</v>
      </c>
      <c r="H47" s="2318">
        <v>1199</v>
      </c>
      <c r="I47" s="2319">
        <v>11089</v>
      </c>
      <c r="J47" s="2316">
        <v>47</v>
      </c>
      <c r="K47" s="2318">
        <v>1751</v>
      </c>
      <c r="L47" s="2319"/>
      <c r="M47" s="2316"/>
      <c r="N47" s="2318"/>
    </row>
    <row r="48" spans="2:14" ht="18" customHeight="1" x14ac:dyDescent="0.25">
      <c r="B48" s="2312" t="s">
        <v>1944</v>
      </c>
      <c r="C48" s="2315">
        <v>12300</v>
      </c>
      <c r="D48" s="2316">
        <v>219.6</v>
      </c>
      <c r="E48" s="2317">
        <v>8226.9</v>
      </c>
      <c r="F48" s="2315">
        <v>1677</v>
      </c>
      <c r="G48" s="2316">
        <v>219.9</v>
      </c>
      <c r="H48" s="2318">
        <v>1173.5999999999999</v>
      </c>
      <c r="I48" s="2319">
        <v>11355</v>
      </c>
      <c r="J48" s="2316">
        <v>51.6</v>
      </c>
      <c r="K48" s="2318">
        <v>1634.5</v>
      </c>
      <c r="L48" s="2319"/>
      <c r="M48" s="2316"/>
      <c r="N48" s="2318"/>
    </row>
    <row r="49" spans="2:14" ht="18" customHeight="1" x14ac:dyDescent="0.25">
      <c r="B49" s="2312" t="s">
        <v>1945</v>
      </c>
      <c r="C49" s="2315">
        <v>12768</v>
      </c>
      <c r="D49" s="2316">
        <v>289</v>
      </c>
      <c r="E49" s="2317">
        <v>8292</v>
      </c>
      <c r="F49" s="2315">
        <v>1751</v>
      </c>
      <c r="G49" s="2316">
        <v>229</v>
      </c>
      <c r="H49" s="2318">
        <v>1275</v>
      </c>
      <c r="I49" s="2319">
        <v>11579</v>
      </c>
      <c r="J49" s="2316">
        <v>76</v>
      </c>
      <c r="K49" s="2318">
        <v>1882</v>
      </c>
      <c r="L49" s="2319"/>
      <c r="M49" s="2316"/>
      <c r="N49" s="2318"/>
    </row>
    <row r="50" spans="2:14" ht="18" customHeight="1" x14ac:dyDescent="0.25">
      <c r="B50" s="2312" t="s">
        <v>1946</v>
      </c>
      <c r="C50" s="2315">
        <v>13420</v>
      </c>
      <c r="D50" s="2316">
        <v>341.39800000000002</v>
      </c>
      <c r="E50" s="2317">
        <v>8430.9449999999997</v>
      </c>
      <c r="F50" s="2315">
        <v>1875</v>
      </c>
      <c r="G50" s="2316">
        <v>280</v>
      </c>
      <c r="H50" s="2318">
        <v>1381</v>
      </c>
      <c r="I50" s="2319">
        <v>11919</v>
      </c>
      <c r="J50" s="2316">
        <v>90.021000000000001</v>
      </c>
      <c r="K50" s="2318">
        <v>1681.249</v>
      </c>
      <c r="L50" s="2319"/>
      <c r="M50" s="2316"/>
      <c r="N50" s="2318"/>
    </row>
    <row r="51" spans="2:14" ht="18" customHeight="1" x14ac:dyDescent="0.25">
      <c r="B51" s="2312" t="s">
        <v>1947</v>
      </c>
      <c r="C51" s="2315">
        <v>12770</v>
      </c>
      <c r="D51" s="2316">
        <v>279.98399999999998</v>
      </c>
      <c r="E51" s="2317">
        <v>8135.2489999999998</v>
      </c>
      <c r="F51" s="2315">
        <v>1796</v>
      </c>
      <c r="G51" s="2316">
        <v>316.06299999999999</v>
      </c>
      <c r="H51" s="2318">
        <v>1408.56</v>
      </c>
      <c r="I51" s="2319">
        <v>11168</v>
      </c>
      <c r="J51" s="2316">
        <v>132.41300000000001</v>
      </c>
      <c r="K51" s="2318">
        <v>1698.5450000000001</v>
      </c>
      <c r="L51" s="2319"/>
      <c r="M51" s="2316"/>
      <c r="N51" s="2318"/>
    </row>
    <row r="52" spans="2:14" ht="18" customHeight="1" x14ac:dyDescent="0.25">
      <c r="B52" s="2312" t="s">
        <v>1948</v>
      </c>
      <c r="C52" s="2315">
        <v>13390</v>
      </c>
      <c r="D52" s="2316">
        <v>257.42700000000002</v>
      </c>
      <c r="E52" s="2317">
        <v>8186.95</v>
      </c>
      <c r="F52" s="2315">
        <v>1863</v>
      </c>
      <c r="G52" s="2316">
        <v>315.17399999999998</v>
      </c>
      <c r="H52" s="2318">
        <v>1499.9780000000001</v>
      </c>
      <c r="I52" s="2319">
        <v>11729</v>
      </c>
      <c r="J52" s="2316">
        <v>93.364999999999995</v>
      </c>
      <c r="K52" s="2318">
        <v>2114.1590000000001</v>
      </c>
      <c r="L52" s="2319"/>
      <c r="M52" s="2316"/>
      <c r="N52" s="2318"/>
    </row>
    <row r="53" spans="2:14" ht="18" customHeight="1" x14ac:dyDescent="0.25">
      <c r="B53" s="2312" t="s">
        <v>1949</v>
      </c>
      <c r="C53" s="2315">
        <v>13744.795</v>
      </c>
      <c r="D53" s="2316">
        <v>338.20800000000003</v>
      </c>
      <c r="E53" s="2317">
        <v>8168.5119999999997</v>
      </c>
      <c r="F53" s="2315">
        <v>1929</v>
      </c>
      <c r="G53" s="2316">
        <v>328.17899999999997</v>
      </c>
      <c r="H53" s="2318">
        <v>1531.671</v>
      </c>
      <c r="I53" s="2319">
        <v>11948</v>
      </c>
      <c r="J53" s="2316">
        <v>132.04599999999999</v>
      </c>
      <c r="K53" s="2318">
        <v>2384.9839999999999</v>
      </c>
      <c r="L53" s="2319"/>
      <c r="M53" s="2316"/>
      <c r="N53" s="2318"/>
    </row>
    <row r="54" spans="2:14" ht="18" customHeight="1" x14ac:dyDescent="0.25">
      <c r="B54" s="2312" t="s">
        <v>1950</v>
      </c>
      <c r="C54" s="2315">
        <v>13544.06</v>
      </c>
      <c r="D54" s="2316">
        <v>404.09300000000002</v>
      </c>
      <c r="E54" s="2317">
        <v>8226.3240000000005</v>
      </c>
      <c r="F54" s="2315">
        <v>2024</v>
      </c>
      <c r="G54" s="2316">
        <v>348.19200000000001</v>
      </c>
      <c r="H54" s="2318">
        <v>1627.329</v>
      </c>
      <c r="I54" s="2319">
        <v>12614</v>
      </c>
      <c r="J54" s="2316">
        <v>166.43299999999999</v>
      </c>
      <c r="K54" s="2318">
        <v>2356.7150000000001</v>
      </c>
      <c r="L54" s="2319"/>
      <c r="M54" s="2316"/>
      <c r="N54" s="2318"/>
    </row>
    <row r="55" spans="2:14" ht="18" customHeight="1" x14ac:dyDescent="0.25">
      <c r="B55" s="2312" t="s">
        <v>1951</v>
      </c>
      <c r="C55" s="2315">
        <v>12269.061</v>
      </c>
      <c r="D55" s="2316">
        <v>511.40800000000002</v>
      </c>
      <c r="E55" s="2317">
        <v>7663.4080000000004</v>
      </c>
      <c r="F55" s="2315">
        <v>1985</v>
      </c>
      <c r="G55" s="2316">
        <v>372.928</v>
      </c>
      <c r="H55" s="2318">
        <v>1556.0060000000001</v>
      </c>
      <c r="I55" s="2319">
        <v>11134</v>
      </c>
      <c r="J55" s="2316">
        <v>222.85</v>
      </c>
      <c r="K55" s="2318">
        <v>2036.796</v>
      </c>
      <c r="L55" s="2319"/>
      <c r="M55" s="2316"/>
      <c r="N55" s="2318"/>
    </row>
    <row r="56" spans="2:14" ht="18" customHeight="1" x14ac:dyDescent="0.25">
      <c r="B56" s="2312" t="s">
        <v>1952</v>
      </c>
      <c r="C56" s="2315">
        <v>12226.94</v>
      </c>
      <c r="D56" s="2316">
        <v>578.21400000000006</v>
      </c>
      <c r="E56" s="2317">
        <v>7727.7560000000003</v>
      </c>
      <c r="F56" s="2315">
        <v>2074</v>
      </c>
      <c r="G56" s="2316">
        <v>427.11200000000002</v>
      </c>
      <c r="H56" s="2318">
        <v>1622.6279999999999</v>
      </c>
      <c r="I56" s="2319">
        <v>13115</v>
      </c>
      <c r="J56" s="2316">
        <v>266.12400000000002</v>
      </c>
      <c r="K56" s="2318">
        <v>2761.4450000000002</v>
      </c>
      <c r="L56" s="2319"/>
      <c r="M56" s="2316"/>
      <c r="N56" s="2318"/>
    </row>
    <row r="57" spans="2:14" ht="18" customHeight="1" x14ac:dyDescent="0.25">
      <c r="B57" s="2312" t="s">
        <v>1953</v>
      </c>
      <c r="C57" s="2315">
        <v>12477.411</v>
      </c>
      <c r="D57" s="2316">
        <v>626.49199999999996</v>
      </c>
      <c r="E57" s="2317">
        <v>7080.7</v>
      </c>
      <c r="F57" s="2315">
        <v>2002</v>
      </c>
      <c r="G57" s="2316">
        <v>460.59500000000003</v>
      </c>
      <c r="H57" s="2318">
        <v>1543.489</v>
      </c>
      <c r="I57" s="2319">
        <v>12856</v>
      </c>
      <c r="J57" s="2316">
        <v>357.37299999999999</v>
      </c>
      <c r="K57" s="2318">
        <v>2551.6120000000001</v>
      </c>
      <c r="L57" s="2319"/>
      <c r="M57" s="2316"/>
      <c r="N57" s="2318"/>
    </row>
    <row r="58" spans="2:14" ht="18" customHeight="1" x14ac:dyDescent="0.25">
      <c r="B58" s="2312" t="s">
        <v>1954</v>
      </c>
      <c r="C58" s="2315">
        <v>9881</v>
      </c>
      <c r="D58" s="2316">
        <v>468.35899999999998</v>
      </c>
      <c r="E58" s="2317">
        <v>5991.91</v>
      </c>
      <c r="F58" s="2315">
        <v>1723</v>
      </c>
      <c r="G58" s="2316">
        <v>432.42099999999999</v>
      </c>
      <c r="H58" s="2318">
        <v>1287.242</v>
      </c>
      <c r="I58" s="2319">
        <v>11624</v>
      </c>
      <c r="J58" s="2316">
        <v>394.77</v>
      </c>
      <c r="K58" s="2318">
        <v>2224.8710000000001</v>
      </c>
      <c r="L58" s="2319"/>
      <c r="M58" s="2316"/>
      <c r="N58" s="2318"/>
    </row>
    <row r="59" spans="2:14" ht="18" customHeight="1" x14ac:dyDescent="0.25">
      <c r="B59" s="2312" t="s">
        <v>1955</v>
      </c>
      <c r="C59" s="2315">
        <v>8072.49</v>
      </c>
      <c r="D59" s="2316">
        <v>521.29100000000005</v>
      </c>
      <c r="E59" s="2317">
        <v>5108.6210000000001</v>
      </c>
      <c r="F59" s="2315">
        <v>1106</v>
      </c>
      <c r="G59" s="2316">
        <v>356.00799999999998</v>
      </c>
      <c r="H59" s="2318">
        <v>817.86500000000001</v>
      </c>
      <c r="I59" s="2319">
        <v>8815</v>
      </c>
      <c r="J59" s="2316">
        <v>344.19</v>
      </c>
      <c r="K59" s="2318">
        <v>1457.5360000000001</v>
      </c>
      <c r="L59" s="2319"/>
      <c r="M59" s="2316"/>
      <c r="N59" s="2318"/>
    </row>
    <row r="60" spans="2:14" ht="18" customHeight="1" x14ac:dyDescent="0.25">
      <c r="B60" s="2325" t="s">
        <v>1956</v>
      </c>
      <c r="C60" s="2326">
        <v>9473</v>
      </c>
      <c r="D60" s="2327">
        <v>627.303</v>
      </c>
      <c r="E60" s="2328">
        <v>5838.1189999999997</v>
      </c>
      <c r="F60" s="2326">
        <v>1347</v>
      </c>
      <c r="G60" s="2327">
        <v>426.77699999999999</v>
      </c>
      <c r="H60" s="2329">
        <v>1016.598</v>
      </c>
      <c r="I60" s="2330">
        <v>10508</v>
      </c>
      <c r="J60" s="2327">
        <v>413.09100000000001</v>
      </c>
      <c r="K60" s="2329">
        <v>2158.7139999999999</v>
      </c>
      <c r="L60" s="2330"/>
      <c r="M60" s="2327"/>
      <c r="N60" s="2329"/>
    </row>
    <row r="61" spans="2:14" ht="18" customHeight="1" x14ac:dyDescent="0.25">
      <c r="B61" s="2325" t="s">
        <v>1957</v>
      </c>
      <c r="C61" s="2326">
        <v>9750</v>
      </c>
      <c r="D61" s="2327">
        <v>492.93599999999998</v>
      </c>
      <c r="E61" s="2328">
        <v>6114.8419999999996</v>
      </c>
      <c r="F61" s="2326">
        <v>1327</v>
      </c>
      <c r="G61" s="2327">
        <v>449.09699999999998</v>
      </c>
      <c r="H61" s="2329">
        <v>1046.8599999999999</v>
      </c>
      <c r="I61" s="2330">
        <v>10362</v>
      </c>
      <c r="J61" s="2327">
        <v>465.38799999999998</v>
      </c>
      <c r="K61" s="2329">
        <v>2475.1669999999999</v>
      </c>
      <c r="L61" s="2330"/>
      <c r="M61" s="2327"/>
      <c r="N61" s="2329"/>
    </row>
    <row r="62" spans="2:14" ht="18" customHeight="1" x14ac:dyDescent="0.25">
      <c r="B62" s="2325" t="s">
        <v>1958</v>
      </c>
      <c r="C62" s="2326">
        <v>9440</v>
      </c>
      <c r="D62" s="2327">
        <v>456.726</v>
      </c>
      <c r="E62" s="2328">
        <v>6450.7830000000004</v>
      </c>
      <c r="F62" s="2326">
        <v>1267</v>
      </c>
      <c r="G62" s="2327">
        <v>440.39299999999997</v>
      </c>
      <c r="H62" s="2329">
        <v>975.11800000000005</v>
      </c>
      <c r="I62" s="2330">
        <v>10109.65</v>
      </c>
      <c r="J62" s="2327">
        <v>490.14100000000002</v>
      </c>
      <c r="K62" s="2329">
        <v>2616.5149999999999</v>
      </c>
      <c r="L62" s="2330"/>
      <c r="M62" s="2327"/>
      <c r="N62" s="2329"/>
    </row>
    <row r="63" spans="2:14" ht="18" customHeight="1" x14ac:dyDescent="0.25">
      <c r="B63" s="2325" t="s">
        <v>1959</v>
      </c>
      <c r="C63" s="2326">
        <v>10440</v>
      </c>
      <c r="D63" s="2327">
        <v>354.66800000000001</v>
      </c>
      <c r="E63" s="2328">
        <v>7153.8149999999996</v>
      </c>
      <c r="F63" s="2326">
        <v>1339</v>
      </c>
      <c r="G63" s="2327">
        <v>395.88400000000001</v>
      </c>
      <c r="H63" s="2329">
        <v>1037.1500000000001</v>
      </c>
      <c r="I63" s="2330">
        <v>10270</v>
      </c>
      <c r="J63" s="2327">
        <v>403.77100000000002</v>
      </c>
      <c r="K63" s="2329">
        <v>2932.0439999999999</v>
      </c>
      <c r="L63" s="2330"/>
      <c r="M63" s="2327"/>
      <c r="N63" s="2329"/>
    </row>
    <row r="64" spans="2:14" ht="18" customHeight="1" x14ac:dyDescent="0.25">
      <c r="B64" s="2325" t="s">
        <v>1960</v>
      </c>
      <c r="C64" s="2326">
        <v>10920</v>
      </c>
      <c r="D64" s="2327">
        <v>371.32</v>
      </c>
      <c r="E64" s="2328">
        <v>7481.01</v>
      </c>
      <c r="F64" s="2326">
        <v>1358</v>
      </c>
      <c r="G64" s="2327">
        <v>402.4</v>
      </c>
      <c r="H64" s="2329">
        <v>1113.1099999999999</v>
      </c>
      <c r="I64" s="2330">
        <v>10220.98</v>
      </c>
      <c r="J64" s="2327">
        <v>389.46</v>
      </c>
      <c r="K64" s="2329">
        <v>2870.701</v>
      </c>
      <c r="L64" s="2330"/>
      <c r="M64" s="2327"/>
      <c r="N64" s="2329"/>
    </row>
    <row r="65" spans="2:14" ht="18" customHeight="1" x14ac:dyDescent="0.25">
      <c r="B65" s="2325" t="s">
        <v>1961</v>
      </c>
      <c r="C65" s="2326">
        <v>10640</v>
      </c>
      <c r="D65" s="2327">
        <v>426.69</v>
      </c>
      <c r="E65" s="2328">
        <v>7880.8549999999996</v>
      </c>
      <c r="F65" s="2326">
        <v>1314</v>
      </c>
      <c r="G65" s="2327">
        <v>390.94900000000001</v>
      </c>
      <c r="H65" s="2329">
        <v>1099.9090000000001</v>
      </c>
      <c r="I65" s="2330">
        <v>10247</v>
      </c>
      <c r="J65" s="2327">
        <v>402.27600000000001</v>
      </c>
      <c r="K65" s="2329">
        <v>2986.7649999999999</v>
      </c>
      <c r="L65" s="2330"/>
      <c r="M65" s="2327"/>
      <c r="N65" s="2329"/>
    </row>
    <row r="66" spans="2:14" ht="18" customHeight="1" x14ac:dyDescent="0.25">
      <c r="B66" s="2325" t="s">
        <v>1962</v>
      </c>
      <c r="C66" s="2326">
        <v>11420</v>
      </c>
      <c r="D66" s="2327">
        <v>513.45600000000002</v>
      </c>
      <c r="E66" s="2328">
        <v>8679.4979999999996</v>
      </c>
      <c r="F66" s="2326">
        <v>1304</v>
      </c>
      <c r="G66" s="2327">
        <v>432.13099999999997</v>
      </c>
      <c r="H66" s="2329">
        <v>1062.598</v>
      </c>
      <c r="I66" s="2330">
        <v>10519</v>
      </c>
      <c r="J66" s="2327">
        <v>417.55599999999998</v>
      </c>
      <c r="K66" s="2329">
        <v>3362.569</v>
      </c>
      <c r="L66" s="2330"/>
      <c r="M66" s="2327"/>
      <c r="N66" s="2329"/>
    </row>
    <row r="67" spans="2:14" ht="18" customHeight="1" x14ac:dyDescent="0.25">
      <c r="B67" s="2325" t="s">
        <v>1963</v>
      </c>
      <c r="C67" s="2326">
        <v>11750</v>
      </c>
      <c r="D67" s="2327">
        <v>565.20000000000005</v>
      </c>
      <c r="E67" s="2328">
        <v>9376.7839999999997</v>
      </c>
      <c r="F67" s="2326">
        <v>1409</v>
      </c>
      <c r="G67" s="2327">
        <v>439.66</v>
      </c>
      <c r="H67" s="2329">
        <v>1166.4079999999999</v>
      </c>
      <c r="I67" s="2330">
        <v>10684</v>
      </c>
      <c r="J67" s="2327">
        <v>467.702</v>
      </c>
      <c r="K67" s="2329">
        <v>3496.6030000000001</v>
      </c>
      <c r="L67" s="2330"/>
      <c r="M67" s="2327"/>
      <c r="N67" s="2329"/>
    </row>
    <row r="68" spans="2:14" ht="18" customHeight="1" x14ac:dyDescent="0.25">
      <c r="B68" s="2325" t="s">
        <v>1964</v>
      </c>
      <c r="C68" s="2326">
        <v>11850</v>
      </c>
      <c r="D68" s="2327">
        <v>609.23500000000001</v>
      </c>
      <c r="E68" s="2328">
        <v>8701.3549999999996</v>
      </c>
      <c r="F68" s="2326">
        <v>1412</v>
      </c>
      <c r="G68" s="2327">
        <v>469.43099999999998</v>
      </c>
      <c r="H68" s="2329">
        <v>1152.6020000000001</v>
      </c>
      <c r="I68" s="2330">
        <v>11262</v>
      </c>
      <c r="J68" s="2327">
        <v>471.28899999999999</v>
      </c>
      <c r="K68" s="2329">
        <v>3902.1149999999998</v>
      </c>
      <c r="L68" s="2330"/>
      <c r="M68" s="2327"/>
      <c r="N68" s="2329"/>
    </row>
    <row r="69" spans="2:14" ht="15.65" customHeight="1" x14ac:dyDescent="0.25">
      <c r="B69" s="2325" t="s">
        <v>1965</v>
      </c>
      <c r="C69" s="2326">
        <v>11390</v>
      </c>
      <c r="D69" s="2327">
        <v>595.15899999999999</v>
      </c>
      <c r="E69" s="2328">
        <v>8969.92</v>
      </c>
      <c r="F69" s="2326">
        <v>1312</v>
      </c>
      <c r="G69" s="2327">
        <v>461.03300000000002</v>
      </c>
      <c r="H69" s="2329">
        <v>1065.5550000000001</v>
      </c>
      <c r="I69" s="2330">
        <v>11200</v>
      </c>
      <c r="J69" s="2327">
        <v>340.97</v>
      </c>
      <c r="K69" s="2329">
        <v>4361.8990000000003</v>
      </c>
      <c r="L69" s="2330"/>
      <c r="M69" s="2327"/>
      <c r="N69" s="2329"/>
    </row>
    <row r="70" spans="2:14" ht="15.65" customHeight="1" x14ac:dyDescent="0.25">
      <c r="B70" s="2325" t="s">
        <v>1966</v>
      </c>
      <c r="C70" s="2326">
        <v>10916</v>
      </c>
      <c r="D70" s="2327">
        <v>600.101</v>
      </c>
      <c r="E70" s="2328">
        <v>8217.9189999999999</v>
      </c>
      <c r="F70" s="2326">
        <v>1202</v>
      </c>
      <c r="G70" s="2327">
        <v>478.81799999999998</v>
      </c>
      <c r="H70" s="2329">
        <v>960.20299999999997</v>
      </c>
      <c r="I70" s="2330">
        <v>10121</v>
      </c>
      <c r="J70" s="2327">
        <v>216.76499999999999</v>
      </c>
      <c r="K70" s="2329">
        <v>4130.6660000000002</v>
      </c>
      <c r="L70" s="2330"/>
      <c r="M70" s="2327"/>
      <c r="N70" s="2329"/>
    </row>
    <row r="71" spans="2:14" ht="15.65" customHeight="1" x14ac:dyDescent="0.25">
      <c r="B71" s="2325" t="s">
        <v>62</v>
      </c>
      <c r="C71" s="2326">
        <v>11966</v>
      </c>
      <c r="D71" s="2327">
        <v>577.89700000000005</v>
      </c>
      <c r="E71" s="2328">
        <v>8735.857</v>
      </c>
      <c r="F71" s="2326">
        <v>1403.194</v>
      </c>
      <c r="G71" s="2327">
        <v>504.27</v>
      </c>
      <c r="H71" s="2329">
        <v>1118.325</v>
      </c>
      <c r="I71" s="2330">
        <v>10960</v>
      </c>
      <c r="J71" s="2327">
        <v>143.03</v>
      </c>
      <c r="K71" s="2329">
        <v>4174.7520000000004</v>
      </c>
      <c r="L71" s="2330"/>
      <c r="M71" s="2327"/>
      <c r="N71" s="2329"/>
    </row>
    <row r="72" spans="2:14" ht="15.65" customHeight="1" x14ac:dyDescent="0.25">
      <c r="B72" s="2325" t="s">
        <v>1967</v>
      </c>
      <c r="C72" s="2326">
        <v>11273</v>
      </c>
      <c r="D72" s="2327">
        <v>333.76400000000001</v>
      </c>
      <c r="E72" s="2328">
        <v>8576.4789999999994</v>
      </c>
      <c r="F72" s="2326">
        <v>1391.204</v>
      </c>
      <c r="G72" s="2327">
        <v>457.52</v>
      </c>
      <c r="H72" s="2329">
        <v>1057.933</v>
      </c>
      <c r="I72" s="2330">
        <v>9840</v>
      </c>
      <c r="J72" s="2327">
        <v>254.16800000000001</v>
      </c>
      <c r="K72" s="2329">
        <v>3957.23</v>
      </c>
      <c r="L72" s="2330"/>
      <c r="M72" s="2327"/>
      <c r="N72" s="2329"/>
    </row>
    <row r="73" spans="2:14" ht="15.65" customHeight="1" x14ac:dyDescent="0.25"/>
    <row r="74" spans="2:14" ht="15.65" customHeight="1" x14ac:dyDescent="0.25"/>
    <row r="75" spans="2:14" ht="15.65" customHeight="1" x14ac:dyDescent="0.25"/>
    <row r="76" spans="2:14" ht="15.65" customHeight="1" x14ac:dyDescent="0.25"/>
    <row r="77" spans="2:14" ht="15.65" customHeight="1" x14ac:dyDescent="0.25"/>
    <row r="78" spans="2:14" ht="15.65" customHeight="1" x14ac:dyDescent="0.25"/>
    <row r="79" spans="2:14" ht="15.65" customHeight="1" x14ac:dyDescent="0.25"/>
    <row r="80" spans="2:14" ht="15.65" customHeight="1" x14ac:dyDescent="0.25"/>
    <row r="81" ht="15.65" customHeight="1" x14ac:dyDescent="0.25"/>
    <row r="82" ht="15.65" customHeight="1" x14ac:dyDescent="0.25"/>
    <row r="83" ht="15.65" customHeight="1" x14ac:dyDescent="0.25"/>
    <row r="84" ht="15.65" customHeight="1" x14ac:dyDescent="0.25"/>
    <row r="85" ht="15.65" customHeight="1" x14ac:dyDescent="0.25"/>
  </sheetData>
  <dataValidations count="1">
    <dataValidation allowBlank="1" showInputMessage="1" showErrorMessage="1" sqref="B5" xr:uid="{00000000-0002-0000-2800-000000000000}"/>
  </dataValidations>
  <hyperlinks>
    <hyperlink ref="B5" location="Index!A1" display="Back to Index" xr:uid="{00000000-0004-0000-28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Y8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MJ4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54" style="237" customWidth="1"/>
    <col min="3" max="3" width="14.453125" style="237" customWidth="1"/>
    <col min="4" max="4" width="14.1796875" style="237" customWidth="1"/>
    <col min="5" max="5" width="13.81640625" style="237" customWidth="1"/>
    <col min="6" max="6" width="14.1796875" style="237" customWidth="1"/>
    <col min="7" max="8" width="12.81640625" style="237" customWidth="1"/>
    <col min="9" max="9" width="13.1796875" style="237" customWidth="1"/>
    <col min="10" max="10" width="18.81640625" style="237" customWidth="1"/>
    <col min="11" max="12" width="10.1796875" style="237" customWidth="1"/>
    <col min="13" max="1024" width="8" style="237" customWidth="1"/>
  </cols>
  <sheetData>
    <row r="1" spans="1:10" ht="18.899999999999999" customHeight="1" x14ac:dyDescent="0.25">
      <c r="B1" s="2331" t="s">
        <v>1968</v>
      </c>
      <c r="C1" s="2331"/>
      <c r="I1" s="4"/>
      <c r="J1" s="4" t="s">
        <v>62</v>
      </c>
    </row>
    <row r="2" spans="1:10" ht="18.899999999999999" customHeight="1" x14ac:dyDescent="0.25">
      <c r="B2" s="2332" t="s">
        <v>63</v>
      </c>
      <c r="I2" s="4"/>
      <c r="J2" s="4" t="s">
        <v>64</v>
      </c>
    </row>
    <row r="3" spans="1:10" ht="18.899999999999999" customHeight="1" x14ac:dyDescent="0.25">
      <c r="I3" s="4"/>
      <c r="J3" s="4" t="s">
        <v>65</v>
      </c>
    </row>
    <row r="4" spans="1:10" ht="14.15" hidden="1" customHeight="1" x14ac:dyDescent="0.25">
      <c r="I4" s="4"/>
      <c r="J4" s="4"/>
    </row>
    <row r="5" spans="1:10" ht="14.15" hidden="1" customHeight="1" x14ac:dyDescent="0.25">
      <c r="I5" s="4"/>
      <c r="J5" s="4"/>
    </row>
    <row r="6" spans="1:10" ht="14.15" hidden="1" customHeight="1" x14ac:dyDescent="0.25">
      <c r="I6" s="4"/>
      <c r="J6" s="4"/>
    </row>
    <row r="7" spans="1:10" ht="14.15" customHeight="1" x14ac:dyDescent="0.25">
      <c r="B7" s="6" t="s">
        <v>66</v>
      </c>
      <c r="I7" s="690"/>
    </row>
    <row r="8" spans="1:10" ht="14.15" customHeight="1" x14ac:dyDescent="0.25">
      <c r="B8" s="2333" t="s">
        <v>1969</v>
      </c>
      <c r="C8" s="2334" t="s">
        <v>1970</v>
      </c>
      <c r="D8" s="2334" t="s">
        <v>69</v>
      </c>
      <c r="E8" s="2334" t="s">
        <v>70</v>
      </c>
      <c r="F8" s="2334" t="s">
        <v>612</v>
      </c>
      <c r="G8" s="2334" t="s">
        <v>72</v>
      </c>
      <c r="H8" s="2335" t="s">
        <v>73</v>
      </c>
      <c r="I8" s="2336" t="s">
        <v>1971</v>
      </c>
      <c r="J8" s="695" t="s">
        <v>1972</v>
      </c>
    </row>
    <row r="9" spans="1:10" ht="14.15" customHeight="1" x14ac:dyDescent="0.3">
      <c r="A9" s="1"/>
      <c r="B9" s="2337"/>
      <c r="C9" s="2338" t="s">
        <v>76</v>
      </c>
      <c r="D9" s="2338"/>
      <c r="E9" s="2338"/>
      <c r="F9" s="2338"/>
      <c r="G9" s="2338"/>
      <c r="H9" s="2338"/>
      <c r="I9" s="2338"/>
      <c r="J9" s="15" t="s">
        <v>961</v>
      </c>
    </row>
    <row r="10" spans="1:10" ht="18" customHeight="1" x14ac:dyDescent="0.25">
      <c r="B10" s="2339" t="s">
        <v>1973</v>
      </c>
      <c r="C10" s="702" t="s">
        <v>1974</v>
      </c>
      <c r="D10" s="702">
        <v>61.382132456999997</v>
      </c>
      <c r="E10" s="702">
        <v>0.37293721099999999</v>
      </c>
      <c r="F10" s="702" t="s">
        <v>98</v>
      </c>
      <c r="G10" s="702" t="s">
        <v>98</v>
      </c>
      <c r="H10" s="702">
        <v>9.7979063702140004E-2</v>
      </c>
      <c r="I10" s="1038" t="s">
        <v>98</v>
      </c>
      <c r="J10" s="706">
        <v>1817.5280697109999</v>
      </c>
    </row>
    <row r="11" spans="1:10" ht="18" customHeight="1" x14ac:dyDescent="0.25">
      <c r="B11" s="2340" t="s">
        <v>1975</v>
      </c>
      <c r="C11" s="140"/>
      <c r="D11" s="37">
        <v>52.4842473</v>
      </c>
      <c r="E11" s="140"/>
      <c r="F11" s="708" t="s">
        <v>99</v>
      </c>
      <c r="G11" s="708" t="s">
        <v>99</v>
      </c>
      <c r="H11" s="708">
        <v>7.0904902000000006E-2</v>
      </c>
      <c r="I11" s="743"/>
      <c r="J11" s="717">
        <v>1469.5589244</v>
      </c>
    </row>
    <row r="12" spans="1:10" ht="18" customHeight="1" x14ac:dyDescent="0.25">
      <c r="B12" s="25" t="s">
        <v>1976</v>
      </c>
      <c r="C12" s="140"/>
      <c r="D12" s="37">
        <v>52.4842473</v>
      </c>
      <c r="E12" s="140"/>
      <c r="F12" s="2341" t="s">
        <v>99</v>
      </c>
      <c r="G12" s="2341" t="s">
        <v>99</v>
      </c>
      <c r="H12" s="2341">
        <v>7.0904902000000006E-2</v>
      </c>
      <c r="I12" s="47"/>
      <c r="J12" s="717">
        <v>1469.5589244</v>
      </c>
    </row>
    <row r="13" spans="1:10" ht="18" customHeight="1" x14ac:dyDescent="0.25">
      <c r="B13" s="25" t="s">
        <v>1977</v>
      </c>
      <c r="C13" s="140"/>
      <c r="D13" s="37" t="s">
        <v>99</v>
      </c>
      <c r="E13" s="140"/>
      <c r="F13" s="2341" t="s">
        <v>99</v>
      </c>
      <c r="G13" s="2341" t="s">
        <v>99</v>
      </c>
      <c r="H13" s="2341" t="s">
        <v>99</v>
      </c>
      <c r="I13" s="47"/>
      <c r="J13" s="717" t="s">
        <v>99</v>
      </c>
    </row>
    <row r="14" spans="1:10" ht="18" customHeight="1" x14ac:dyDescent="0.25">
      <c r="B14" s="2342" t="s">
        <v>1978</v>
      </c>
      <c r="C14" s="318"/>
      <c r="D14" s="39" t="s">
        <v>99</v>
      </c>
      <c r="E14" s="318"/>
      <c r="F14" s="2343" t="s">
        <v>99</v>
      </c>
      <c r="G14" s="2343" t="s">
        <v>99</v>
      </c>
      <c r="H14" s="2344" t="s">
        <v>99</v>
      </c>
      <c r="I14" s="80"/>
      <c r="J14" s="734" t="s">
        <v>99</v>
      </c>
    </row>
    <row r="15" spans="1:10" ht="18" customHeight="1" x14ac:dyDescent="0.25">
      <c r="B15" s="2345" t="s">
        <v>1979</v>
      </c>
      <c r="C15" s="2346"/>
      <c r="D15" s="2347">
        <v>2.634023757</v>
      </c>
      <c r="E15" s="2348">
        <v>0.127435045</v>
      </c>
      <c r="F15" s="2348" t="s">
        <v>99</v>
      </c>
      <c r="G15" s="2348" t="s">
        <v>99</v>
      </c>
      <c r="H15" s="2349" t="s">
        <v>99</v>
      </c>
      <c r="I15" s="2350"/>
      <c r="J15" s="2351">
        <v>107.522952121</v>
      </c>
    </row>
    <row r="16" spans="1:10" ht="18" customHeight="1" x14ac:dyDescent="0.25">
      <c r="B16" s="2352" t="s">
        <v>1980</v>
      </c>
      <c r="C16" s="2353"/>
      <c r="D16" s="37">
        <v>2.1239174059999999</v>
      </c>
      <c r="E16" s="37">
        <v>0.127435045</v>
      </c>
      <c r="F16" s="167" t="s">
        <v>99</v>
      </c>
      <c r="G16" s="167" t="s">
        <v>99</v>
      </c>
      <c r="H16" s="167" t="s">
        <v>99</v>
      </c>
      <c r="I16" s="47"/>
      <c r="J16" s="717">
        <v>93.239974292999989</v>
      </c>
    </row>
    <row r="17" spans="2:12" ht="18" customHeight="1" x14ac:dyDescent="0.25">
      <c r="B17" s="2354" t="s">
        <v>1981</v>
      </c>
      <c r="C17" s="2355"/>
      <c r="D17" s="39">
        <v>0.51010635100000001</v>
      </c>
      <c r="E17" s="39" t="s">
        <v>123</v>
      </c>
      <c r="F17" s="211" t="s">
        <v>99</v>
      </c>
      <c r="G17" s="211" t="s">
        <v>99</v>
      </c>
      <c r="H17" s="211" t="s">
        <v>99</v>
      </c>
      <c r="I17" s="80"/>
      <c r="J17" s="734">
        <v>14.282977828</v>
      </c>
    </row>
    <row r="18" spans="2:12" ht="18" customHeight="1" x14ac:dyDescent="0.25">
      <c r="B18" s="2356" t="s">
        <v>1982</v>
      </c>
      <c r="C18" s="713" t="s">
        <v>1974</v>
      </c>
      <c r="D18" s="713" t="s">
        <v>1974</v>
      </c>
      <c r="E18" s="713" t="s">
        <v>1974</v>
      </c>
      <c r="F18" s="713" t="s">
        <v>98</v>
      </c>
      <c r="G18" s="713" t="s">
        <v>98</v>
      </c>
      <c r="H18" s="911" t="s">
        <v>98</v>
      </c>
      <c r="I18" s="2357" t="s">
        <v>98</v>
      </c>
      <c r="J18" s="715" t="s">
        <v>1974</v>
      </c>
    </row>
    <row r="19" spans="2:12" ht="18" customHeight="1" x14ac:dyDescent="0.25">
      <c r="B19" s="25" t="s">
        <v>1983</v>
      </c>
      <c r="C19" s="37" t="s">
        <v>98</v>
      </c>
      <c r="D19" s="37" t="s">
        <v>98</v>
      </c>
      <c r="E19" s="37" t="s">
        <v>98</v>
      </c>
      <c r="F19" s="266" t="s">
        <v>182</v>
      </c>
      <c r="G19" s="266" t="s">
        <v>182</v>
      </c>
      <c r="H19" s="553" t="s">
        <v>182</v>
      </c>
      <c r="I19" s="2358" t="s">
        <v>182</v>
      </c>
      <c r="J19" s="717" t="s">
        <v>98</v>
      </c>
    </row>
    <row r="20" spans="2:12" ht="18" customHeight="1" x14ac:dyDescent="0.25">
      <c r="B20" s="25" t="s">
        <v>1984</v>
      </c>
      <c r="C20" s="39" t="s">
        <v>115</v>
      </c>
      <c r="D20" s="39" t="s">
        <v>115</v>
      </c>
      <c r="E20" s="39" t="s">
        <v>115</v>
      </c>
      <c r="F20" s="211" t="s">
        <v>99</v>
      </c>
      <c r="G20" s="211" t="s">
        <v>99</v>
      </c>
      <c r="H20" s="1125" t="s">
        <v>99</v>
      </c>
      <c r="I20" s="2359" t="s">
        <v>99</v>
      </c>
      <c r="J20" s="734" t="s">
        <v>115</v>
      </c>
    </row>
    <row r="21" spans="2:12" ht="18" customHeight="1" x14ac:dyDescent="0.25">
      <c r="B21" s="2345" t="s">
        <v>1985</v>
      </c>
      <c r="C21" s="2360"/>
      <c r="D21" s="713">
        <v>6.2638613999999997</v>
      </c>
      <c r="E21" s="713">
        <v>0.24550216600000002</v>
      </c>
      <c r="F21" s="713" t="s">
        <v>99</v>
      </c>
      <c r="G21" s="713" t="s">
        <v>99</v>
      </c>
      <c r="H21" s="713">
        <v>2.7074161702139998E-2</v>
      </c>
      <c r="I21" s="739"/>
      <c r="J21" s="715">
        <v>240.44619319000003</v>
      </c>
    </row>
    <row r="22" spans="2:12" ht="18" customHeight="1" x14ac:dyDescent="0.25">
      <c r="B22" s="25" t="s">
        <v>1986</v>
      </c>
      <c r="C22" s="2361"/>
      <c r="D22" s="37">
        <v>5.4909181970000001</v>
      </c>
      <c r="E22" s="37">
        <v>0.20845682500000001</v>
      </c>
      <c r="F22" s="2341" t="s">
        <v>99</v>
      </c>
      <c r="G22" s="2341" t="s">
        <v>99</v>
      </c>
      <c r="H22" s="2341">
        <v>9.31135315074E-3</v>
      </c>
      <c r="I22" s="47"/>
      <c r="J22" s="717">
        <v>208.986768141</v>
      </c>
    </row>
    <row r="23" spans="2:12" ht="18" customHeight="1" x14ac:dyDescent="0.25">
      <c r="B23" s="25" t="s">
        <v>1987</v>
      </c>
      <c r="C23" s="2361"/>
      <c r="D23" s="37">
        <v>0.77294320299999997</v>
      </c>
      <c r="E23" s="37">
        <v>3.2531770000000002E-2</v>
      </c>
      <c r="F23" s="2341" t="s">
        <v>99</v>
      </c>
      <c r="G23" s="2341" t="s">
        <v>99</v>
      </c>
      <c r="H23" s="2341">
        <v>1.77628085514E-2</v>
      </c>
      <c r="I23" s="47"/>
      <c r="J23" s="717">
        <v>30.263328734000002</v>
      </c>
    </row>
    <row r="24" spans="2:12" ht="18" customHeight="1" x14ac:dyDescent="0.25">
      <c r="B24" s="38" t="s">
        <v>1988</v>
      </c>
      <c r="C24" s="2362"/>
      <c r="D24" s="39" t="s">
        <v>99</v>
      </c>
      <c r="E24" s="39">
        <v>4.5135710000000001E-3</v>
      </c>
      <c r="F24" s="2343" t="s">
        <v>99</v>
      </c>
      <c r="G24" s="2343" t="s">
        <v>99</v>
      </c>
      <c r="H24" s="2344" t="s">
        <v>99</v>
      </c>
      <c r="I24" s="80"/>
      <c r="J24" s="734">
        <v>1.1960963149999999</v>
      </c>
    </row>
    <row r="25" spans="2:12" ht="18" customHeight="1" x14ac:dyDescent="0.25">
      <c r="B25" s="2345" t="s">
        <v>1989</v>
      </c>
      <c r="C25" s="708" t="s">
        <v>99</v>
      </c>
      <c r="D25" s="708" t="s">
        <v>99</v>
      </c>
      <c r="E25" s="708" t="s">
        <v>99</v>
      </c>
      <c r="F25" s="708" t="s">
        <v>99</v>
      </c>
      <c r="G25" s="708" t="s">
        <v>99</v>
      </c>
      <c r="H25" s="709" t="s">
        <v>99</v>
      </c>
      <c r="I25" s="710" t="s">
        <v>99</v>
      </c>
      <c r="J25" s="748" t="s">
        <v>99</v>
      </c>
      <c r="K25" s="379"/>
      <c r="L25" s="379"/>
    </row>
    <row r="26" spans="2:12" ht="18" customHeight="1" x14ac:dyDescent="0.25">
      <c r="B26" s="2363" t="s">
        <v>1990</v>
      </c>
      <c r="C26" s="172" t="s">
        <v>99</v>
      </c>
      <c r="D26" s="172" t="s">
        <v>99</v>
      </c>
      <c r="E26" s="172" t="s">
        <v>99</v>
      </c>
      <c r="F26" s="172" t="s">
        <v>99</v>
      </c>
      <c r="G26" s="172" t="s">
        <v>99</v>
      </c>
      <c r="H26" s="172" t="s">
        <v>99</v>
      </c>
      <c r="I26" s="733" t="s">
        <v>99</v>
      </c>
      <c r="J26" s="751" t="s">
        <v>99</v>
      </c>
      <c r="K26" s="379"/>
      <c r="L26" s="379"/>
    </row>
    <row r="27" spans="2:12" ht="18" customHeight="1" x14ac:dyDescent="0.25">
      <c r="B27" s="2345" t="s">
        <v>1991</v>
      </c>
      <c r="C27" s="214"/>
      <c r="D27" s="215"/>
      <c r="E27" s="215"/>
      <c r="F27" s="215"/>
      <c r="G27" s="215"/>
      <c r="H27" s="215"/>
      <c r="I27" s="216"/>
      <c r="J27" s="2364"/>
      <c r="K27" s="379"/>
      <c r="L27" s="379"/>
    </row>
    <row r="28" spans="2:12" ht="18" customHeight="1" x14ac:dyDescent="0.25">
      <c r="B28" s="2352" t="s">
        <v>1992</v>
      </c>
      <c r="C28" s="266">
        <v>54659.419600000001</v>
      </c>
      <c r="D28" s="150"/>
      <c r="E28" s="150"/>
      <c r="F28" s="150"/>
      <c r="G28" s="150"/>
      <c r="H28" s="150"/>
      <c r="I28" s="2365"/>
      <c r="J28" s="715">
        <v>54659.419600000001</v>
      </c>
      <c r="K28" s="379"/>
      <c r="L28" s="379"/>
    </row>
    <row r="29" spans="2:12" ht="18" customHeight="1" x14ac:dyDescent="0.25">
      <c r="B29" s="2366" t="s">
        <v>1993</v>
      </c>
      <c r="C29" s="167">
        <v>16.572348000000002</v>
      </c>
      <c r="D29" s="140"/>
      <c r="E29" s="140"/>
      <c r="F29" s="140"/>
      <c r="G29" s="140"/>
      <c r="H29" s="140"/>
      <c r="I29" s="2365"/>
      <c r="J29" s="717">
        <v>16.572348000000002</v>
      </c>
      <c r="K29" s="379"/>
      <c r="L29" s="379"/>
    </row>
    <row r="30" spans="2:12" ht="18" customHeight="1" x14ac:dyDescent="0.25">
      <c r="B30" s="2367" t="s">
        <v>1994</v>
      </c>
      <c r="C30" s="211">
        <v>13.076784</v>
      </c>
      <c r="D30" s="318"/>
      <c r="E30" s="318"/>
      <c r="F30" s="318"/>
      <c r="G30" s="318"/>
      <c r="H30" s="318"/>
      <c r="I30" s="2368"/>
      <c r="J30" s="734">
        <v>13.076784</v>
      </c>
      <c r="K30" s="379"/>
      <c r="L30" s="379"/>
    </row>
    <row r="31" spans="2:12" ht="14.15" customHeight="1" x14ac:dyDescent="0.35">
      <c r="B31" s="224" t="s">
        <v>997</v>
      </c>
    </row>
    <row r="32" spans="2:12" ht="14.15" customHeight="1" x14ac:dyDescent="0.35">
      <c r="B32" s="224" t="s">
        <v>1995</v>
      </c>
    </row>
    <row r="33" spans="2:10" ht="14.15" customHeight="1" x14ac:dyDescent="0.35">
      <c r="B33" s="224" t="s">
        <v>1996</v>
      </c>
    </row>
    <row r="34" spans="2:10" ht="14.15" customHeight="1" x14ac:dyDescent="0.25">
      <c r="B34" s="224" t="s">
        <v>1997</v>
      </c>
      <c r="C34" s="2369"/>
      <c r="D34" s="2369"/>
      <c r="E34" s="2369"/>
      <c r="F34" s="2369"/>
      <c r="G34" s="2369"/>
      <c r="H34" s="2369"/>
    </row>
    <row r="35" spans="2:10" ht="14.15" customHeight="1" x14ac:dyDescent="0.25">
      <c r="B35" s="1851"/>
      <c r="C35" s="1396"/>
      <c r="D35" s="1396"/>
      <c r="E35" s="1396"/>
      <c r="F35" s="1396"/>
      <c r="G35" s="1396"/>
      <c r="H35" s="1396"/>
      <c r="I35" s="1396"/>
    </row>
    <row r="36" spans="2:10" ht="14.15" customHeight="1" x14ac:dyDescent="0.25">
      <c r="B36" s="152" t="s">
        <v>137</v>
      </c>
      <c r="C36" s="1396"/>
      <c r="D36" s="1396"/>
      <c r="E36" s="1396"/>
      <c r="F36" s="1396"/>
      <c r="G36" s="1396"/>
      <c r="H36" s="1396"/>
      <c r="I36" s="1396"/>
    </row>
    <row r="37" spans="2:10" ht="14.15" customHeight="1" x14ac:dyDescent="0.25">
      <c r="B37" s="1851"/>
      <c r="C37" s="1396"/>
      <c r="D37" s="1396"/>
      <c r="E37" s="1396"/>
      <c r="F37" s="1396"/>
      <c r="G37" s="1396"/>
      <c r="H37" s="1396"/>
      <c r="I37" s="1396"/>
    </row>
    <row r="38" spans="2:10" ht="14.15" customHeight="1" x14ac:dyDescent="0.25">
      <c r="B38" s="2370" t="s">
        <v>1998</v>
      </c>
      <c r="C38" s="2371"/>
      <c r="D38" s="2371"/>
      <c r="E38" s="2371"/>
      <c r="F38" s="2371"/>
      <c r="G38" s="2371"/>
      <c r="H38" s="2371"/>
      <c r="I38" s="2371"/>
      <c r="J38" s="2372"/>
    </row>
    <row r="39" spans="2:10" ht="14.15" customHeight="1" x14ac:dyDescent="0.25">
      <c r="B39" s="2373" t="s">
        <v>1999</v>
      </c>
      <c r="C39" s="2374"/>
      <c r="D39" s="2374"/>
      <c r="E39" s="2374"/>
      <c r="F39" s="2374"/>
      <c r="G39" s="2374"/>
      <c r="H39" s="2374"/>
      <c r="I39" s="2374"/>
      <c r="J39" s="2375"/>
    </row>
    <row r="40" spans="2:10" ht="14.15" customHeight="1" x14ac:dyDescent="0.25">
      <c r="B40" s="2373" t="s">
        <v>2000</v>
      </c>
      <c r="C40" s="2374"/>
      <c r="D40" s="2374"/>
      <c r="E40" s="2374"/>
      <c r="F40" s="2374"/>
      <c r="G40" s="2374"/>
      <c r="H40" s="2374"/>
      <c r="I40" s="2374"/>
      <c r="J40" s="2375"/>
    </row>
    <row r="41" spans="2:10" ht="14.15" customHeight="1" x14ac:dyDescent="0.25">
      <c r="B41" s="2376" t="s">
        <v>2001</v>
      </c>
      <c r="C41" s="760"/>
      <c r="D41" s="760"/>
      <c r="E41" s="760"/>
      <c r="F41" s="760"/>
      <c r="G41" s="760"/>
      <c r="H41" s="760"/>
      <c r="I41" s="760"/>
      <c r="J41" s="761"/>
    </row>
    <row r="42" spans="2:10" ht="18" customHeight="1" x14ac:dyDescent="0.25">
      <c r="B42" s="2215"/>
      <c r="C42" s="1538"/>
      <c r="D42" s="1538"/>
      <c r="E42" s="1538"/>
      <c r="F42" s="1538"/>
      <c r="G42" s="1538"/>
      <c r="H42" s="1538"/>
      <c r="I42" s="1538"/>
      <c r="J42" s="1539"/>
    </row>
    <row r="43" spans="2:10" ht="12" customHeight="1" x14ac:dyDescent="0.25">
      <c r="B43" s="367"/>
      <c r="C43" s="367"/>
      <c r="D43" s="367"/>
      <c r="E43" s="367"/>
      <c r="F43" s="367"/>
      <c r="G43" s="367"/>
      <c r="H43" s="367"/>
      <c r="I43" s="367"/>
    </row>
    <row r="44" spans="2:10" ht="12" customHeight="1" x14ac:dyDescent="0.25"/>
    <row r="45" spans="2:10" ht="12" customHeight="1" x14ac:dyDescent="0.25"/>
  </sheetData>
  <dataValidations count="1">
    <dataValidation allowBlank="1" showInputMessage="1" showErrorMessage="1" sqref="B1:B2 D1:IV1 C2:IV2 B3:IV8 B9:I30 K9:IV30 J10:J30 C31:IV33 I34:IV34 B35 J35:IV37 B37:B42 A38:A43 C38:AMJ42 B43:AMJ43 A44:XFD1041" xr:uid="{00000000-0002-0000-2900-000000000000}"/>
  </dataValidations>
  <hyperlinks>
    <hyperlink ref="B7" location="Index!A1" display="Back to Index" xr:uid="{00000000-0004-0000-2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MJ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55.81640625" style="237" customWidth="1"/>
    <col min="3" max="4" width="18.1796875" style="237" customWidth="1"/>
    <col min="5" max="5" width="10.81640625" style="237" customWidth="1"/>
    <col min="6" max="8" width="16.81640625" style="237" customWidth="1"/>
    <col min="9" max="9" width="8.7265625" style="237" customWidth="1"/>
    <col min="10" max="10" width="5.7265625" style="237" customWidth="1"/>
    <col min="11" max="11" width="13.453125" style="237" customWidth="1"/>
    <col min="12" max="12" width="29.453125" style="237" customWidth="1"/>
    <col min="13" max="13" width="14.81640625" style="237" customWidth="1"/>
    <col min="14" max="14" width="1.1796875" style="237" customWidth="1"/>
    <col min="15" max="1024" width="8" style="237" customWidth="1"/>
  </cols>
  <sheetData>
    <row r="1" spans="1:13" ht="18.899999999999999" customHeight="1" x14ac:dyDescent="0.25">
      <c r="B1" s="2331" t="s">
        <v>2002</v>
      </c>
      <c r="C1" s="2331"/>
      <c r="D1" s="2331"/>
      <c r="H1" s="4" t="s">
        <v>62</v>
      </c>
      <c r="J1" s="4"/>
      <c r="K1" s="4"/>
    </row>
    <row r="2" spans="1:13" ht="18.899999999999999" customHeight="1" x14ac:dyDescent="0.25">
      <c r="B2" s="2332" t="s">
        <v>2003</v>
      </c>
      <c r="H2" s="4" t="s">
        <v>64</v>
      </c>
      <c r="J2" s="4"/>
      <c r="K2" s="4"/>
    </row>
    <row r="3" spans="1:13" ht="18.899999999999999" customHeight="1" x14ac:dyDescent="0.25">
      <c r="B3" s="2332" t="s">
        <v>63</v>
      </c>
      <c r="E3" s="379"/>
      <c r="F3" s="379"/>
      <c r="H3" s="4" t="s">
        <v>65</v>
      </c>
      <c r="J3" s="4"/>
      <c r="K3" s="4"/>
    </row>
    <row r="4" spans="1:13" ht="14.15" hidden="1" customHeight="1" x14ac:dyDescent="0.25">
      <c r="B4" s="101"/>
      <c r="M4" s="2377"/>
    </row>
    <row r="5" spans="1:13" ht="14.15" customHeight="1" x14ac:dyDescent="0.25">
      <c r="B5" s="6" t="s">
        <v>66</v>
      </c>
      <c r="L5" s="7"/>
    </row>
    <row r="6" spans="1:13" ht="36" customHeight="1" x14ac:dyDescent="0.25">
      <c r="B6" s="2378" t="s">
        <v>67</v>
      </c>
      <c r="C6" s="987" t="s">
        <v>2004</v>
      </c>
      <c r="D6" s="987"/>
      <c r="E6" s="958" t="s">
        <v>388</v>
      </c>
      <c r="F6" s="2379" t="s">
        <v>146</v>
      </c>
      <c r="G6" s="2380" t="s">
        <v>2005</v>
      </c>
      <c r="H6" s="2380"/>
      <c r="I6" s="371"/>
    </row>
    <row r="7" spans="1:13" ht="14.15" customHeight="1" x14ac:dyDescent="0.25">
      <c r="B7" s="108"/>
      <c r="C7" s="1161" t="s">
        <v>2006</v>
      </c>
      <c r="D7" s="111"/>
      <c r="E7" s="508" t="s">
        <v>2007</v>
      </c>
      <c r="F7" s="591" t="s">
        <v>443</v>
      </c>
      <c r="G7" s="1304" t="s">
        <v>443</v>
      </c>
      <c r="H7" s="1304"/>
      <c r="I7" s="371"/>
    </row>
    <row r="8" spans="1:13" ht="14.15" customHeight="1" x14ac:dyDescent="0.3">
      <c r="A8" s="1"/>
      <c r="B8" s="108"/>
      <c r="C8" s="2381" t="s">
        <v>2008</v>
      </c>
      <c r="D8" s="2382" t="s">
        <v>2009</v>
      </c>
      <c r="E8" s="992"/>
      <c r="F8" s="992" t="s">
        <v>2010</v>
      </c>
      <c r="G8" s="992" t="s">
        <v>2011</v>
      </c>
      <c r="H8" s="994" t="s">
        <v>2012</v>
      </c>
      <c r="I8" s="371"/>
    </row>
    <row r="9" spans="1:13" ht="14.15" customHeight="1" x14ac:dyDescent="0.25">
      <c r="B9" s="113"/>
      <c r="C9" s="1526" t="s">
        <v>2013</v>
      </c>
      <c r="D9" s="767"/>
      <c r="E9" s="963" t="s">
        <v>2014</v>
      </c>
      <c r="F9" s="115" t="s">
        <v>76</v>
      </c>
      <c r="G9" s="117" t="s">
        <v>76</v>
      </c>
      <c r="H9" s="117"/>
      <c r="I9" s="371"/>
    </row>
    <row r="10" spans="1:13" ht="18" customHeight="1" x14ac:dyDescent="0.25">
      <c r="B10" s="2383" t="s">
        <v>1976</v>
      </c>
      <c r="C10" s="120">
        <v>2607.8576600000001</v>
      </c>
      <c r="D10" s="2384"/>
      <c r="E10" s="120">
        <v>2.5451894218797205E-2</v>
      </c>
      <c r="F10" s="2385">
        <v>52.4842473</v>
      </c>
      <c r="G10" s="2386">
        <v>-2.8025699999999998</v>
      </c>
      <c r="H10" s="2387">
        <v>-11.088100000000001</v>
      </c>
      <c r="I10" s="371"/>
    </row>
    <row r="11" spans="1:13" ht="18" customHeight="1" x14ac:dyDescent="0.25">
      <c r="B11" s="2388" t="s">
        <v>2015</v>
      </c>
      <c r="C11" s="119">
        <v>2607.8576600000001</v>
      </c>
      <c r="D11" s="1977">
        <v>1</v>
      </c>
      <c r="E11" s="119">
        <v>2.5451894218797205E-2</v>
      </c>
      <c r="F11" s="1977">
        <v>52.4842473</v>
      </c>
      <c r="G11" s="2389">
        <v>-2.8025699999999998</v>
      </c>
      <c r="H11" s="2390">
        <v>-11.088100000000001</v>
      </c>
      <c r="I11" s="371"/>
    </row>
    <row r="12" spans="1:13" ht="18" customHeight="1" x14ac:dyDescent="0.25">
      <c r="B12" s="2391" t="s">
        <v>2016</v>
      </c>
      <c r="C12" s="1977">
        <v>2607.8576600000001</v>
      </c>
      <c r="D12" s="1977">
        <v>1</v>
      </c>
      <c r="E12" s="119">
        <v>2.012542635858431E-2</v>
      </c>
      <c r="F12" s="1977">
        <v>52.484247289999999</v>
      </c>
      <c r="G12" s="2392"/>
      <c r="H12" s="2393"/>
      <c r="I12" s="371"/>
    </row>
    <row r="13" spans="1:13" ht="18" customHeight="1" x14ac:dyDescent="0.25">
      <c r="B13" s="2388" t="s">
        <v>2017</v>
      </c>
      <c r="C13" s="119" t="s">
        <v>99</v>
      </c>
      <c r="D13" s="1977" t="s">
        <v>123</v>
      </c>
      <c r="E13" s="119" t="s">
        <v>99</v>
      </c>
      <c r="F13" s="1977" t="s">
        <v>99</v>
      </c>
      <c r="G13" s="2389" t="s">
        <v>99</v>
      </c>
      <c r="H13" s="2390" t="s">
        <v>99</v>
      </c>
      <c r="I13" s="371"/>
    </row>
    <row r="14" spans="1:13" ht="18" customHeight="1" x14ac:dyDescent="0.25">
      <c r="B14" s="2391" t="s">
        <v>2016</v>
      </c>
      <c r="C14" s="1977" t="s">
        <v>99</v>
      </c>
      <c r="D14" s="1977" t="s">
        <v>123</v>
      </c>
      <c r="E14" s="119" t="s">
        <v>99</v>
      </c>
      <c r="F14" s="1977" t="s">
        <v>99</v>
      </c>
      <c r="G14" s="2392"/>
      <c r="H14" s="2393"/>
      <c r="I14" s="371"/>
    </row>
    <row r="15" spans="1:13" ht="18" customHeight="1" x14ac:dyDescent="0.25">
      <c r="B15" s="2388" t="s">
        <v>2018</v>
      </c>
      <c r="C15" s="119" t="s">
        <v>99</v>
      </c>
      <c r="D15" s="1977" t="s">
        <v>123</v>
      </c>
      <c r="E15" s="119" t="s">
        <v>99</v>
      </c>
      <c r="F15" s="1977" t="s">
        <v>99</v>
      </c>
      <c r="G15" s="2389" t="s">
        <v>99</v>
      </c>
      <c r="H15" s="2390" t="s">
        <v>99</v>
      </c>
      <c r="I15" s="371"/>
    </row>
    <row r="16" spans="1:13" ht="18" customHeight="1" x14ac:dyDescent="0.25">
      <c r="B16" s="2391" t="s">
        <v>2016</v>
      </c>
      <c r="C16" s="1977" t="s">
        <v>99</v>
      </c>
      <c r="D16" s="1977" t="s">
        <v>123</v>
      </c>
      <c r="E16" s="119" t="s">
        <v>99</v>
      </c>
      <c r="F16" s="1977" t="s">
        <v>99</v>
      </c>
      <c r="G16" s="2392"/>
      <c r="H16" s="2393"/>
      <c r="I16" s="371"/>
    </row>
    <row r="17" spans="2:9" ht="18" customHeight="1" x14ac:dyDescent="0.25">
      <c r="B17" s="2383" t="s">
        <v>1977</v>
      </c>
      <c r="C17" s="119" t="s">
        <v>99</v>
      </c>
      <c r="D17" s="1977" t="s">
        <v>123</v>
      </c>
      <c r="E17" s="119" t="s">
        <v>99</v>
      </c>
      <c r="F17" s="1977" t="s">
        <v>99</v>
      </c>
      <c r="G17" s="2394" t="s">
        <v>99</v>
      </c>
      <c r="H17" s="2395" t="s">
        <v>99</v>
      </c>
      <c r="I17" s="371"/>
    </row>
    <row r="18" spans="2:9" ht="18" customHeight="1" x14ac:dyDescent="0.25">
      <c r="B18" s="2391" t="s">
        <v>2016</v>
      </c>
      <c r="C18" s="2396" t="s">
        <v>99</v>
      </c>
      <c r="D18" s="2396" t="s">
        <v>123</v>
      </c>
      <c r="E18" s="173" t="s">
        <v>99</v>
      </c>
      <c r="F18" s="2396" t="s">
        <v>99</v>
      </c>
      <c r="G18" s="2397"/>
      <c r="H18" s="2398"/>
      <c r="I18" s="371"/>
    </row>
    <row r="19" spans="2:9" ht="18" customHeight="1" x14ac:dyDescent="0.25">
      <c r="B19" s="2383" t="s">
        <v>1978</v>
      </c>
      <c r="C19" s="119" t="s">
        <v>99</v>
      </c>
      <c r="D19" s="1977" t="s">
        <v>123</v>
      </c>
      <c r="E19" s="119" t="s">
        <v>99</v>
      </c>
      <c r="F19" s="1977" t="s">
        <v>99</v>
      </c>
      <c r="G19" s="2399" t="s">
        <v>99</v>
      </c>
      <c r="H19" s="2400" t="s">
        <v>99</v>
      </c>
      <c r="I19" s="371"/>
    </row>
    <row r="20" spans="2:9" ht="18" customHeight="1" x14ac:dyDescent="0.25">
      <c r="B20" s="2401" t="s">
        <v>2016</v>
      </c>
      <c r="C20" s="2402" t="s">
        <v>99</v>
      </c>
      <c r="D20" s="2402" t="s">
        <v>123</v>
      </c>
      <c r="E20" s="1380" t="s">
        <v>99</v>
      </c>
      <c r="F20" s="2402" t="s">
        <v>99</v>
      </c>
      <c r="G20" s="2403"/>
      <c r="H20" s="2404"/>
      <c r="I20" s="371"/>
    </row>
    <row r="21" spans="2:9" ht="14.15" customHeight="1" x14ac:dyDescent="0.25">
      <c r="B21" s="224" t="s">
        <v>2019</v>
      </c>
      <c r="C21" s="2405"/>
      <c r="D21" s="2405"/>
      <c r="E21" s="2405"/>
      <c r="F21" s="2405"/>
      <c r="G21" s="2405"/>
      <c r="H21" s="2405"/>
      <c r="I21" s="371"/>
    </row>
    <row r="22" spans="2:9" ht="14.15" customHeight="1" x14ac:dyDescent="0.35">
      <c r="B22" s="224" t="s">
        <v>2020</v>
      </c>
      <c r="I22" s="371"/>
    </row>
    <row r="23" spans="2:9" ht="14.15" customHeight="1" x14ac:dyDescent="0.25">
      <c r="B23" s="224" t="s">
        <v>2021</v>
      </c>
      <c r="C23" s="584"/>
      <c r="D23" s="584"/>
      <c r="E23" s="584"/>
      <c r="F23" s="584"/>
      <c r="G23" s="584"/>
      <c r="H23" s="584"/>
      <c r="I23" s="371"/>
    </row>
    <row r="24" spans="2:9" ht="14.15" customHeight="1" x14ac:dyDescent="0.35">
      <c r="B24" s="224" t="s">
        <v>2022</v>
      </c>
      <c r="I24" s="371"/>
    </row>
    <row r="25" spans="2:9" ht="14.15" customHeight="1" x14ac:dyDescent="0.25">
      <c r="B25" s="224" t="s">
        <v>2023</v>
      </c>
      <c r="I25" s="371"/>
    </row>
    <row r="26" spans="2:9" ht="14.15" customHeight="1" x14ac:dyDescent="0.25">
      <c r="B26" s="390"/>
      <c r="C26" s="392"/>
      <c r="D26" s="392"/>
      <c r="E26" s="392"/>
      <c r="F26" s="392"/>
      <c r="G26" s="392"/>
      <c r="I26" s="371"/>
    </row>
    <row r="27" spans="2:9" ht="14.15" customHeight="1" x14ac:dyDescent="0.25">
      <c r="B27" s="152" t="s">
        <v>137</v>
      </c>
      <c r="C27" s="392"/>
      <c r="I27" s="371"/>
    </row>
    <row r="28" spans="2:9" ht="14.15" customHeight="1" x14ac:dyDescent="0.35">
      <c r="B28" s="152" t="s">
        <v>2024</v>
      </c>
      <c r="C28" s="2406"/>
      <c r="D28" s="2406"/>
      <c r="E28" s="2406"/>
      <c r="F28" s="2406"/>
      <c r="G28" s="2406"/>
      <c r="H28" s="2406"/>
      <c r="I28" s="371"/>
    </row>
    <row r="29" spans="2:9" ht="14.15" customHeight="1" x14ac:dyDescent="0.35">
      <c r="B29" s="152" t="s">
        <v>2025</v>
      </c>
      <c r="C29" s="2406"/>
      <c r="D29" s="2406"/>
      <c r="E29" s="2406"/>
      <c r="F29" s="2406"/>
      <c r="G29" s="2406"/>
      <c r="H29" s="2406"/>
      <c r="I29" s="371"/>
    </row>
    <row r="30" spans="2:9" ht="14.15" customHeight="1" x14ac:dyDescent="0.35">
      <c r="B30" s="152" t="s">
        <v>2026</v>
      </c>
      <c r="I30" s="371"/>
    </row>
    <row r="31" spans="2:9" ht="14.15" customHeight="1" x14ac:dyDescent="0.25">
      <c r="B31" s="619"/>
      <c r="I31" s="371"/>
    </row>
    <row r="32" spans="2:9" ht="14.15" customHeight="1" x14ac:dyDescent="0.25">
      <c r="B32" s="240" t="s">
        <v>468</v>
      </c>
      <c r="C32" s="494"/>
      <c r="D32" s="494"/>
      <c r="E32" s="494"/>
      <c r="F32" s="494"/>
      <c r="G32" s="494"/>
      <c r="H32" s="495"/>
      <c r="I32" s="371"/>
    </row>
    <row r="33" spans="2:12" ht="14.15" customHeight="1" x14ac:dyDescent="0.25">
      <c r="B33" s="360" t="s">
        <v>2027</v>
      </c>
      <c r="C33" s="292"/>
      <c r="D33" s="292"/>
      <c r="E33" s="292"/>
      <c r="F33" s="292"/>
      <c r="G33" s="292"/>
      <c r="H33" s="687"/>
      <c r="I33" s="371"/>
    </row>
    <row r="34" spans="2:12" ht="14.15" customHeight="1" x14ac:dyDescent="0.25">
      <c r="B34" s="360" t="s">
        <v>2028</v>
      </c>
      <c r="C34" s="292"/>
      <c r="D34" s="292"/>
      <c r="E34" s="292"/>
      <c r="F34" s="292"/>
      <c r="G34" s="292"/>
      <c r="H34" s="687"/>
      <c r="I34" s="371"/>
    </row>
    <row r="35" spans="2:12" ht="14.15" customHeight="1" x14ac:dyDescent="0.25">
      <c r="B35" s="360" t="s">
        <v>2029</v>
      </c>
      <c r="C35" s="292"/>
      <c r="D35" s="292"/>
      <c r="E35" s="292"/>
      <c r="F35" s="292"/>
      <c r="G35" s="292"/>
      <c r="H35" s="687"/>
      <c r="I35" s="371"/>
    </row>
    <row r="36" spans="2:12" ht="14.15" customHeight="1" x14ac:dyDescent="0.25">
      <c r="B36" s="360" t="s">
        <v>1123</v>
      </c>
      <c r="C36" s="292"/>
      <c r="D36" s="292"/>
      <c r="E36" s="292"/>
      <c r="F36" s="292"/>
      <c r="G36" s="292"/>
      <c r="H36" s="687"/>
      <c r="I36" s="371"/>
    </row>
    <row r="37" spans="2:12" ht="14.15" customHeight="1" x14ac:dyDescent="0.25">
      <c r="B37" s="360" t="s">
        <v>2030</v>
      </c>
      <c r="C37" s="292"/>
      <c r="D37" s="292"/>
      <c r="E37" s="292"/>
      <c r="F37" s="292"/>
      <c r="G37" s="292"/>
      <c r="H37" s="687"/>
      <c r="I37" s="371"/>
    </row>
    <row r="38" spans="2:12" ht="14.15" customHeight="1" x14ac:dyDescent="0.25">
      <c r="B38" s="360" t="s">
        <v>2031</v>
      </c>
      <c r="C38" s="292"/>
      <c r="D38" s="292"/>
      <c r="E38" s="292"/>
      <c r="F38" s="292"/>
      <c r="G38" s="292"/>
      <c r="H38" s="687"/>
      <c r="I38" s="371"/>
    </row>
    <row r="39" spans="2:12" ht="14.15" customHeight="1" x14ac:dyDescent="0.25">
      <c r="B39" s="363" t="s">
        <v>2032</v>
      </c>
      <c r="C39" s="276"/>
      <c r="D39" s="276"/>
      <c r="E39" s="276"/>
      <c r="F39" s="276"/>
      <c r="G39" s="276"/>
      <c r="H39" s="689"/>
      <c r="I39" s="371"/>
    </row>
    <row r="40" spans="2:12" ht="18" customHeight="1" x14ac:dyDescent="0.25">
      <c r="B40" s="2407"/>
      <c r="C40" s="2408"/>
      <c r="D40" s="2408"/>
      <c r="E40" s="2408"/>
      <c r="F40" s="2408"/>
      <c r="G40" s="2408"/>
      <c r="H40" s="2409"/>
      <c r="I40" s="371"/>
    </row>
    <row r="41" spans="2:12" ht="18" customHeight="1" x14ac:dyDescent="0.25">
      <c r="I41" s="2405"/>
      <c r="J41" s="2405"/>
      <c r="K41" s="2405"/>
      <c r="L41" s="7"/>
    </row>
    <row r="42" spans="2:12" ht="18" customHeight="1" x14ac:dyDescent="0.25">
      <c r="L42" s="7"/>
    </row>
    <row r="43" spans="2:12" ht="18" customHeight="1" x14ac:dyDescent="0.25">
      <c r="I43" s="584"/>
      <c r="J43" s="584"/>
      <c r="K43" s="584"/>
      <c r="L43" s="7"/>
    </row>
    <row r="44" spans="2:12" ht="18" customHeight="1" x14ac:dyDescent="0.25">
      <c r="L44" s="7"/>
    </row>
    <row r="45" spans="2:12" ht="18" customHeight="1" x14ac:dyDescent="0.25">
      <c r="L45" s="7"/>
    </row>
    <row r="46" spans="2:12" ht="18" customHeight="1" x14ac:dyDescent="0.25">
      <c r="L46" s="7"/>
    </row>
    <row r="47" spans="2:12" ht="18" customHeight="1" x14ac:dyDescent="0.25">
      <c r="L47" s="7"/>
    </row>
    <row r="48" spans="2:12" ht="18" customHeight="1" x14ac:dyDescent="0.35">
      <c r="I48" s="2406"/>
      <c r="J48" s="2406"/>
      <c r="K48" s="2406"/>
      <c r="L48" s="7"/>
    </row>
    <row r="49" spans="9:12" ht="18" customHeight="1" x14ac:dyDescent="0.35">
      <c r="I49" s="2406"/>
      <c r="J49" s="2406"/>
      <c r="K49" s="2406"/>
      <c r="L49" s="7"/>
    </row>
    <row r="50" spans="9:12" ht="18" customHeight="1" x14ac:dyDescent="0.25">
      <c r="L50" s="7"/>
    </row>
    <row r="51" spans="9:12" ht="18" customHeight="1" x14ac:dyDescent="0.25"/>
    <row r="52" spans="9:12" ht="18" customHeight="1" x14ac:dyDescent="0.25">
      <c r="J52" s="7"/>
    </row>
    <row r="53" spans="9:12" ht="18" customHeight="1" x14ac:dyDescent="0.25">
      <c r="J53" s="7"/>
    </row>
    <row r="54" spans="9:12" ht="18" customHeight="1" x14ac:dyDescent="0.25">
      <c r="J54" s="7"/>
    </row>
    <row r="55" spans="9:12" ht="18" customHeight="1" x14ac:dyDescent="0.25">
      <c r="J55" s="7"/>
    </row>
    <row r="56" spans="9:12" ht="18" customHeight="1" x14ac:dyDescent="0.25">
      <c r="J56" s="7"/>
    </row>
    <row r="57" spans="9:12" ht="18" customHeight="1" x14ac:dyDescent="0.25">
      <c r="J57" s="7"/>
    </row>
    <row r="58" spans="9:12" ht="18" customHeight="1" x14ac:dyDescent="0.25">
      <c r="J58" s="7"/>
    </row>
    <row r="59" spans="9:12" ht="18" customHeight="1" x14ac:dyDescent="0.25">
      <c r="J59" s="7"/>
    </row>
    <row r="60" spans="9:12" ht="18" customHeight="1" x14ac:dyDescent="0.25"/>
  </sheetData>
  <dataValidations count="1">
    <dataValidation allowBlank="1" showInputMessage="1" showErrorMessage="1" sqref="B1:B40 E1:L1 N1:IW4 C2:L5 M4 M5:IW5 C6:C12 E6:G6 I6:IT7 D7:G12 H8:IT8 I9:IT9 H10:IT12 C13:IT40 C41:IW41 L42:IW44 C45:IW45 B46 H46:IW46 D47:IW47 C48:IW49 L50:IW50 B51:IW51 B52:B60 I52:IU58 C59:IU60 B61:IW1059" xr:uid="{00000000-0002-0000-2A00-000000000000}"/>
  </dataValidations>
  <hyperlinks>
    <hyperlink ref="B5" location="Index!A1" display="Back to Index" xr:uid="{00000000-0004-0000-2A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6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MJ3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style="237" customWidth="1"/>
    <col min="2" max="2" width="35" style="237" customWidth="1"/>
    <col min="3" max="3" width="26.81640625" style="237" customWidth="1"/>
    <col min="4" max="4" width="9.1796875" style="237" customWidth="1"/>
    <col min="5" max="5" width="10.81640625" style="237" customWidth="1"/>
    <col min="6" max="8" width="10" style="237" customWidth="1"/>
    <col min="9" max="9" width="15.453125" style="237" customWidth="1"/>
    <col min="10" max="10" width="10.1796875" style="237" customWidth="1"/>
    <col min="11" max="1024" width="9.1796875" style="237" customWidth="1"/>
  </cols>
  <sheetData>
    <row r="1" spans="1:9" ht="18.899999999999999" customHeight="1" x14ac:dyDescent="0.35">
      <c r="B1" s="2331" t="s">
        <v>2033</v>
      </c>
      <c r="C1" s="2331"/>
      <c r="D1" s="2331"/>
      <c r="E1" s="2331"/>
      <c r="H1" s="2406"/>
      <c r="I1" s="4" t="s">
        <v>62</v>
      </c>
    </row>
    <row r="2" spans="1:9" ht="18.899999999999999" customHeight="1" x14ac:dyDescent="0.25">
      <c r="B2" s="2331" t="s">
        <v>2034</v>
      </c>
      <c r="C2" s="2331"/>
      <c r="I2" s="4" t="s">
        <v>64</v>
      </c>
    </row>
    <row r="3" spans="1:9" ht="18.899999999999999" customHeight="1" x14ac:dyDescent="0.25">
      <c r="B3" s="2332" t="s">
        <v>63</v>
      </c>
      <c r="I3" s="4" t="s">
        <v>65</v>
      </c>
    </row>
    <row r="4" spans="1:9" ht="14.15" hidden="1" customHeight="1" x14ac:dyDescent="0.25">
      <c r="B4" s="2332"/>
      <c r="I4" s="4"/>
    </row>
    <row r="5" spans="1:9" ht="14.15" customHeight="1" x14ac:dyDescent="0.25">
      <c r="B5" s="6" t="s">
        <v>66</v>
      </c>
    </row>
    <row r="6" spans="1:9" ht="24" customHeight="1" x14ac:dyDescent="0.25">
      <c r="B6" s="2410" t="s">
        <v>67</v>
      </c>
      <c r="C6" s="2411" t="s">
        <v>2004</v>
      </c>
      <c r="D6" s="2412" t="s">
        <v>2035</v>
      </c>
      <c r="E6" s="2412"/>
      <c r="F6" s="2413" t="s">
        <v>146</v>
      </c>
      <c r="G6" s="2413"/>
      <c r="H6" s="2414" t="s">
        <v>2005</v>
      </c>
      <c r="I6" s="2414"/>
    </row>
    <row r="7" spans="1:9" ht="14.15" customHeight="1" x14ac:dyDescent="0.25">
      <c r="B7" s="2415"/>
      <c r="C7" s="2416"/>
      <c r="D7" s="2416" t="s">
        <v>2007</v>
      </c>
      <c r="E7" s="2417" t="s">
        <v>70</v>
      </c>
      <c r="F7" s="2418" t="s">
        <v>2036</v>
      </c>
      <c r="G7" s="2419" t="s">
        <v>70</v>
      </c>
      <c r="H7" s="2420" t="s">
        <v>69</v>
      </c>
      <c r="I7" s="2420"/>
    </row>
    <row r="8" spans="1:9" ht="28.25" customHeight="1" x14ac:dyDescent="0.3">
      <c r="A8" s="1"/>
      <c r="B8" s="2415"/>
      <c r="C8" s="2421" t="s">
        <v>2037</v>
      </c>
      <c r="D8" s="2421"/>
      <c r="E8" s="2422"/>
      <c r="F8" s="2421"/>
      <c r="G8" s="2423"/>
      <c r="H8" s="992" t="s">
        <v>2038</v>
      </c>
      <c r="I8" s="994" t="s">
        <v>2039</v>
      </c>
    </row>
    <row r="9" spans="1:9" ht="14.15" customHeight="1" x14ac:dyDescent="0.25">
      <c r="B9" s="2424"/>
      <c r="C9" s="2425" t="s">
        <v>2040</v>
      </c>
      <c r="D9" s="2426" t="s">
        <v>2041</v>
      </c>
      <c r="E9" s="2426"/>
      <c r="F9" s="2427" t="s">
        <v>76</v>
      </c>
      <c r="G9" s="2427"/>
      <c r="H9" s="2427"/>
      <c r="I9" s="2427"/>
    </row>
    <row r="10" spans="1:9" ht="18" customHeight="1" x14ac:dyDescent="0.25">
      <c r="B10" s="2428" t="s">
        <v>1980</v>
      </c>
      <c r="C10" s="124">
        <v>366.4650517856</v>
      </c>
      <c r="D10" s="124">
        <v>5.7956888266731523</v>
      </c>
      <c r="E10" s="124">
        <v>0.34774133134680396</v>
      </c>
      <c r="F10" s="124">
        <v>2.1239174059999999</v>
      </c>
      <c r="G10" s="124">
        <v>0.127435045</v>
      </c>
      <c r="H10" s="2429"/>
      <c r="I10" s="986"/>
    </row>
    <row r="11" spans="1:9" ht="18" customHeight="1" x14ac:dyDescent="0.25">
      <c r="B11" s="2430" t="s">
        <v>2042</v>
      </c>
      <c r="C11" s="1977">
        <v>227.87114399999999</v>
      </c>
      <c r="D11" s="119">
        <v>4</v>
      </c>
      <c r="E11" s="119">
        <v>0.24000000193091584</v>
      </c>
      <c r="F11" s="1977">
        <v>0.91148457599999999</v>
      </c>
      <c r="G11" s="1977">
        <v>5.4689074999999997E-2</v>
      </c>
      <c r="H11" s="968"/>
      <c r="I11" s="983"/>
    </row>
    <row r="12" spans="1:9" ht="18" customHeight="1" x14ac:dyDescent="0.25">
      <c r="B12" s="2430" t="s">
        <v>2043</v>
      </c>
      <c r="C12" s="1967">
        <v>138.59390778560001</v>
      </c>
      <c r="D12" s="119">
        <v>8.7480961419717786</v>
      </c>
      <c r="E12" s="119">
        <v>0.5248857699613716</v>
      </c>
      <c r="F12" s="1967">
        <v>1.21243283</v>
      </c>
      <c r="G12" s="1967">
        <v>7.2745969999999993E-2</v>
      </c>
      <c r="H12" s="968"/>
      <c r="I12" s="2431"/>
    </row>
    <row r="13" spans="1:9" ht="18" customHeight="1" x14ac:dyDescent="0.25">
      <c r="B13" s="2432" t="s">
        <v>2044</v>
      </c>
      <c r="C13" s="1977">
        <v>28.917708000000001</v>
      </c>
      <c r="D13" s="119">
        <v>4</v>
      </c>
      <c r="E13" s="119">
        <v>0.24000000276647096</v>
      </c>
      <c r="F13" s="1977">
        <v>0.115670832</v>
      </c>
      <c r="G13" s="1977">
        <v>6.9402500000000002E-3</v>
      </c>
      <c r="H13" s="2433"/>
      <c r="I13" s="2431"/>
    </row>
    <row r="14" spans="1:9" ht="18" customHeight="1" x14ac:dyDescent="0.25">
      <c r="B14" s="2432" t="s">
        <v>2045</v>
      </c>
      <c r="C14" s="1977">
        <v>91.155689705599997</v>
      </c>
      <c r="D14" s="119">
        <v>9.9999999993856665</v>
      </c>
      <c r="E14" s="119">
        <v>0.60000000193778369</v>
      </c>
      <c r="F14" s="1977">
        <v>0.91155689699999998</v>
      </c>
      <c r="G14" s="1977">
        <v>5.4693414000000003E-2</v>
      </c>
      <c r="H14" s="2433"/>
      <c r="I14" s="2431"/>
    </row>
    <row r="15" spans="1:9" ht="18" customHeight="1" x14ac:dyDescent="0.25">
      <c r="B15" s="2432" t="s">
        <v>2046</v>
      </c>
      <c r="C15" s="1977">
        <v>18.520510080000001</v>
      </c>
      <c r="D15" s="119">
        <v>10.000000010798839</v>
      </c>
      <c r="E15" s="119">
        <v>0.5999999974082787</v>
      </c>
      <c r="F15" s="1977">
        <v>0.18520510100000001</v>
      </c>
      <c r="G15" s="1977">
        <v>1.1112306000000001E-2</v>
      </c>
      <c r="H15" s="2433"/>
      <c r="I15" s="2431"/>
    </row>
    <row r="16" spans="1:9" ht="18" customHeight="1" x14ac:dyDescent="0.25">
      <c r="B16" s="2434" t="s">
        <v>2047</v>
      </c>
      <c r="C16" s="119">
        <v>515.57518879999998</v>
      </c>
      <c r="D16" s="119">
        <v>0.98939274441671898</v>
      </c>
      <c r="E16" s="119" t="s">
        <v>123</v>
      </c>
      <c r="F16" s="119">
        <v>0.51010635100000001</v>
      </c>
      <c r="G16" s="119" t="s">
        <v>123</v>
      </c>
      <c r="H16" s="2435" t="s">
        <v>99</v>
      </c>
      <c r="I16" s="2436" t="s">
        <v>123</v>
      </c>
    </row>
    <row r="17" spans="2:10" ht="18" customHeight="1" x14ac:dyDescent="0.25">
      <c r="B17" s="2430" t="s">
        <v>2048</v>
      </c>
      <c r="C17" s="985">
        <v>253.49201099999999</v>
      </c>
      <c r="D17" s="119">
        <v>0.80000000078897959</v>
      </c>
      <c r="E17" s="119" t="s">
        <v>123</v>
      </c>
      <c r="F17" s="985">
        <v>0.20279360900000001</v>
      </c>
      <c r="G17" s="985" t="s">
        <v>123</v>
      </c>
      <c r="H17" s="2437" t="s">
        <v>99</v>
      </c>
      <c r="I17" s="2438" t="s">
        <v>123</v>
      </c>
    </row>
    <row r="18" spans="2:10" ht="18" customHeight="1" x14ac:dyDescent="0.25">
      <c r="B18" s="2430" t="s">
        <v>2049</v>
      </c>
      <c r="C18" s="2439">
        <v>262.08317779999999</v>
      </c>
      <c r="D18" s="119">
        <v>1.1725771359294013</v>
      </c>
      <c r="E18" s="119" t="s">
        <v>123</v>
      </c>
      <c r="F18" s="2439">
        <v>0.30731274200000003</v>
      </c>
      <c r="G18" s="2439" t="s">
        <v>123</v>
      </c>
      <c r="H18" s="2440" t="s">
        <v>99</v>
      </c>
      <c r="I18" s="2441" t="s">
        <v>123</v>
      </c>
    </row>
    <row r="19" spans="2:10" ht="18" customHeight="1" x14ac:dyDescent="0.25">
      <c r="B19" s="2442" t="s">
        <v>2044</v>
      </c>
      <c r="C19" s="2443">
        <v>180.71134499999999</v>
      </c>
      <c r="D19" s="444">
        <v>0.8</v>
      </c>
      <c r="E19" s="444" t="s">
        <v>123</v>
      </c>
      <c r="F19" s="2443">
        <v>0.14456907599999999</v>
      </c>
      <c r="G19" s="2443" t="s">
        <v>123</v>
      </c>
      <c r="H19" s="2444" t="s">
        <v>99</v>
      </c>
      <c r="I19" s="2445" t="s">
        <v>123</v>
      </c>
    </row>
    <row r="20" spans="2:10" ht="18" customHeight="1" x14ac:dyDescent="0.25">
      <c r="B20" s="2442" t="s">
        <v>2046</v>
      </c>
      <c r="C20" s="2443">
        <v>14.483522499999999</v>
      </c>
      <c r="D20" s="444">
        <v>2</v>
      </c>
      <c r="E20" s="444" t="s">
        <v>123</v>
      </c>
      <c r="F20" s="2443">
        <v>2.8967045E-2</v>
      </c>
      <c r="G20" s="2443" t="s">
        <v>123</v>
      </c>
      <c r="H20" s="2444" t="s">
        <v>99</v>
      </c>
      <c r="I20" s="2445" t="s">
        <v>123</v>
      </c>
    </row>
    <row r="21" spans="2:10" ht="18" customHeight="1" x14ac:dyDescent="0.25">
      <c r="B21" s="2442" t="s">
        <v>2045</v>
      </c>
      <c r="C21" s="2443">
        <v>66.888310300000001</v>
      </c>
      <c r="D21" s="444">
        <v>2.0000000059801182</v>
      </c>
      <c r="E21" s="444" t="s">
        <v>123</v>
      </c>
      <c r="F21" s="2443">
        <v>0.13377662100000001</v>
      </c>
      <c r="G21" s="2443" t="s">
        <v>123</v>
      </c>
      <c r="H21" s="2444" t="s">
        <v>99</v>
      </c>
      <c r="I21" s="2445" t="s">
        <v>123</v>
      </c>
    </row>
    <row r="22" spans="2:10" ht="14.15" customHeight="1" x14ac:dyDescent="0.35">
      <c r="B22" s="530" t="s">
        <v>2050</v>
      </c>
      <c r="C22" s="752"/>
      <c r="D22" s="752"/>
      <c r="E22" s="752"/>
      <c r="F22" s="752"/>
      <c r="G22" s="752"/>
      <c r="H22" s="752"/>
      <c r="I22" s="752"/>
      <c r="J22" s="2406"/>
    </row>
    <row r="23" spans="2:10" ht="14.15" customHeight="1" x14ac:dyDescent="0.35">
      <c r="B23" s="224" t="s">
        <v>2051</v>
      </c>
      <c r="J23" s="2406"/>
    </row>
    <row r="24" spans="2:10" ht="14.15" customHeight="1" x14ac:dyDescent="0.35">
      <c r="B24" s="224" t="s">
        <v>2052</v>
      </c>
      <c r="J24" s="2406"/>
    </row>
    <row r="25" spans="2:10" ht="14.15" customHeight="1" x14ac:dyDescent="0.35">
      <c r="B25" s="224" t="s">
        <v>2053</v>
      </c>
      <c r="C25" s="2406"/>
      <c r="D25" s="2406"/>
      <c r="E25" s="2406"/>
      <c r="F25" s="2406"/>
      <c r="G25" s="2406"/>
      <c r="H25" s="2406"/>
      <c r="I25" s="2406"/>
      <c r="J25" s="2406"/>
    </row>
    <row r="26" spans="2:10" ht="14.15" customHeight="1" x14ac:dyDescent="0.35">
      <c r="B26" s="224" t="s">
        <v>2054</v>
      </c>
      <c r="C26" s="2406"/>
      <c r="D26" s="2406"/>
      <c r="E26" s="2406"/>
      <c r="F26" s="2406"/>
      <c r="G26" s="2406"/>
      <c r="H26" s="2406"/>
      <c r="I26" s="2406"/>
    </row>
    <row r="27" spans="2:10" ht="14.15" customHeight="1" x14ac:dyDescent="0.35">
      <c r="B27" s="2446"/>
      <c r="C27" s="2406"/>
      <c r="D27" s="2406"/>
      <c r="E27" s="2406"/>
      <c r="F27" s="2406"/>
      <c r="G27" s="2406"/>
      <c r="H27" s="2406"/>
      <c r="I27" s="2406"/>
    </row>
    <row r="28" spans="2:10" ht="14.15" customHeight="1" x14ac:dyDescent="0.35">
      <c r="B28" s="152" t="s">
        <v>137</v>
      </c>
      <c r="C28" s="2406"/>
      <c r="D28" s="2406"/>
      <c r="E28" s="2406"/>
      <c r="F28" s="2406"/>
      <c r="G28" s="2406"/>
      <c r="H28" s="2406"/>
      <c r="I28" s="2406"/>
    </row>
    <row r="29" spans="2:10" ht="14.15" customHeight="1" x14ac:dyDescent="0.35">
      <c r="B29" s="2446"/>
      <c r="C29" s="2406"/>
      <c r="D29" s="2406"/>
      <c r="E29" s="2406"/>
      <c r="F29" s="2406"/>
      <c r="G29" s="2406"/>
      <c r="H29" s="2406"/>
      <c r="I29" s="2406"/>
    </row>
    <row r="30" spans="2:10" ht="14.15" customHeight="1" x14ac:dyDescent="0.25">
      <c r="B30" s="2447" t="s">
        <v>468</v>
      </c>
      <c r="C30" s="2448"/>
      <c r="D30" s="2448"/>
      <c r="E30" s="2448"/>
      <c r="F30" s="2448"/>
      <c r="G30" s="2448"/>
      <c r="H30" s="2448"/>
      <c r="I30" s="2449"/>
    </row>
    <row r="31" spans="2:10" ht="14.15" customHeight="1" x14ac:dyDescent="0.25">
      <c r="B31" s="2450" t="s">
        <v>2055</v>
      </c>
      <c r="C31" s="2451"/>
      <c r="D31" s="2451"/>
      <c r="E31" s="2451"/>
      <c r="F31" s="2451"/>
      <c r="G31" s="2451"/>
      <c r="H31" s="2451"/>
      <c r="I31" s="2452"/>
    </row>
    <row r="32" spans="2:10" ht="14.15" customHeight="1" x14ac:dyDescent="0.25">
      <c r="B32" s="2450" t="s">
        <v>2056</v>
      </c>
      <c r="C32" s="2451"/>
      <c r="D32" s="2451"/>
      <c r="E32" s="2451"/>
      <c r="F32" s="2451"/>
      <c r="G32" s="2451"/>
      <c r="H32" s="2451"/>
      <c r="I32" s="2452"/>
    </row>
    <row r="33" spans="2:9" ht="14.15" customHeight="1" x14ac:dyDescent="0.25">
      <c r="B33" s="2453" t="s">
        <v>2057</v>
      </c>
      <c r="C33" s="2454"/>
      <c r="D33" s="2454"/>
      <c r="E33" s="2454"/>
      <c r="F33" s="2454"/>
      <c r="G33" s="2454"/>
      <c r="H33" s="2454"/>
      <c r="I33" s="2455"/>
    </row>
    <row r="34" spans="2:9" ht="18" customHeight="1" x14ac:dyDescent="0.25">
      <c r="B34" s="2215"/>
      <c r="C34" s="1538"/>
      <c r="D34" s="1538"/>
      <c r="E34" s="1538"/>
      <c r="F34" s="1538"/>
      <c r="G34" s="1538"/>
      <c r="H34" s="1538"/>
      <c r="I34" s="1539"/>
    </row>
    <row r="35" spans="2:9" ht="18" customHeight="1" x14ac:dyDescent="0.25"/>
    <row r="36" spans="2:9" ht="18" customHeight="1" x14ac:dyDescent="0.25"/>
  </sheetData>
  <dataValidations count="1">
    <dataValidation allowBlank="1" showInputMessage="1" showErrorMessage="1" sqref="I1:I4 B5 G8:I8" xr:uid="{00000000-0002-0000-2B00-000000000000}"/>
  </dataValidations>
  <hyperlinks>
    <hyperlink ref="B5" location="Index!A1" display="Back to Index" xr:uid="{00000000-0004-0000-2B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3.25" customHeight="1" x14ac:dyDescent="0.25"/>
  <cols>
    <col min="1" max="1" width="1.81640625" customWidth="1"/>
    <col min="2" max="2" width="42.453125" customWidth="1"/>
    <col min="3" max="3" width="23.81640625" customWidth="1"/>
    <col min="4" max="9" width="12.81640625" customWidth="1"/>
  </cols>
  <sheetData>
    <row r="1" spans="1:9" ht="18.899999999999999" customHeight="1" x14ac:dyDescent="0.25">
      <c r="B1" s="2456" t="s">
        <v>2058</v>
      </c>
      <c r="C1" s="2456"/>
      <c r="D1" s="2456"/>
      <c r="E1" s="2456"/>
      <c r="F1" s="379"/>
      <c r="G1" s="379"/>
      <c r="H1" s="379" t="s">
        <v>522</v>
      </c>
      <c r="I1" s="1666" t="s">
        <v>62</v>
      </c>
    </row>
    <row r="2" spans="1:9" ht="18.899999999999999" customHeight="1" x14ac:dyDescent="0.25">
      <c r="B2" s="2331" t="s">
        <v>2059</v>
      </c>
      <c r="C2" s="2456"/>
      <c r="D2" s="2456"/>
      <c r="E2" s="2456"/>
      <c r="F2" s="2456"/>
      <c r="G2" s="2456"/>
      <c r="H2" s="2456"/>
      <c r="I2" s="1666" t="s">
        <v>64</v>
      </c>
    </row>
    <row r="3" spans="1:9" ht="18.899999999999999" customHeight="1" x14ac:dyDescent="0.25">
      <c r="B3" s="2457" t="s">
        <v>63</v>
      </c>
      <c r="C3" s="379"/>
      <c r="D3" s="379"/>
      <c r="E3" s="379"/>
      <c r="F3" s="379"/>
      <c r="G3" s="379"/>
      <c r="H3" s="379"/>
      <c r="I3" s="1666" t="s">
        <v>65</v>
      </c>
    </row>
    <row r="4" spans="1:9" ht="14.15" hidden="1" customHeight="1" x14ac:dyDescent="0.25">
      <c r="B4" s="2457"/>
      <c r="C4" s="379"/>
      <c r="D4" s="379"/>
      <c r="E4" s="379"/>
      <c r="F4" s="379"/>
      <c r="G4" s="379"/>
      <c r="H4" s="379"/>
      <c r="I4" s="1666"/>
    </row>
    <row r="5" spans="1:9" ht="14.15" hidden="1" customHeight="1" x14ac:dyDescent="0.25">
      <c r="B5" s="2457"/>
      <c r="C5" s="379"/>
      <c r="D5" s="379"/>
      <c r="E5" s="379"/>
      <c r="F5" s="379"/>
      <c r="G5" s="379"/>
      <c r="H5" s="379"/>
      <c r="I5" s="1666"/>
    </row>
    <row r="6" spans="1:9" ht="14.15" customHeight="1" x14ac:dyDescent="0.25">
      <c r="B6" s="6" t="s">
        <v>66</v>
      </c>
      <c r="C6" s="379"/>
      <c r="D6" s="379"/>
      <c r="E6" s="379"/>
      <c r="F6" s="379"/>
      <c r="G6" s="379"/>
      <c r="H6" s="379"/>
      <c r="I6" s="2458"/>
    </row>
    <row r="7" spans="1:9" ht="14.15" customHeight="1" x14ac:dyDescent="0.25">
      <c r="B7" s="2459" t="s">
        <v>2060</v>
      </c>
      <c r="C7" s="2460" t="s">
        <v>576</v>
      </c>
      <c r="D7" s="2461" t="s">
        <v>388</v>
      </c>
      <c r="E7" s="2461"/>
      <c r="F7" s="2461"/>
      <c r="G7" s="2462" t="s">
        <v>146</v>
      </c>
      <c r="H7" s="2462"/>
      <c r="I7" s="2462"/>
    </row>
    <row r="8" spans="1:9" ht="20.25" customHeight="1" x14ac:dyDescent="0.25">
      <c r="B8" s="2463" t="s">
        <v>440</v>
      </c>
      <c r="C8" s="2464" t="s">
        <v>2061</v>
      </c>
      <c r="D8" s="2465" t="s">
        <v>2062</v>
      </c>
      <c r="E8" s="2465" t="s">
        <v>581</v>
      </c>
      <c r="F8" s="2466" t="s">
        <v>582</v>
      </c>
      <c r="G8" s="2467" t="s">
        <v>2063</v>
      </c>
      <c r="H8" s="2467" t="s">
        <v>581</v>
      </c>
      <c r="I8" s="2468" t="s">
        <v>582</v>
      </c>
    </row>
    <row r="9" spans="1:9" ht="14.15" customHeight="1" x14ac:dyDescent="0.3">
      <c r="A9" s="1"/>
      <c r="B9" s="2469"/>
      <c r="C9" s="2470" t="s">
        <v>2064</v>
      </c>
      <c r="D9" s="2471" t="s">
        <v>2065</v>
      </c>
      <c r="E9" s="2471"/>
      <c r="F9" s="2471"/>
      <c r="G9" s="2472" t="s">
        <v>76</v>
      </c>
      <c r="H9" s="2472"/>
      <c r="I9" s="2472"/>
    </row>
    <row r="10" spans="1:9" ht="18" customHeight="1" x14ac:dyDescent="0.25">
      <c r="B10" s="2473" t="s">
        <v>2066</v>
      </c>
      <c r="C10" s="434">
        <v>2109.2759999999998</v>
      </c>
      <c r="D10" s="434" t="s">
        <v>98</v>
      </c>
      <c r="E10" s="434" t="s">
        <v>98</v>
      </c>
      <c r="F10" s="434" t="s">
        <v>98</v>
      </c>
      <c r="G10" s="434" t="s">
        <v>98</v>
      </c>
      <c r="H10" s="434" t="s">
        <v>98</v>
      </c>
      <c r="I10" s="2474" t="s">
        <v>98</v>
      </c>
    </row>
    <row r="11" spans="1:9" ht="18" customHeight="1" x14ac:dyDescent="0.25">
      <c r="B11" s="2475" t="s">
        <v>2067</v>
      </c>
      <c r="C11" s="2476">
        <v>2109.2759999999998</v>
      </c>
      <c r="D11" s="434" t="s">
        <v>98</v>
      </c>
      <c r="E11" s="434" t="s">
        <v>98</v>
      </c>
      <c r="F11" s="434" t="s">
        <v>98</v>
      </c>
      <c r="G11" s="434" t="s">
        <v>98</v>
      </c>
      <c r="H11" s="2477" t="s">
        <v>98</v>
      </c>
      <c r="I11" s="2478" t="s">
        <v>98</v>
      </c>
    </row>
    <row r="12" spans="1:9" ht="18" customHeight="1" x14ac:dyDescent="0.25">
      <c r="B12" s="2430" t="s">
        <v>2068</v>
      </c>
      <c r="C12" s="472">
        <v>2109.2759999999998</v>
      </c>
      <c r="D12" s="438" t="s">
        <v>182</v>
      </c>
      <c r="E12" s="438" t="s">
        <v>182</v>
      </c>
      <c r="F12" s="438" t="s">
        <v>182</v>
      </c>
      <c r="G12" s="472" t="s">
        <v>182</v>
      </c>
      <c r="H12" s="472" t="s">
        <v>182</v>
      </c>
      <c r="I12" s="2479" t="s">
        <v>182</v>
      </c>
    </row>
    <row r="13" spans="1:9" ht="18" customHeight="1" x14ac:dyDescent="0.25">
      <c r="B13" s="2430" t="s">
        <v>2069</v>
      </c>
      <c r="C13" s="438" t="s">
        <v>99</v>
      </c>
      <c r="D13" s="438" t="s">
        <v>99</v>
      </c>
      <c r="E13" s="438" t="s">
        <v>99</v>
      </c>
      <c r="F13" s="438" t="s">
        <v>99</v>
      </c>
      <c r="G13" s="438" t="s">
        <v>99</v>
      </c>
      <c r="H13" s="438" t="s">
        <v>99</v>
      </c>
      <c r="I13" s="2480" t="s">
        <v>99</v>
      </c>
    </row>
    <row r="14" spans="1:9" ht="18" customHeight="1" x14ac:dyDescent="0.25">
      <c r="B14" s="2481" t="s">
        <v>2070</v>
      </c>
      <c r="C14" s="2482" t="s">
        <v>99</v>
      </c>
      <c r="D14" s="444" t="s">
        <v>99</v>
      </c>
      <c r="E14" s="444" t="s">
        <v>99</v>
      </c>
      <c r="F14" s="444" t="s">
        <v>99</v>
      </c>
      <c r="G14" s="2482" t="s">
        <v>99</v>
      </c>
      <c r="H14" s="2482" t="s">
        <v>99</v>
      </c>
      <c r="I14" s="2483" t="s">
        <v>99</v>
      </c>
    </row>
    <row r="15" spans="1:9" ht="18" customHeight="1" x14ac:dyDescent="0.25">
      <c r="B15" s="2484" t="s">
        <v>1990</v>
      </c>
      <c r="C15" s="2485" t="s">
        <v>99</v>
      </c>
      <c r="D15" s="444" t="s">
        <v>99</v>
      </c>
      <c r="E15" s="444" t="s">
        <v>99</v>
      </c>
      <c r="F15" s="444" t="s">
        <v>99</v>
      </c>
      <c r="G15" s="2485" t="s">
        <v>99</v>
      </c>
      <c r="H15" s="2485" t="s">
        <v>99</v>
      </c>
      <c r="I15" s="2486" t="s">
        <v>99</v>
      </c>
    </row>
    <row r="16" spans="1:9" ht="18" customHeight="1" x14ac:dyDescent="0.25">
      <c r="B16" s="2475" t="s">
        <v>2071</v>
      </c>
      <c r="C16" s="2482" t="s">
        <v>98</v>
      </c>
      <c r="D16" s="444" t="s">
        <v>98</v>
      </c>
      <c r="E16" s="444" t="s">
        <v>98</v>
      </c>
      <c r="F16" s="444" t="s">
        <v>98</v>
      </c>
      <c r="G16" s="2482" t="s">
        <v>98</v>
      </c>
      <c r="H16" s="2482" t="s">
        <v>98</v>
      </c>
      <c r="I16" s="2483" t="s">
        <v>98</v>
      </c>
    </row>
    <row r="17" spans="2:9" ht="18" customHeight="1" x14ac:dyDescent="0.25">
      <c r="B17" s="2430" t="s">
        <v>2072</v>
      </c>
      <c r="C17" s="2487" t="s">
        <v>182</v>
      </c>
      <c r="D17" s="438" t="s">
        <v>182</v>
      </c>
      <c r="E17" s="438" t="s">
        <v>182</v>
      </c>
      <c r="F17" s="438" t="s">
        <v>182</v>
      </c>
      <c r="G17" s="2487" t="s">
        <v>182</v>
      </c>
      <c r="H17" s="2487" t="s">
        <v>182</v>
      </c>
      <c r="I17" s="2488" t="s">
        <v>182</v>
      </c>
    </row>
    <row r="18" spans="2:9" ht="18" customHeight="1" x14ac:dyDescent="0.25">
      <c r="B18" s="2430" t="s">
        <v>2073</v>
      </c>
      <c r="C18" s="438" t="s">
        <v>99</v>
      </c>
      <c r="D18" s="438" t="s">
        <v>99</v>
      </c>
      <c r="E18" s="438" t="s">
        <v>99</v>
      </c>
      <c r="F18" s="438" t="s">
        <v>99</v>
      </c>
      <c r="G18" s="438" t="s">
        <v>99</v>
      </c>
      <c r="H18" s="438" t="s">
        <v>99</v>
      </c>
      <c r="I18" s="2480" t="s">
        <v>99</v>
      </c>
    </row>
    <row r="19" spans="2:9" ht="18" customHeight="1" x14ac:dyDescent="0.25">
      <c r="B19" s="2481" t="s">
        <v>2074</v>
      </c>
      <c r="C19" s="2482" t="s">
        <v>99</v>
      </c>
      <c r="D19" s="444" t="s">
        <v>99</v>
      </c>
      <c r="E19" s="444" t="s">
        <v>99</v>
      </c>
      <c r="F19" s="444" t="s">
        <v>99</v>
      </c>
      <c r="G19" s="2482" t="s">
        <v>99</v>
      </c>
      <c r="H19" s="2482" t="s">
        <v>99</v>
      </c>
      <c r="I19" s="2483" t="s">
        <v>99</v>
      </c>
    </row>
    <row r="20" spans="2:9" ht="18" customHeight="1" x14ac:dyDescent="0.25">
      <c r="B20" s="2484" t="s">
        <v>1990</v>
      </c>
      <c r="C20" s="2485" t="s">
        <v>99</v>
      </c>
      <c r="D20" s="444" t="s">
        <v>99</v>
      </c>
      <c r="E20" s="444" t="s">
        <v>99</v>
      </c>
      <c r="F20" s="444" t="s">
        <v>99</v>
      </c>
      <c r="G20" s="2485" t="s">
        <v>99</v>
      </c>
      <c r="H20" s="2485" t="s">
        <v>99</v>
      </c>
      <c r="I20" s="2486" t="s">
        <v>99</v>
      </c>
    </row>
    <row r="21" spans="2:9" ht="18" customHeight="1" x14ac:dyDescent="0.25">
      <c r="B21" s="2489" t="s">
        <v>1984</v>
      </c>
      <c r="C21" s="438" t="s">
        <v>115</v>
      </c>
      <c r="D21" s="438" t="s">
        <v>115</v>
      </c>
      <c r="E21" s="438" t="s">
        <v>115</v>
      </c>
      <c r="F21" s="438" t="s">
        <v>115</v>
      </c>
      <c r="G21" s="438" t="s">
        <v>115</v>
      </c>
      <c r="H21" s="438" t="s">
        <v>115</v>
      </c>
      <c r="I21" s="2480" t="s">
        <v>115</v>
      </c>
    </row>
    <row r="22" spans="2:9" ht="18" customHeight="1" x14ac:dyDescent="0.25">
      <c r="B22" s="2475" t="s">
        <v>2075</v>
      </c>
      <c r="C22" s="438" t="s">
        <v>115</v>
      </c>
      <c r="D22" s="438" t="s">
        <v>115</v>
      </c>
      <c r="E22" s="438" t="s">
        <v>115</v>
      </c>
      <c r="F22" s="438" t="s">
        <v>115</v>
      </c>
      <c r="G22" s="438" t="s">
        <v>115</v>
      </c>
      <c r="H22" s="438" t="s">
        <v>115</v>
      </c>
      <c r="I22" s="2480" t="s">
        <v>115</v>
      </c>
    </row>
    <row r="23" spans="2:9" ht="18" customHeight="1" x14ac:dyDescent="0.25">
      <c r="B23" s="2430" t="s">
        <v>2076</v>
      </c>
      <c r="C23" s="2487" t="s">
        <v>501</v>
      </c>
      <c r="D23" s="438" t="s">
        <v>501</v>
      </c>
      <c r="E23" s="438" t="s">
        <v>501</v>
      </c>
      <c r="F23" s="438" t="s">
        <v>501</v>
      </c>
      <c r="G23" s="2487" t="s">
        <v>501</v>
      </c>
      <c r="H23" s="2487" t="s">
        <v>501</v>
      </c>
      <c r="I23" s="2488" t="s">
        <v>501</v>
      </c>
    </row>
    <row r="24" spans="2:9" ht="18" customHeight="1" x14ac:dyDescent="0.25">
      <c r="B24" s="2430" t="s">
        <v>2077</v>
      </c>
      <c r="C24" s="2490" t="s">
        <v>99</v>
      </c>
      <c r="D24" s="438" t="s">
        <v>99</v>
      </c>
      <c r="E24" s="438" t="s">
        <v>99</v>
      </c>
      <c r="F24" s="438" t="s">
        <v>99</v>
      </c>
      <c r="G24" s="2490" t="s">
        <v>99</v>
      </c>
      <c r="H24" s="2490" t="s">
        <v>99</v>
      </c>
      <c r="I24" s="2491" t="s">
        <v>99</v>
      </c>
    </row>
    <row r="25" spans="2:9" ht="18" customHeight="1" x14ac:dyDescent="0.25">
      <c r="B25" s="2492" t="s">
        <v>1990</v>
      </c>
      <c r="C25" s="2487" t="s">
        <v>99</v>
      </c>
      <c r="D25" s="438" t="s">
        <v>99</v>
      </c>
      <c r="E25" s="438" t="s">
        <v>99</v>
      </c>
      <c r="F25" s="438" t="s">
        <v>99</v>
      </c>
      <c r="G25" s="2487" t="s">
        <v>99</v>
      </c>
      <c r="H25" s="2487" t="s">
        <v>99</v>
      </c>
      <c r="I25" s="2493" t="s">
        <v>99</v>
      </c>
    </row>
    <row r="26" spans="2:9" ht="18" customHeight="1" x14ac:dyDescent="0.25">
      <c r="B26" s="2475" t="s">
        <v>2078</v>
      </c>
      <c r="C26" s="438" t="s">
        <v>115</v>
      </c>
      <c r="D26" s="438" t="s">
        <v>115</v>
      </c>
      <c r="E26" s="438" t="s">
        <v>115</v>
      </c>
      <c r="F26" s="438" t="s">
        <v>115</v>
      </c>
      <c r="G26" s="438" t="s">
        <v>115</v>
      </c>
      <c r="H26" s="438" t="s">
        <v>115</v>
      </c>
      <c r="I26" s="2480" t="s">
        <v>115</v>
      </c>
    </row>
    <row r="27" spans="2:9" ht="18" customHeight="1" x14ac:dyDescent="0.25">
      <c r="B27" s="2430" t="s">
        <v>2079</v>
      </c>
      <c r="C27" s="2487" t="s">
        <v>501</v>
      </c>
      <c r="D27" s="438" t="s">
        <v>501</v>
      </c>
      <c r="E27" s="438" t="s">
        <v>501</v>
      </c>
      <c r="F27" s="438" t="s">
        <v>501</v>
      </c>
      <c r="G27" s="2487" t="s">
        <v>501</v>
      </c>
      <c r="H27" s="2487" t="s">
        <v>501</v>
      </c>
      <c r="I27" s="2488" t="s">
        <v>501</v>
      </c>
    </row>
    <row r="28" spans="2:9" ht="18" customHeight="1" x14ac:dyDescent="0.25">
      <c r="B28" s="2430" t="s">
        <v>2080</v>
      </c>
      <c r="C28" s="438" t="s">
        <v>99</v>
      </c>
      <c r="D28" s="438" t="s">
        <v>99</v>
      </c>
      <c r="E28" s="438" t="s">
        <v>99</v>
      </c>
      <c r="F28" s="438" t="s">
        <v>99</v>
      </c>
      <c r="G28" s="438" t="s">
        <v>99</v>
      </c>
      <c r="H28" s="438" t="s">
        <v>99</v>
      </c>
      <c r="I28" s="2480" t="s">
        <v>99</v>
      </c>
    </row>
    <row r="29" spans="2:9" ht="18" customHeight="1" x14ac:dyDescent="0.25">
      <c r="B29" s="2494" t="s">
        <v>1990</v>
      </c>
      <c r="C29" s="2495" t="s">
        <v>99</v>
      </c>
      <c r="D29" s="444" t="s">
        <v>99</v>
      </c>
      <c r="E29" s="444" t="s">
        <v>99</v>
      </c>
      <c r="F29" s="444" t="s">
        <v>99</v>
      </c>
      <c r="G29" s="2495" t="s">
        <v>99</v>
      </c>
      <c r="H29" s="2495" t="s">
        <v>99</v>
      </c>
      <c r="I29" s="2496" t="s">
        <v>99</v>
      </c>
    </row>
    <row r="30" spans="2:9" ht="14.15" customHeight="1" x14ac:dyDescent="0.35">
      <c r="B30" s="530" t="s">
        <v>2081</v>
      </c>
      <c r="C30" s="367"/>
      <c r="D30" s="367"/>
      <c r="E30" s="367"/>
      <c r="F30" s="367"/>
      <c r="G30" s="367"/>
      <c r="H30" s="367"/>
      <c r="I30" s="367"/>
    </row>
    <row r="31" spans="2:9" ht="14.15" customHeight="1" x14ac:dyDescent="0.25">
      <c r="B31" s="224" t="s">
        <v>2082</v>
      </c>
      <c r="C31" s="2497"/>
      <c r="D31" s="2497"/>
      <c r="E31" s="2497"/>
      <c r="F31" s="2497"/>
      <c r="G31" s="2497"/>
      <c r="H31" s="2497"/>
      <c r="I31" s="2497"/>
    </row>
    <row r="32" spans="2:9" ht="14.15" customHeight="1" x14ac:dyDescent="0.25">
      <c r="B32" s="224" t="s">
        <v>2083</v>
      </c>
      <c r="C32" s="2497"/>
      <c r="D32" s="2497"/>
      <c r="E32" s="2497"/>
      <c r="F32" s="2497"/>
      <c r="G32" s="2497"/>
      <c r="H32" s="2497"/>
      <c r="I32" s="2497"/>
    </row>
    <row r="33" spans="2:9" ht="14.15" customHeight="1" x14ac:dyDescent="0.25">
      <c r="B33" s="224" t="s">
        <v>2084</v>
      </c>
      <c r="C33" s="2498"/>
      <c r="D33" s="2498"/>
      <c r="E33" s="2498"/>
      <c r="F33" s="2498"/>
      <c r="G33" s="2498"/>
      <c r="H33" s="2498"/>
      <c r="I33" s="2498"/>
    </row>
    <row r="34" spans="2:9" ht="14.15" customHeight="1" x14ac:dyDescent="0.25">
      <c r="B34" s="2499"/>
      <c r="C34" s="2498"/>
      <c r="D34" s="2498"/>
      <c r="E34" s="2498"/>
      <c r="F34" s="2498"/>
      <c r="G34" s="2498"/>
      <c r="H34" s="2498"/>
      <c r="I34" s="2498"/>
    </row>
    <row r="35" spans="2:9" ht="14.15" customHeight="1" x14ac:dyDescent="0.25">
      <c r="B35" s="152" t="s">
        <v>137</v>
      </c>
      <c r="C35" s="2498"/>
      <c r="D35" s="2498"/>
      <c r="E35" s="2498"/>
      <c r="F35" s="2498"/>
      <c r="G35" s="2498"/>
      <c r="H35" s="2498"/>
      <c r="I35" s="2498"/>
    </row>
    <row r="36" spans="2:9" ht="14.15" customHeight="1" x14ac:dyDescent="0.25">
      <c r="B36" s="152" t="s">
        <v>2085</v>
      </c>
      <c r="C36" s="2498"/>
      <c r="D36" s="2498"/>
      <c r="E36" s="2498"/>
      <c r="F36" s="2498"/>
      <c r="G36" s="2498"/>
      <c r="H36" s="2498"/>
      <c r="I36" s="2498"/>
    </row>
    <row r="37" spans="2:9" ht="14.15" customHeight="1" x14ac:dyDescent="0.25">
      <c r="B37" s="2500"/>
      <c r="C37" s="2498"/>
      <c r="D37" s="2498"/>
      <c r="E37" s="2498"/>
      <c r="F37" s="2498"/>
      <c r="G37" s="2498"/>
      <c r="H37" s="2498"/>
      <c r="I37" s="2498"/>
    </row>
    <row r="38" spans="2:9" ht="14.15" customHeight="1" x14ac:dyDescent="0.25">
      <c r="B38" s="2501" t="s">
        <v>468</v>
      </c>
      <c r="C38" s="2448"/>
      <c r="D38" s="2448"/>
      <c r="E38" s="2448"/>
      <c r="F38" s="2448"/>
      <c r="G38" s="2448"/>
      <c r="H38" s="2448"/>
      <c r="I38" s="2449"/>
    </row>
    <row r="39" spans="2:9" ht="14.15" customHeight="1" x14ac:dyDescent="0.25">
      <c r="B39" s="2450" t="s">
        <v>2086</v>
      </c>
      <c r="C39" s="2451"/>
      <c r="D39" s="2451"/>
      <c r="E39" s="2451"/>
      <c r="F39" s="2451"/>
      <c r="G39" s="2451"/>
      <c r="H39" s="2451"/>
      <c r="I39" s="2452"/>
    </row>
    <row r="40" spans="2:9" ht="14.15" customHeight="1" x14ac:dyDescent="0.25">
      <c r="B40" s="2450" t="s">
        <v>2087</v>
      </c>
      <c r="C40" s="2451"/>
      <c r="D40" s="2451"/>
      <c r="E40" s="2451"/>
      <c r="F40" s="2451"/>
      <c r="G40" s="2451"/>
      <c r="H40" s="2451"/>
      <c r="I40" s="2452"/>
    </row>
    <row r="41" spans="2:9" ht="14.15" customHeight="1" x14ac:dyDescent="0.25">
      <c r="B41" s="2450" t="s">
        <v>2088</v>
      </c>
      <c r="C41" s="2451"/>
      <c r="D41" s="2451"/>
      <c r="E41" s="2451"/>
      <c r="F41" s="2451"/>
      <c r="G41" s="2451"/>
      <c r="H41" s="2451"/>
      <c r="I41" s="2452"/>
    </row>
    <row r="42" spans="2:9" ht="14.15" customHeight="1" x14ac:dyDescent="0.25">
      <c r="B42" s="2502" t="s">
        <v>2089</v>
      </c>
      <c r="C42" s="2503"/>
      <c r="D42" s="2503"/>
      <c r="E42" s="2503"/>
      <c r="F42" s="2503"/>
      <c r="G42" s="2503"/>
      <c r="H42" s="2503"/>
      <c r="I42" s="2504"/>
    </row>
    <row r="43" spans="2:9" ht="18" customHeight="1" x14ac:dyDescent="0.25">
      <c r="B43" s="2215"/>
      <c r="C43" s="2004"/>
      <c r="D43" s="2004"/>
      <c r="E43" s="2004"/>
      <c r="F43" s="2004"/>
      <c r="G43" s="2004"/>
      <c r="H43" s="2004"/>
      <c r="I43" s="2505"/>
    </row>
    <row r="44" spans="2:9" ht="18" customHeight="1" x14ac:dyDescent="0.25"/>
    <row r="45" spans="2:9" ht="18" customHeight="1" x14ac:dyDescent="0.25"/>
    <row r="46" spans="2:9" ht="18" customHeight="1" x14ac:dyDescent="0.25"/>
    <row r="47" spans="2:9" ht="18" customHeight="1" x14ac:dyDescent="0.25"/>
    <row r="48" spans="2:9"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sheetData>
  <dataValidations count="1">
    <dataValidation allowBlank="1" showInputMessage="1" showErrorMessage="1" sqref="I1:I6 B6" xr:uid="{00000000-0002-0000-2C00-000000000000}"/>
  </dataValidations>
  <hyperlinks>
    <hyperlink ref="B6" location="Index!A1" display="Back to Index" xr:uid="{00000000-0004-0000-2C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41" man="1"/>
    <brk id="41" man="1"/>
  </rowBreaks>
  <ignoredErrors>
    <ignoredError sqref="A1:I58"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24.81640625" style="237" customWidth="1"/>
    <col min="3" max="3" width="13" style="237" customWidth="1"/>
    <col min="4" max="4" width="8.81640625" style="237" customWidth="1"/>
    <col min="5" max="5" width="10.81640625" style="237" customWidth="1"/>
    <col min="6" max="7" width="12.81640625" style="237" customWidth="1"/>
    <col min="8" max="10" width="11.1796875" style="237" customWidth="1"/>
    <col min="11" max="11" width="9.453125" style="237" customWidth="1"/>
    <col min="12" max="12" width="15.453125" style="237" customWidth="1"/>
    <col min="13" max="13" width="8" style="237" customWidth="1"/>
    <col min="14" max="14" width="23.1796875" style="237" customWidth="1"/>
    <col min="15" max="15" width="12.453125" style="237" customWidth="1"/>
    <col min="16" max="16" width="6.81640625" style="237" customWidth="1"/>
    <col min="17" max="1024" width="8" style="237" customWidth="1"/>
  </cols>
  <sheetData>
    <row r="1" spans="1:20" ht="18.899999999999999" customHeight="1" x14ac:dyDescent="0.25">
      <c r="B1" s="955" t="s">
        <v>2090</v>
      </c>
      <c r="C1" s="955"/>
      <c r="D1" s="955"/>
      <c r="E1" s="955"/>
      <c r="K1" s="100"/>
      <c r="L1" s="100" t="s">
        <v>62</v>
      </c>
    </row>
    <row r="2" spans="1:20" ht="18.899999999999999" customHeight="1" x14ac:dyDescent="0.25">
      <c r="B2" s="955" t="s">
        <v>2091</v>
      </c>
      <c r="C2" s="955"/>
      <c r="K2" s="100"/>
      <c r="L2" s="100" t="s">
        <v>64</v>
      </c>
    </row>
    <row r="3" spans="1:20" ht="18.899999999999999" customHeight="1" x14ac:dyDescent="0.25">
      <c r="B3" s="5" t="s">
        <v>63</v>
      </c>
      <c r="K3" s="100"/>
      <c r="L3" s="100" t="s">
        <v>65</v>
      </c>
    </row>
    <row r="4" spans="1:20" ht="14.15" hidden="1" customHeight="1" x14ac:dyDescent="0.25">
      <c r="B4" s="5"/>
      <c r="K4" s="100"/>
      <c r="L4" s="100"/>
    </row>
    <row r="5" spans="1:20" ht="14.15" customHeight="1" x14ac:dyDescent="0.25">
      <c r="B5" s="6" t="s">
        <v>66</v>
      </c>
    </row>
    <row r="6" spans="1:20" ht="24.75" customHeight="1" x14ac:dyDescent="0.25">
      <c r="B6" s="2378" t="s">
        <v>67</v>
      </c>
      <c r="C6" s="2506" t="s">
        <v>2092</v>
      </c>
      <c r="D6" s="2506"/>
      <c r="E6" s="2506"/>
      <c r="F6" s="105" t="s">
        <v>2093</v>
      </c>
      <c r="G6" s="105"/>
      <c r="H6" s="105" t="s">
        <v>146</v>
      </c>
      <c r="I6" s="105"/>
      <c r="J6" s="105"/>
      <c r="K6" s="763" t="s">
        <v>2094</v>
      </c>
      <c r="L6" s="763"/>
      <c r="N6" s="2507" t="s">
        <v>574</v>
      </c>
      <c r="O6" s="2508"/>
    </row>
    <row r="7" spans="1:20" ht="18" customHeight="1" x14ac:dyDescent="0.25">
      <c r="B7" s="2509"/>
      <c r="C7" s="508"/>
      <c r="D7" s="2417"/>
      <c r="E7" s="2417"/>
      <c r="F7" s="1294" t="s">
        <v>442</v>
      </c>
      <c r="G7" s="508" t="s">
        <v>70</v>
      </c>
      <c r="H7" s="111" t="s">
        <v>2095</v>
      </c>
      <c r="I7" s="1944" t="s">
        <v>70</v>
      </c>
      <c r="J7" s="1944"/>
      <c r="K7" s="1304" t="s">
        <v>69</v>
      </c>
      <c r="L7" s="1304"/>
      <c r="N7" s="2510" t="s">
        <v>2096</v>
      </c>
      <c r="O7" s="2511">
        <v>5541.0169999999998</v>
      </c>
    </row>
    <row r="8" spans="1:20" ht="28.25" customHeight="1" x14ac:dyDescent="0.3">
      <c r="A8" s="1"/>
      <c r="B8" s="2509"/>
      <c r="C8" s="992" t="s">
        <v>2097</v>
      </c>
      <c r="D8" s="2422" t="s">
        <v>2098</v>
      </c>
      <c r="E8" s="2422" t="s">
        <v>2099</v>
      </c>
      <c r="F8" s="993"/>
      <c r="G8" s="992"/>
      <c r="H8" s="2512"/>
      <c r="I8" s="2423" t="s">
        <v>2100</v>
      </c>
      <c r="J8" s="992" t="s">
        <v>2101</v>
      </c>
      <c r="K8" s="2423" t="s">
        <v>2038</v>
      </c>
      <c r="L8" s="994" t="s">
        <v>2102</v>
      </c>
      <c r="N8" s="2513" t="s">
        <v>2103</v>
      </c>
      <c r="O8" s="2514">
        <v>43.07</v>
      </c>
    </row>
    <row r="9" spans="1:20" ht="18" customHeight="1" x14ac:dyDescent="0.25">
      <c r="B9" s="2515"/>
      <c r="C9" s="116" t="s">
        <v>2104</v>
      </c>
      <c r="D9" s="116"/>
      <c r="E9" s="511" t="s">
        <v>2105</v>
      </c>
      <c r="F9" s="511" t="s">
        <v>2106</v>
      </c>
      <c r="G9" s="1412" t="s">
        <v>2107</v>
      </c>
      <c r="H9" s="117" t="s">
        <v>2108</v>
      </c>
      <c r="I9" s="117"/>
      <c r="J9" s="117"/>
      <c r="K9" s="117"/>
      <c r="L9" s="117"/>
      <c r="N9" s="2513" t="s">
        <v>2109</v>
      </c>
      <c r="O9" s="2514">
        <v>0.16</v>
      </c>
    </row>
    <row r="10" spans="1:20" ht="18" customHeight="1" x14ac:dyDescent="0.25">
      <c r="B10" s="2516" t="s">
        <v>1986</v>
      </c>
      <c r="C10" s="556">
        <v>128.55946524898397</v>
      </c>
      <c r="D10" s="556" t="s">
        <v>123</v>
      </c>
      <c r="E10" s="556">
        <v>26.530868611957828</v>
      </c>
      <c r="F10" s="2517">
        <v>4.2711115718827991E-2</v>
      </c>
      <c r="G10" s="1969">
        <v>5.0000000045995405E-3</v>
      </c>
      <c r="H10" s="2518">
        <v>5.4909181970000001</v>
      </c>
      <c r="I10" s="2519">
        <v>0.20845682500000001</v>
      </c>
      <c r="J10" s="2519" t="s">
        <v>123</v>
      </c>
      <c r="K10" s="2520" t="s">
        <v>99</v>
      </c>
      <c r="L10" s="141" t="s">
        <v>123</v>
      </c>
      <c r="N10" s="2513" t="s">
        <v>2110</v>
      </c>
      <c r="O10" s="2514">
        <v>1</v>
      </c>
    </row>
    <row r="11" spans="1:20" ht="18" customHeight="1" x14ac:dyDescent="0.25">
      <c r="B11" s="2383" t="s">
        <v>1987</v>
      </c>
      <c r="C11" s="556">
        <v>618.35456276331252</v>
      </c>
      <c r="D11" s="556" t="s">
        <v>123</v>
      </c>
      <c r="E11" s="556">
        <v>4.1404070701285898</v>
      </c>
      <c r="F11" s="573">
        <v>1.2499999992655658E-3</v>
      </c>
      <c r="G11" s="573">
        <v>5.0000000250947857E-3</v>
      </c>
      <c r="H11" s="167">
        <v>0.77294320299999997</v>
      </c>
      <c r="I11" s="167">
        <v>3.2531770000000002E-2</v>
      </c>
      <c r="J11" s="167" t="s">
        <v>123</v>
      </c>
      <c r="K11" s="2521" t="s">
        <v>99</v>
      </c>
      <c r="L11" s="141" t="s">
        <v>123</v>
      </c>
      <c r="N11" s="1115" t="s">
        <v>2111</v>
      </c>
      <c r="O11" s="2514">
        <v>1</v>
      </c>
    </row>
    <row r="12" spans="1:20" ht="18" customHeight="1" x14ac:dyDescent="0.25">
      <c r="B12" s="2383" t="s">
        <v>2112</v>
      </c>
      <c r="C12" s="573" t="s">
        <v>123</v>
      </c>
      <c r="D12" s="573" t="s">
        <v>123</v>
      </c>
      <c r="E12" s="573">
        <v>0.57445452190000001</v>
      </c>
      <c r="F12" s="548" t="s">
        <v>99</v>
      </c>
      <c r="G12" s="119">
        <v>4.9999997302579702E-3</v>
      </c>
      <c r="H12" s="119" t="s">
        <v>99</v>
      </c>
      <c r="I12" s="119">
        <v>4.5135710000000001E-3</v>
      </c>
      <c r="J12" s="119" t="s">
        <v>123</v>
      </c>
      <c r="K12" s="2522" t="s">
        <v>99</v>
      </c>
      <c r="L12" s="2436" t="s">
        <v>99</v>
      </c>
      <c r="N12" s="1123" t="s">
        <v>2113</v>
      </c>
      <c r="O12" s="2523" t="s">
        <v>501</v>
      </c>
    </row>
    <row r="13" spans="1:20" ht="18" customHeight="1" x14ac:dyDescent="0.25">
      <c r="B13" s="2524" t="s">
        <v>2114</v>
      </c>
      <c r="C13" s="2525" t="s">
        <v>123</v>
      </c>
      <c r="D13" s="2525" t="s">
        <v>123</v>
      </c>
      <c r="E13" s="2525">
        <v>0.57445452190000001</v>
      </c>
      <c r="F13" s="2526" t="s">
        <v>99</v>
      </c>
      <c r="G13" s="2526">
        <v>4.9999997302579702E-3</v>
      </c>
      <c r="H13" s="2527" t="s">
        <v>99</v>
      </c>
      <c r="I13" s="2527">
        <v>4.5135710000000001E-3</v>
      </c>
      <c r="J13" s="2527" t="s">
        <v>123</v>
      </c>
      <c r="K13" s="2528" t="s">
        <v>99</v>
      </c>
      <c r="L13" s="2529" t="s">
        <v>99</v>
      </c>
      <c r="N13" s="152" t="s">
        <v>2115</v>
      </c>
      <c r="O13" s="1939"/>
      <c r="P13" s="2530"/>
      <c r="Q13" s="2530"/>
      <c r="R13" s="2530"/>
      <c r="S13" s="2530"/>
      <c r="T13" s="2530"/>
    </row>
    <row r="14" spans="1:20" ht="14.15" customHeight="1" x14ac:dyDescent="0.35">
      <c r="B14" s="530" t="s">
        <v>2050</v>
      </c>
      <c r="C14" s="2531"/>
      <c r="D14" s="2531"/>
      <c r="E14" s="2531"/>
      <c r="F14" s="2531"/>
      <c r="G14" s="2531"/>
      <c r="H14" s="2532"/>
      <c r="I14" s="2532"/>
      <c r="J14" s="2533"/>
      <c r="K14" s="2533"/>
      <c r="L14" s="752"/>
      <c r="M14" s="182"/>
      <c r="N14" s="2534" t="s">
        <v>2116</v>
      </c>
    </row>
    <row r="15" spans="1:20" ht="14.15" customHeight="1" x14ac:dyDescent="0.35">
      <c r="B15" s="224" t="s">
        <v>2117</v>
      </c>
      <c r="C15" s="2535"/>
      <c r="D15" s="2535"/>
      <c r="E15" s="2535"/>
      <c r="F15" s="2535"/>
      <c r="G15" s="2535"/>
      <c r="H15" s="2535"/>
      <c r="I15" s="2535"/>
      <c r="J15" s="2535"/>
      <c r="K15" s="2536"/>
      <c r="L15" s="2537"/>
      <c r="M15" s="182"/>
      <c r="N15" s="2534" t="s">
        <v>2118</v>
      </c>
    </row>
    <row r="16" spans="1:20" ht="14.15" customHeight="1" x14ac:dyDescent="0.35">
      <c r="B16" s="224" t="s">
        <v>2119</v>
      </c>
      <c r="C16" s="2535"/>
      <c r="D16" s="2535"/>
      <c r="E16" s="2535"/>
      <c r="F16" s="2535"/>
      <c r="G16" s="2535"/>
      <c r="H16" s="2535"/>
      <c r="I16" s="2535"/>
      <c r="J16" s="2535"/>
      <c r="K16" s="2536"/>
      <c r="L16" s="2537"/>
      <c r="M16" s="182"/>
      <c r="N16" s="2534" t="s">
        <v>2120</v>
      </c>
    </row>
    <row r="17" spans="2:14" ht="14.15" customHeight="1" x14ac:dyDescent="0.25">
      <c r="B17" s="224" t="s">
        <v>2121</v>
      </c>
      <c r="C17" s="182"/>
      <c r="D17" s="182"/>
      <c r="E17" s="182"/>
      <c r="F17" s="182"/>
      <c r="G17" s="182"/>
      <c r="H17" s="182"/>
      <c r="I17" s="182"/>
      <c r="L17" s="2536"/>
      <c r="N17" s="182"/>
    </row>
    <row r="18" spans="2:14" ht="14.15" customHeight="1" x14ac:dyDescent="0.35">
      <c r="B18" s="224" t="s">
        <v>2122</v>
      </c>
      <c r="C18" s="182"/>
      <c r="D18" s="182"/>
      <c r="E18" s="182"/>
      <c r="F18" s="182"/>
      <c r="G18" s="182"/>
      <c r="H18" s="182"/>
      <c r="I18" s="182"/>
    </row>
    <row r="19" spans="2:14" ht="14.15" customHeight="1" x14ac:dyDescent="0.25">
      <c r="B19" s="224" t="s">
        <v>2123</v>
      </c>
      <c r="C19" s="182"/>
      <c r="D19" s="182"/>
    </row>
    <row r="20" spans="2:14" ht="14.15" customHeight="1" x14ac:dyDescent="0.25">
      <c r="B20" s="585"/>
      <c r="C20" s="182"/>
      <c r="D20" s="182"/>
      <c r="E20" s="182"/>
      <c r="F20" s="182"/>
    </row>
    <row r="21" spans="2:14" ht="14.15" customHeight="1" x14ac:dyDescent="0.25">
      <c r="B21" s="152" t="s">
        <v>137</v>
      </c>
      <c r="C21" s="885"/>
      <c r="D21" s="885"/>
      <c r="E21" s="885"/>
      <c r="F21" s="885"/>
      <c r="G21" s="885"/>
      <c r="H21" s="885"/>
      <c r="I21" s="885"/>
      <c r="J21" s="885"/>
      <c r="K21" s="885"/>
    </row>
    <row r="22" spans="2:14" ht="14.15" customHeight="1" x14ac:dyDescent="0.25">
      <c r="B22" s="2538"/>
      <c r="C22" s="885"/>
      <c r="D22" s="885"/>
      <c r="E22" s="885"/>
      <c r="F22" s="885"/>
      <c r="G22" s="885"/>
      <c r="H22" s="885"/>
      <c r="I22" s="885"/>
      <c r="J22" s="885"/>
      <c r="K22" s="885"/>
    </row>
    <row r="23" spans="2:14" ht="14.15" customHeight="1" x14ac:dyDescent="0.25">
      <c r="B23" s="226" t="s">
        <v>468</v>
      </c>
      <c r="C23" s="227"/>
      <c r="D23" s="227"/>
      <c r="E23" s="227"/>
      <c r="F23" s="227"/>
      <c r="G23" s="227"/>
      <c r="H23" s="227"/>
      <c r="I23" s="227"/>
      <c r="J23" s="227"/>
      <c r="K23" s="227"/>
      <c r="L23" s="228"/>
    </row>
    <row r="24" spans="2:14" ht="14.15" customHeight="1" x14ac:dyDescent="0.25">
      <c r="B24" s="1276" t="s">
        <v>2124</v>
      </c>
      <c r="C24" s="1277"/>
      <c r="D24" s="1277"/>
      <c r="E24" s="1277"/>
      <c r="F24" s="1277"/>
      <c r="G24" s="1277"/>
      <c r="H24" s="1277"/>
      <c r="I24" s="1277"/>
      <c r="J24" s="1277"/>
      <c r="K24" s="1277"/>
      <c r="L24" s="1278"/>
    </row>
    <row r="25" spans="2:14" ht="14.15" customHeight="1" x14ac:dyDescent="0.25">
      <c r="B25" s="1276" t="s">
        <v>860</v>
      </c>
      <c r="C25" s="1277"/>
      <c r="D25" s="1277"/>
      <c r="E25" s="1277"/>
      <c r="F25" s="1277"/>
      <c r="G25" s="1277"/>
      <c r="H25" s="1277"/>
      <c r="I25" s="1277"/>
      <c r="J25" s="1277"/>
      <c r="K25" s="1277"/>
      <c r="L25" s="1278"/>
    </row>
    <row r="26" spans="2:14" ht="14.15" customHeight="1" x14ac:dyDescent="0.25">
      <c r="B26" s="1276" t="s">
        <v>2125</v>
      </c>
      <c r="C26" s="1277"/>
      <c r="D26" s="1277"/>
      <c r="E26" s="1277"/>
      <c r="F26" s="1277"/>
      <c r="G26" s="1277"/>
      <c r="H26" s="1277"/>
      <c r="I26" s="1277"/>
      <c r="J26" s="1277"/>
      <c r="K26" s="1277"/>
      <c r="L26" s="1278"/>
    </row>
    <row r="27" spans="2:14" ht="14.15" customHeight="1" x14ac:dyDescent="0.25">
      <c r="B27" s="1276" t="s">
        <v>2126</v>
      </c>
      <c r="C27" s="1277"/>
      <c r="D27" s="1277"/>
      <c r="E27" s="1277"/>
      <c r="F27" s="1277"/>
      <c r="G27" s="1277"/>
      <c r="H27" s="1277"/>
      <c r="I27" s="1277"/>
      <c r="J27" s="1277"/>
      <c r="K27" s="1277"/>
      <c r="L27" s="1278"/>
    </row>
    <row r="28" spans="2:14" ht="14.15" customHeight="1" x14ac:dyDescent="0.25">
      <c r="B28" s="1143" t="s">
        <v>2127</v>
      </c>
      <c r="C28" s="1144"/>
      <c r="D28" s="1144"/>
      <c r="E28" s="1144"/>
      <c r="F28" s="1144"/>
      <c r="G28" s="1144"/>
      <c r="H28" s="1144"/>
      <c r="I28" s="1144"/>
      <c r="J28" s="1144"/>
      <c r="K28" s="1144"/>
      <c r="L28" s="1145"/>
    </row>
    <row r="29" spans="2:14" ht="18" customHeight="1" x14ac:dyDescent="0.25">
      <c r="B29" s="2539"/>
      <c r="C29" s="2540"/>
      <c r="D29" s="2540"/>
      <c r="E29" s="2540"/>
      <c r="F29" s="2540"/>
      <c r="G29" s="2540"/>
      <c r="H29" s="2540"/>
      <c r="I29" s="2540"/>
      <c r="J29" s="2540"/>
      <c r="K29" s="2540"/>
      <c r="L29" s="2541"/>
    </row>
    <row r="30" spans="2:14" ht="18" customHeight="1" x14ac:dyDescent="0.25"/>
  </sheetData>
  <dataValidations count="1">
    <dataValidation allowBlank="1" showInputMessage="1" showErrorMessage="1" sqref="B1:B5 F1:I1 K1:IR4 D2:I2 C3:I4 C5:IR5 O6:IS13 I8:L8 O14:IR17 J17:K17 J18:L18 N18:IR29 E19:L19 B20 G20:L20 L21:L28 B23:K28 B29 B30:IR1028" xr:uid="{00000000-0002-0000-2D00-000000000000}"/>
  </dataValidations>
  <hyperlinks>
    <hyperlink ref="B5" location="Index!A1" display="Back to Index" xr:uid="{00000000-0004-0000-2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MJ8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4.4" customHeight="1" x14ac:dyDescent="0.35"/>
  <cols>
    <col min="1" max="1" width="1.81640625" style="2406" customWidth="1"/>
    <col min="2" max="2" width="53.81640625" style="2406" customWidth="1"/>
    <col min="3" max="10" width="13.1796875" style="2406" customWidth="1"/>
    <col min="11" max="14" width="10.7265625" style="2406" customWidth="1"/>
    <col min="15" max="15" width="17.453125" style="2406" customWidth="1"/>
    <col min="16" max="16" width="10.7265625" style="2406" customWidth="1"/>
    <col min="17" max="17" width="10.453125" style="2406" customWidth="1"/>
    <col min="18" max="1024" width="9.1796875" style="2406" customWidth="1"/>
  </cols>
  <sheetData>
    <row r="1" spans="1:15" ht="18.899999999999999" customHeight="1" x14ac:dyDescent="0.35">
      <c r="B1" s="955" t="s">
        <v>2128</v>
      </c>
      <c r="C1" s="955"/>
      <c r="D1" s="955"/>
      <c r="E1" s="955"/>
      <c r="F1" s="955"/>
      <c r="G1" s="955"/>
      <c r="N1" s="4"/>
      <c r="O1" s="4" t="s">
        <v>62</v>
      </c>
    </row>
    <row r="2" spans="1:15" ht="18.899999999999999" customHeight="1" x14ac:dyDescent="0.35">
      <c r="A2" s="2542"/>
      <c r="B2" s="5" t="s">
        <v>63</v>
      </c>
      <c r="N2" s="4"/>
      <c r="O2" s="4" t="s">
        <v>64</v>
      </c>
    </row>
    <row r="3" spans="1:15" ht="18.899999999999999" customHeight="1" x14ac:dyDescent="0.35">
      <c r="N3" s="4"/>
      <c r="O3" s="4" t="s">
        <v>65</v>
      </c>
    </row>
    <row r="4" spans="1:15" ht="14.5" hidden="1" x14ac:dyDescent="0.35">
      <c r="N4" s="4"/>
      <c r="O4" s="4"/>
    </row>
    <row r="5" spans="1:15" ht="14.5" hidden="1" x14ac:dyDescent="0.35">
      <c r="N5" s="4"/>
      <c r="O5" s="4"/>
    </row>
    <row r="6" spans="1:15" ht="14.5" hidden="1" x14ac:dyDescent="0.35">
      <c r="N6" s="4"/>
      <c r="O6" s="4"/>
    </row>
    <row r="7" spans="1:15" ht="15.75" customHeight="1" x14ac:dyDescent="0.35">
      <c r="B7" s="6" t="s">
        <v>66</v>
      </c>
      <c r="D7" s="2543"/>
      <c r="N7" s="2544"/>
      <c r="O7" s="2544"/>
    </row>
    <row r="8" spans="1:15" ht="37.25" customHeight="1" x14ac:dyDescent="0.35">
      <c r="B8" s="2545" t="s">
        <v>67</v>
      </c>
      <c r="C8" s="2546" t="s">
        <v>2129</v>
      </c>
      <c r="D8" s="2547" t="s">
        <v>581</v>
      </c>
      <c r="E8" s="2547" t="s">
        <v>582</v>
      </c>
      <c r="F8" s="2548" t="s">
        <v>607</v>
      </c>
      <c r="G8" s="2549" t="s">
        <v>608</v>
      </c>
      <c r="H8" s="2550" t="s">
        <v>2130</v>
      </c>
      <c r="I8" s="2551" t="s">
        <v>610</v>
      </c>
      <c r="J8" s="2552" t="s">
        <v>2131</v>
      </c>
      <c r="K8" s="2551" t="s">
        <v>612</v>
      </c>
      <c r="L8" s="2551" t="s">
        <v>2132</v>
      </c>
      <c r="M8" s="2551" t="s">
        <v>73</v>
      </c>
      <c r="N8" s="2553" t="s">
        <v>1971</v>
      </c>
      <c r="O8" s="2554" t="s">
        <v>2133</v>
      </c>
    </row>
    <row r="9" spans="1:15" ht="18" customHeight="1" x14ac:dyDescent="0.35">
      <c r="A9" s="1"/>
      <c r="B9" s="2555"/>
      <c r="C9" s="2556" t="s">
        <v>76</v>
      </c>
      <c r="D9" s="2556"/>
      <c r="E9" s="2556"/>
      <c r="F9" s="2557" t="s">
        <v>615</v>
      </c>
      <c r="G9" s="2557"/>
      <c r="H9" s="2557"/>
      <c r="I9" s="2558" t="s">
        <v>76</v>
      </c>
      <c r="J9" s="2558"/>
      <c r="K9" s="2558"/>
      <c r="L9" s="2558"/>
      <c r="M9" s="2558"/>
      <c r="N9" s="2558"/>
      <c r="O9" s="2559" t="s">
        <v>615</v>
      </c>
    </row>
    <row r="10" spans="1:15" ht="18" customHeight="1" x14ac:dyDescent="0.35">
      <c r="B10" s="2560" t="s">
        <v>2134</v>
      </c>
      <c r="C10" s="2561">
        <v>38638.354313086187</v>
      </c>
      <c r="D10" s="2562">
        <v>199.1970376130177</v>
      </c>
      <c r="E10" s="2562">
        <v>22.406475970379791</v>
      </c>
      <c r="F10" s="2562">
        <v>837.0999656208345</v>
      </c>
      <c r="G10" s="2562">
        <v>1.5933323368074099</v>
      </c>
      <c r="H10" s="2562" t="s">
        <v>99</v>
      </c>
      <c r="I10" s="2562">
        <v>1.1856582000000001E-3</v>
      </c>
      <c r="J10" s="2563" t="s">
        <v>99</v>
      </c>
      <c r="K10" s="2562">
        <v>97.549566152999986</v>
      </c>
      <c r="L10" s="2562">
        <v>330.96119847399996</v>
      </c>
      <c r="M10" s="2562">
        <v>82.064300392337813</v>
      </c>
      <c r="N10" s="2564">
        <v>23.763558435</v>
      </c>
      <c r="O10" s="2565">
        <v>51020.143764058965</v>
      </c>
    </row>
    <row r="11" spans="1:15" ht="18" customHeight="1" x14ac:dyDescent="0.35">
      <c r="B11" s="2566" t="s">
        <v>2135</v>
      </c>
      <c r="C11" s="2567">
        <v>33375.490730122961</v>
      </c>
      <c r="D11" s="2568">
        <v>11.223586625970219</v>
      </c>
      <c r="E11" s="2568">
        <v>1.8969312650000001</v>
      </c>
      <c r="F11" s="2569"/>
      <c r="G11" s="2569"/>
      <c r="H11" s="2570"/>
      <c r="I11" s="2569"/>
      <c r="J11" s="2570"/>
      <c r="K11" s="2568">
        <v>94.064327852999995</v>
      </c>
      <c r="L11" s="2568">
        <v>329.98010347399997</v>
      </c>
      <c r="M11" s="2568">
        <v>39.501619323999996</v>
      </c>
      <c r="N11" s="2571">
        <v>15.95339935</v>
      </c>
      <c r="O11" s="2572">
        <v>34192.437940875127</v>
      </c>
    </row>
    <row r="12" spans="1:15" ht="18" customHeight="1" x14ac:dyDescent="0.35">
      <c r="B12" s="2573" t="s">
        <v>2136</v>
      </c>
      <c r="C12" s="2574">
        <v>33307.627866482959</v>
      </c>
      <c r="D12" s="2575">
        <v>10.340777981999999</v>
      </c>
      <c r="E12" s="2575">
        <v>1.8943711750000001</v>
      </c>
      <c r="F12" s="49"/>
      <c r="G12" s="49"/>
      <c r="H12" s="49"/>
      <c r="I12" s="49"/>
      <c r="J12" s="49"/>
      <c r="K12" s="2575">
        <v>93.954357372999993</v>
      </c>
      <c r="L12" s="2575">
        <v>329.95450261399998</v>
      </c>
      <c r="M12" s="2575">
        <v>33.158123373999999</v>
      </c>
      <c r="N12" s="2576">
        <v>15.947118679999999</v>
      </c>
      <c r="O12" s="2577">
        <v>34099.178011353964</v>
      </c>
    </row>
    <row r="13" spans="1:15" ht="18" customHeight="1" x14ac:dyDescent="0.35">
      <c r="B13" s="2578" t="s">
        <v>2137</v>
      </c>
      <c r="C13" s="2574">
        <v>13139.353491748003</v>
      </c>
      <c r="D13" s="2575">
        <v>1.3405557530000001</v>
      </c>
      <c r="E13" s="2575">
        <v>0.874785374</v>
      </c>
      <c r="F13" s="49"/>
      <c r="G13" s="49"/>
      <c r="H13" s="49"/>
      <c r="I13" s="49"/>
      <c r="J13" s="49"/>
      <c r="K13" s="2575">
        <v>22.255609751999998</v>
      </c>
      <c r="L13" s="2575">
        <v>24.437061561</v>
      </c>
      <c r="M13" s="2575">
        <v>1.3062484830000001</v>
      </c>
      <c r="N13" s="2576">
        <v>8.4213091230000003</v>
      </c>
      <c r="O13" s="2579">
        <v>13408.707176942002</v>
      </c>
    </row>
    <row r="14" spans="1:15" ht="18" customHeight="1" x14ac:dyDescent="0.35">
      <c r="B14" s="2578" t="s">
        <v>2138</v>
      </c>
      <c r="C14" s="2574">
        <v>6248.5829735639527</v>
      </c>
      <c r="D14" s="2580">
        <v>0.8752344700000001</v>
      </c>
      <c r="E14" s="2580">
        <v>0.511621828</v>
      </c>
      <c r="F14" s="525"/>
      <c r="G14" s="525"/>
      <c r="H14" s="525"/>
      <c r="I14" s="525"/>
      <c r="J14" s="49"/>
      <c r="K14" s="2580">
        <v>28.155743838999999</v>
      </c>
      <c r="L14" s="2580">
        <v>37.313957954999999</v>
      </c>
      <c r="M14" s="2580">
        <v>1.6196315190000001</v>
      </c>
      <c r="N14" s="2581">
        <v>3.863296251</v>
      </c>
      <c r="O14" s="2582">
        <v>6408.6693231439522</v>
      </c>
    </row>
    <row r="15" spans="1:15" ht="18" customHeight="1" x14ac:dyDescent="0.35">
      <c r="B15" s="2578" t="s">
        <v>2139</v>
      </c>
      <c r="C15" s="2574">
        <v>9886.2004600000018</v>
      </c>
      <c r="D15" s="2575">
        <v>0.480186893</v>
      </c>
      <c r="E15" s="2575">
        <v>0.28562147300000001</v>
      </c>
      <c r="F15" s="49"/>
      <c r="G15" s="49"/>
      <c r="H15" s="49"/>
      <c r="I15" s="49"/>
      <c r="J15" s="49"/>
      <c r="K15" s="2575">
        <v>28.681521133</v>
      </c>
      <c r="L15" s="2575">
        <v>52.230937118</v>
      </c>
      <c r="M15" s="2575">
        <v>6.1149469789999999</v>
      </c>
      <c r="N15" s="2576">
        <v>0.103492397</v>
      </c>
      <c r="O15" s="2579">
        <v>9975.3353833490019</v>
      </c>
    </row>
    <row r="16" spans="1:15" ht="18" customHeight="1" x14ac:dyDescent="0.35">
      <c r="B16" s="2578" t="s">
        <v>2140</v>
      </c>
      <c r="C16" s="2574">
        <v>3347.9769341809997</v>
      </c>
      <c r="D16" s="2575">
        <v>7.5437663959999997</v>
      </c>
      <c r="E16" s="2575">
        <v>0.20668307000000002</v>
      </c>
      <c r="F16" s="49"/>
      <c r="G16" s="49"/>
      <c r="H16" s="49"/>
      <c r="I16" s="49"/>
      <c r="J16" s="49"/>
      <c r="K16" s="2575">
        <v>13.299010899000001</v>
      </c>
      <c r="L16" s="2575">
        <v>215.20003715999997</v>
      </c>
      <c r="M16" s="2575">
        <v>24.009251962999997</v>
      </c>
      <c r="N16" s="2576">
        <v>3.3354804589999998</v>
      </c>
      <c r="O16" s="2579">
        <v>3613.973406819</v>
      </c>
    </row>
    <row r="17" spans="2:15" ht="18" customHeight="1" x14ac:dyDescent="0.35">
      <c r="B17" s="2578" t="s">
        <v>2141</v>
      </c>
      <c r="C17" s="2574">
        <v>685.51400698999998</v>
      </c>
      <c r="D17" s="2575">
        <v>0.10103446999999999</v>
      </c>
      <c r="E17" s="2575">
        <v>1.5659429999999998E-2</v>
      </c>
      <c r="F17" s="49"/>
      <c r="G17" s="49"/>
      <c r="H17" s="49"/>
      <c r="I17" s="49"/>
      <c r="J17" s="49"/>
      <c r="K17" s="2575">
        <v>1.56247175</v>
      </c>
      <c r="L17" s="2575">
        <v>0.77250881999999998</v>
      </c>
      <c r="M17" s="2575">
        <v>0.10804443</v>
      </c>
      <c r="N17" s="2576">
        <v>0.22354045</v>
      </c>
      <c r="O17" s="2579">
        <v>692.49272110000004</v>
      </c>
    </row>
    <row r="18" spans="2:15" ht="18" customHeight="1" x14ac:dyDescent="0.35">
      <c r="B18" s="2573" t="s">
        <v>107</v>
      </c>
      <c r="C18" s="2574">
        <v>67.86286364</v>
      </c>
      <c r="D18" s="2575">
        <v>0.88280864397021996</v>
      </c>
      <c r="E18" s="2575">
        <v>2.5600900000000001E-3</v>
      </c>
      <c r="F18" s="49"/>
      <c r="G18" s="49"/>
      <c r="H18" s="49"/>
      <c r="I18" s="49"/>
      <c r="J18" s="49"/>
      <c r="K18" s="2575">
        <v>0.10997048</v>
      </c>
      <c r="L18" s="2575">
        <v>2.560086E-2</v>
      </c>
      <c r="M18" s="2575">
        <v>6.3434959500000003</v>
      </c>
      <c r="N18" s="2576">
        <v>6.2806700000000003E-3</v>
      </c>
      <c r="O18" s="2579">
        <v>93.259929521166157</v>
      </c>
    </row>
    <row r="19" spans="2:15" ht="18" customHeight="1" x14ac:dyDescent="0.35">
      <c r="B19" s="2578" t="s">
        <v>2142</v>
      </c>
      <c r="C19" s="2583" t="s">
        <v>99</v>
      </c>
      <c r="D19" s="2584" t="s">
        <v>99</v>
      </c>
      <c r="E19" s="2575" t="s">
        <v>99</v>
      </c>
      <c r="F19" s="49"/>
      <c r="G19" s="49"/>
      <c r="H19" s="49"/>
      <c r="I19" s="49"/>
      <c r="J19" s="49"/>
      <c r="K19" s="2575" t="s">
        <v>99</v>
      </c>
      <c r="L19" s="2575" t="s">
        <v>99</v>
      </c>
      <c r="M19" s="2575" t="s">
        <v>99</v>
      </c>
      <c r="N19" s="2576" t="s">
        <v>99</v>
      </c>
      <c r="O19" s="2579" t="s">
        <v>99</v>
      </c>
    </row>
    <row r="20" spans="2:15" ht="18" customHeight="1" x14ac:dyDescent="0.35">
      <c r="B20" s="2585" t="s">
        <v>2143</v>
      </c>
      <c r="C20" s="2583">
        <v>67.86286364</v>
      </c>
      <c r="D20" s="2586">
        <v>0.88280864397021996</v>
      </c>
      <c r="E20" s="2575">
        <v>2.5600900000000001E-3</v>
      </c>
      <c r="F20" s="525"/>
      <c r="G20" s="525"/>
      <c r="H20" s="525"/>
      <c r="I20" s="525"/>
      <c r="J20" s="49"/>
      <c r="K20" s="2580">
        <v>0.10997048</v>
      </c>
      <c r="L20" s="2580">
        <v>2.560086E-2</v>
      </c>
      <c r="M20" s="2580">
        <v>6.3434959500000003</v>
      </c>
      <c r="N20" s="2581">
        <v>6.2806700000000003E-3</v>
      </c>
      <c r="O20" s="2582">
        <v>93.259929521166157</v>
      </c>
    </row>
    <row r="21" spans="2:15" ht="18" customHeight="1" x14ac:dyDescent="0.35">
      <c r="B21" s="2587" t="s">
        <v>2144</v>
      </c>
      <c r="C21" s="2588" t="s">
        <v>119</v>
      </c>
      <c r="D21" s="2589"/>
      <c r="E21" s="2589"/>
      <c r="F21" s="525"/>
      <c r="G21" s="525"/>
      <c r="H21" s="525"/>
      <c r="I21" s="525"/>
      <c r="J21" s="525"/>
      <c r="K21" s="525"/>
      <c r="L21" s="525"/>
      <c r="M21" s="525"/>
      <c r="N21" s="1488"/>
      <c r="O21" s="2582" t="s">
        <v>119</v>
      </c>
    </row>
    <row r="22" spans="2:15" ht="18" customHeight="1" x14ac:dyDescent="0.35">
      <c r="B22" s="2590" t="s">
        <v>2145</v>
      </c>
      <c r="C22" s="2591">
        <v>4220.9630089988796</v>
      </c>
      <c r="D22" s="2592">
        <v>6.1973496699999998E-2</v>
      </c>
      <c r="E22" s="2568">
        <v>0.9450177410898799</v>
      </c>
      <c r="F22" s="2568">
        <v>837.0999656208345</v>
      </c>
      <c r="G22" s="2568">
        <v>1.5933323368074099</v>
      </c>
      <c r="H22" s="2568" t="s">
        <v>99</v>
      </c>
      <c r="I22" s="2568">
        <v>1.1856582000000001E-3</v>
      </c>
      <c r="J22" s="2568" t="s">
        <v>99</v>
      </c>
      <c r="K22" s="2568">
        <v>1.2765282999999998</v>
      </c>
      <c r="L22" s="2568">
        <v>0.22844</v>
      </c>
      <c r="M22" s="2568">
        <v>27.396134876029379</v>
      </c>
      <c r="N22" s="2571">
        <v>7.8101590849999996</v>
      </c>
      <c r="O22" s="2572">
        <v>5339.6842339529385</v>
      </c>
    </row>
    <row r="23" spans="2:15" ht="18" customHeight="1" x14ac:dyDescent="0.35">
      <c r="B23" s="2573" t="s">
        <v>2146</v>
      </c>
      <c r="C23" s="2583">
        <v>1016.9396875395719</v>
      </c>
      <c r="D23" s="2584" t="s">
        <v>99</v>
      </c>
      <c r="E23" s="2575" t="s">
        <v>99</v>
      </c>
      <c r="F23" s="198"/>
      <c r="G23" s="198"/>
      <c r="H23" s="198"/>
      <c r="I23" s="198"/>
      <c r="J23" s="49"/>
      <c r="K23" s="2593">
        <v>5.0599E-3</v>
      </c>
      <c r="L23" s="2593" t="s">
        <v>99</v>
      </c>
      <c r="M23" s="2593" t="s">
        <v>99</v>
      </c>
      <c r="N23" s="2594">
        <v>2.9999999999999999E-7</v>
      </c>
      <c r="O23" s="2577">
        <v>1016.9396875395719</v>
      </c>
    </row>
    <row r="24" spans="2:15" ht="18" customHeight="1" x14ac:dyDescent="0.35">
      <c r="B24" s="2573" t="s">
        <v>870</v>
      </c>
      <c r="C24" s="2583">
        <v>957.11105988994359</v>
      </c>
      <c r="D24" s="2584">
        <v>5.6000000000000001E-2</v>
      </c>
      <c r="E24" s="2575">
        <v>0.82810899999999998</v>
      </c>
      <c r="F24" s="2575" t="s">
        <v>99</v>
      </c>
      <c r="G24" s="2575" t="s">
        <v>99</v>
      </c>
      <c r="H24" s="2575" t="s">
        <v>99</v>
      </c>
      <c r="I24" s="2575" t="s">
        <v>99</v>
      </c>
      <c r="J24" s="2595" t="s">
        <v>99</v>
      </c>
      <c r="K24" s="2575">
        <v>0.78111699999999995</v>
      </c>
      <c r="L24" s="2575" t="s">
        <v>99</v>
      </c>
      <c r="M24" s="2575">
        <v>2.6680367</v>
      </c>
      <c r="N24" s="2576">
        <v>3.9373584250000002</v>
      </c>
      <c r="O24" s="2579">
        <v>1178.1279448899436</v>
      </c>
    </row>
    <row r="25" spans="2:15" ht="18" customHeight="1" x14ac:dyDescent="0.35">
      <c r="B25" s="2573" t="s">
        <v>633</v>
      </c>
      <c r="C25" s="2583">
        <v>2094.0821754407698</v>
      </c>
      <c r="D25" s="2584">
        <v>8.3496699999999996E-5</v>
      </c>
      <c r="E25" s="2575" t="s">
        <v>99</v>
      </c>
      <c r="F25" s="2575" t="s">
        <v>99</v>
      </c>
      <c r="G25" s="2575" t="s">
        <v>99</v>
      </c>
      <c r="H25" s="2575" t="s">
        <v>99</v>
      </c>
      <c r="I25" s="2575" t="s">
        <v>99</v>
      </c>
      <c r="J25" s="2575" t="s">
        <v>99</v>
      </c>
      <c r="K25" s="2575">
        <v>0.34061140000000001</v>
      </c>
      <c r="L25" s="2575">
        <v>0.19900000000000001</v>
      </c>
      <c r="M25" s="2575">
        <v>0.30245179999999999</v>
      </c>
      <c r="N25" s="2576">
        <v>3.2830443599999999</v>
      </c>
      <c r="O25" s="2579">
        <v>2094.0845133483699</v>
      </c>
    </row>
    <row r="26" spans="2:15" ht="18" customHeight="1" x14ac:dyDescent="0.35">
      <c r="B26" s="2573" t="s">
        <v>2147</v>
      </c>
      <c r="C26" s="2583">
        <v>152.8300861285941</v>
      </c>
      <c r="D26" s="2596">
        <v>5.8900000000000003E-3</v>
      </c>
      <c r="E26" s="2595">
        <v>2.944E-3</v>
      </c>
      <c r="F26" s="49"/>
      <c r="G26" s="49"/>
      <c r="H26" s="49"/>
      <c r="I26" s="49"/>
      <c r="J26" s="49"/>
      <c r="K26" s="2575">
        <v>0.1472</v>
      </c>
      <c r="L26" s="2575">
        <v>2.9440000000000001E-2</v>
      </c>
      <c r="M26" s="2575">
        <v>20.11263137602938</v>
      </c>
      <c r="N26" s="2576">
        <v>0.1472</v>
      </c>
      <c r="O26" s="2579">
        <v>153.77516612859409</v>
      </c>
    </row>
    <row r="27" spans="2:15" ht="18" customHeight="1" x14ac:dyDescent="0.35">
      <c r="B27" s="2573" t="s">
        <v>2148</v>
      </c>
      <c r="C27" s="912"/>
      <c r="D27" s="2589"/>
      <c r="E27" s="2595" t="s">
        <v>98</v>
      </c>
      <c r="F27" s="2580" t="s">
        <v>98</v>
      </c>
      <c r="G27" s="2580" t="s">
        <v>98</v>
      </c>
      <c r="H27" s="2580" t="s">
        <v>99</v>
      </c>
      <c r="I27" s="2580" t="s">
        <v>98</v>
      </c>
      <c r="J27" s="2595" t="s">
        <v>99</v>
      </c>
      <c r="K27" s="525"/>
      <c r="L27" s="525"/>
      <c r="M27" s="525"/>
      <c r="N27" s="1488"/>
      <c r="O27" s="2582" t="s">
        <v>98</v>
      </c>
    </row>
    <row r="28" spans="2:15" ht="18" customHeight="1" x14ac:dyDescent="0.35">
      <c r="B28" s="2573" t="s">
        <v>2149</v>
      </c>
      <c r="C28" s="912"/>
      <c r="D28" s="2589"/>
      <c r="E28" s="525"/>
      <c r="F28" s="2580">
        <v>832.46825939713267</v>
      </c>
      <c r="G28" s="2580">
        <v>0.66373374760741</v>
      </c>
      <c r="H28" s="2580" t="s">
        <v>99</v>
      </c>
      <c r="I28" s="2580" t="s">
        <v>99</v>
      </c>
      <c r="J28" s="2595" t="s">
        <v>99</v>
      </c>
      <c r="K28" s="525"/>
      <c r="L28" s="525"/>
      <c r="M28" s="525"/>
      <c r="N28" s="1488"/>
      <c r="O28" s="2582">
        <v>833.13199314474014</v>
      </c>
    </row>
    <row r="29" spans="2:15" ht="18" customHeight="1" x14ac:dyDescent="0.35">
      <c r="B29" s="2573" t="s">
        <v>658</v>
      </c>
      <c r="C29" s="2597" t="s">
        <v>99</v>
      </c>
      <c r="D29" s="2598" t="s">
        <v>99</v>
      </c>
      <c r="E29" s="2599">
        <v>0.11396474108988</v>
      </c>
      <c r="F29" s="2580" t="s">
        <v>99</v>
      </c>
      <c r="G29" s="2580" t="s">
        <v>98</v>
      </c>
      <c r="H29" s="2580" t="s">
        <v>99</v>
      </c>
      <c r="I29" s="2580">
        <v>9.300418E-4</v>
      </c>
      <c r="J29" s="2595" t="s">
        <v>99</v>
      </c>
      <c r="K29" s="2599" t="s">
        <v>99</v>
      </c>
      <c r="L29" s="2599" t="s">
        <v>99</v>
      </c>
      <c r="M29" s="2599" t="s">
        <v>99</v>
      </c>
      <c r="N29" s="2600" t="s">
        <v>99</v>
      </c>
      <c r="O29" s="2582">
        <v>52.056638688818197</v>
      </c>
    </row>
    <row r="30" spans="2:15" ht="18" customHeight="1" x14ac:dyDescent="0.35">
      <c r="B30" s="2601" t="s">
        <v>2150</v>
      </c>
      <c r="C30" s="2602" t="s">
        <v>99</v>
      </c>
      <c r="D30" s="2603" t="s">
        <v>99</v>
      </c>
      <c r="E30" s="2604" t="s">
        <v>99</v>
      </c>
      <c r="F30" s="2604">
        <v>4.6317062237017748</v>
      </c>
      <c r="G30" s="2604">
        <v>0.92959858920000005</v>
      </c>
      <c r="H30" s="2604" t="s">
        <v>99</v>
      </c>
      <c r="I30" s="2604">
        <v>2.5561640000000004E-4</v>
      </c>
      <c r="J30" s="2605" t="s">
        <v>99</v>
      </c>
      <c r="K30" s="2604">
        <v>2.5400000000000002E-3</v>
      </c>
      <c r="L30" s="2604" t="s">
        <v>99</v>
      </c>
      <c r="M30" s="2604">
        <v>4.313015</v>
      </c>
      <c r="N30" s="2606">
        <v>0.442556</v>
      </c>
      <c r="O30" s="2607">
        <v>11.568290212901776</v>
      </c>
    </row>
    <row r="31" spans="2:15" ht="18" customHeight="1" x14ac:dyDescent="0.35">
      <c r="B31" s="2608" t="s">
        <v>2151</v>
      </c>
      <c r="C31" s="2609">
        <v>201.41580329726088</v>
      </c>
      <c r="D31" s="2610">
        <v>96.109704033347484</v>
      </c>
      <c r="E31" s="2611">
        <v>12.467038753289911</v>
      </c>
      <c r="F31" s="2612"/>
      <c r="G31" s="2612"/>
      <c r="H31" s="2612"/>
      <c r="I31" s="2612"/>
      <c r="J31" s="2612"/>
      <c r="K31" s="2613">
        <v>2.1871049999999999</v>
      </c>
      <c r="L31" s="2613" t="s">
        <v>963</v>
      </c>
      <c r="M31" s="2613">
        <v>15.068567128606299</v>
      </c>
      <c r="N31" s="2614" t="s">
        <v>200</v>
      </c>
      <c r="O31" s="2615">
        <v>6196.2527858528174</v>
      </c>
    </row>
    <row r="32" spans="2:15" ht="18" customHeight="1" x14ac:dyDescent="0.35">
      <c r="B32" s="2616" t="s">
        <v>2152</v>
      </c>
      <c r="C32" s="912"/>
      <c r="D32" s="2617">
        <v>78.975674323786436</v>
      </c>
      <c r="E32" s="198"/>
      <c r="F32" s="1551"/>
      <c r="G32" s="1551"/>
      <c r="H32" s="730"/>
      <c r="I32" s="1551"/>
      <c r="J32" s="730"/>
      <c r="K32" s="198"/>
      <c r="L32" s="198"/>
      <c r="M32" s="198"/>
      <c r="N32" s="739"/>
      <c r="O32" s="2577">
        <v>2211.3188810660204</v>
      </c>
    </row>
    <row r="33" spans="2:15" ht="18" customHeight="1" x14ac:dyDescent="0.35">
      <c r="B33" s="2616" t="s">
        <v>2153</v>
      </c>
      <c r="C33" s="912"/>
      <c r="D33" s="2584">
        <v>17.134029709561048</v>
      </c>
      <c r="E33" s="2584">
        <v>0.8916086640962001</v>
      </c>
      <c r="F33" s="1551"/>
      <c r="G33" s="1551"/>
      <c r="H33" s="1551"/>
      <c r="I33" s="1551"/>
      <c r="J33" s="1551"/>
      <c r="K33" s="49"/>
      <c r="L33" s="49"/>
      <c r="M33" s="2618">
        <v>12.127607586037559</v>
      </c>
      <c r="N33" s="716"/>
      <c r="O33" s="2579">
        <v>716.02912785320234</v>
      </c>
    </row>
    <row r="34" spans="2:15" ht="18" customHeight="1" x14ac:dyDescent="0.35">
      <c r="B34" s="2616" t="s">
        <v>2154</v>
      </c>
      <c r="C34" s="912"/>
      <c r="D34" s="2584" t="s">
        <v>99</v>
      </c>
      <c r="E34" s="49"/>
      <c r="F34" s="1551"/>
      <c r="G34" s="1551"/>
      <c r="H34" s="1551"/>
      <c r="I34" s="1551"/>
      <c r="J34" s="1551"/>
      <c r="K34" s="49"/>
      <c r="L34" s="49"/>
      <c r="M34" s="2618" t="s">
        <v>99</v>
      </c>
      <c r="N34" s="716"/>
      <c r="O34" s="2579" t="s">
        <v>99</v>
      </c>
    </row>
    <row r="35" spans="2:15" ht="18" customHeight="1" x14ac:dyDescent="0.35">
      <c r="B35" s="2616" t="s">
        <v>2155</v>
      </c>
      <c r="C35" s="2619"/>
      <c r="D35" s="2584"/>
      <c r="E35" s="2584">
        <v>11.575430089193711</v>
      </c>
      <c r="F35" s="1551"/>
      <c r="G35" s="1551"/>
      <c r="H35" s="1551"/>
      <c r="I35" s="1551"/>
      <c r="J35" s="1551"/>
      <c r="K35" s="2618">
        <v>2.1871049999999999</v>
      </c>
      <c r="L35" s="2618" t="s">
        <v>501</v>
      </c>
      <c r="M35" s="2618">
        <v>2.94095954256874</v>
      </c>
      <c r="N35" s="716"/>
      <c r="O35" s="2579">
        <v>3067.4889736363334</v>
      </c>
    </row>
    <row r="36" spans="2:15" ht="18" customHeight="1" x14ac:dyDescent="0.35">
      <c r="B36" s="2616" t="s">
        <v>2156</v>
      </c>
      <c r="C36" s="912"/>
      <c r="D36" s="2584" t="s">
        <v>123</v>
      </c>
      <c r="E36" s="2584" t="s">
        <v>123</v>
      </c>
      <c r="F36" s="1551"/>
      <c r="G36" s="1551"/>
      <c r="H36" s="1551"/>
      <c r="I36" s="1551"/>
      <c r="J36" s="1551"/>
      <c r="K36" s="2618" t="s">
        <v>99</v>
      </c>
      <c r="L36" s="2618" t="s">
        <v>99</v>
      </c>
      <c r="M36" s="2618" t="s">
        <v>99</v>
      </c>
      <c r="N36" s="2620" t="s">
        <v>99</v>
      </c>
      <c r="O36" s="2579" t="s">
        <v>123</v>
      </c>
    </row>
    <row r="37" spans="2:15" ht="18" customHeight="1" x14ac:dyDescent="0.35">
      <c r="B37" s="2616" t="s">
        <v>2157</v>
      </c>
      <c r="C37" s="912"/>
      <c r="D37" s="2584" t="s">
        <v>200</v>
      </c>
      <c r="E37" s="2584" t="s">
        <v>200</v>
      </c>
      <c r="F37" s="1551"/>
      <c r="G37" s="1551"/>
      <c r="H37" s="1551"/>
      <c r="I37" s="1551"/>
      <c r="J37" s="1551"/>
      <c r="K37" s="2618" t="s">
        <v>123</v>
      </c>
      <c r="L37" s="2618" t="s">
        <v>123</v>
      </c>
      <c r="M37" s="2618" t="s">
        <v>123</v>
      </c>
      <c r="N37" s="2620" t="s">
        <v>99</v>
      </c>
      <c r="O37" s="2579" t="s">
        <v>200</v>
      </c>
    </row>
    <row r="38" spans="2:15" ht="18" customHeight="1" x14ac:dyDescent="0.35">
      <c r="B38" s="2621" t="s">
        <v>993</v>
      </c>
      <c r="C38" s="2597">
        <v>200.21077266666666</v>
      </c>
      <c r="D38" s="2622"/>
      <c r="E38" s="2622"/>
      <c r="F38" s="2589"/>
      <c r="G38" s="2589"/>
      <c r="H38" s="2589"/>
      <c r="I38" s="2589"/>
      <c r="J38" s="2589"/>
      <c r="K38" s="49"/>
      <c r="L38" s="49"/>
      <c r="M38" s="49"/>
      <c r="N38" s="1488"/>
      <c r="O38" s="2582">
        <v>200.21077266666666</v>
      </c>
    </row>
    <row r="39" spans="2:15" ht="18" customHeight="1" x14ac:dyDescent="0.35">
      <c r="B39" s="2621" t="s">
        <v>994</v>
      </c>
      <c r="C39" s="2623">
        <v>1.20503063059423</v>
      </c>
      <c r="D39" s="2622"/>
      <c r="E39" s="2622"/>
      <c r="F39" s="2589"/>
      <c r="G39" s="2589"/>
      <c r="H39" s="2589"/>
      <c r="I39" s="2589"/>
      <c r="J39" s="2589"/>
      <c r="K39" s="49"/>
      <c r="L39" s="49"/>
      <c r="M39" s="49"/>
      <c r="N39" s="1488"/>
      <c r="O39" s="2582">
        <v>1.20503063059423</v>
      </c>
    </row>
    <row r="40" spans="2:15" ht="18" customHeight="1" x14ac:dyDescent="0.35">
      <c r="B40" s="2621" t="s">
        <v>2158</v>
      </c>
      <c r="C40" s="2623" t="s">
        <v>123</v>
      </c>
      <c r="D40" s="2622"/>
      <c r="E40" s="2622"/>
      <c r="F40" s="2589"/>
      <c r="G40" s="2589"/>
      <c r="H40" s="2589"/>
      <c r="I40" s="2589"/>
      <c r="J40" s="2589"/>
      <c r="K40" s="49"/>
      <c r="L40" s="49"/>
      <c r="M40" s="49"/>
      <c r="N40" s="1488"/>
      <c r="O40" s="2582" t="s">
        <v>123</v>
      </c>
    </row>
    <row r="41" spans="2:15" ht="18" customHeight="1" x14ac:dyDescent="0.35">
      <c r="B41" s="2624" t="s">
        <v>2159</v>
      </c>
      <c r="C41" s="2625" t="s">
        <v>123</v>
      </c>
      <c r="D41" s="2603" t="s">
        <v>123</v>
      </c>
      <c r="E41" s="2604" t="s">
        <v>123</v>
      </c>
      <c r="F41" s="285"/>
      <c r="G41" s="285"/>
      <c r="H41" s="285"/>
      <c r="I41" s="285"/>
      <c r="J41" s="283"/>
      <c r="K41" s="2618" t="s">
        <v>123</v>
      </c>
      <c r="L41" s="2618" t="s">
        <v>123</v>
      </c>
      <c r="M41" s="2618" t="s">
        <v>123</v>
      </c>
      <c r="N41" s="2626" t="s">
        <v>123</v>
      </c>
      <c r="O41" s="2607" t="s">
        <v>123</v>
      </c>
    </row>
    <row r="42" spans="2:15" ht="18" customHeight="1" x14ac:dyDescent="0.35">
      <c r="B42" s="2608" t="s">
        <v>2160</v>
      </c>
      <c r="C42" s="2591">
        <v>840.48477066708165</v>
      </c>
      <c r="D42" s="2592">
        <v>30.419640999999999</v>
      </c>
      <c r="E42" s="2568">
        <v>6.7245509999999991</v>
      </c>
      <c r="F42" s="2612"/>
      <c r="G42" s="2612"/>
      <c r="H42" s="2612"/>
      <c r="I42" s="2612"/>
      <c r="J42" s="2612"/>
      <c r="K42" s="2627">
        <v>2.1604999999999999E-2</v>
      </c>
      <c r="L42" s="2627">
        <v>0.75265499999999996</v>
      </c>
      <c r="M42" s="2628" t="s">
        <v>501</v>
      </c>
      <c r="N42" s="2629" t="s">
        <v>501</v>
      </c>
      <c r="O42" s="2572">
        <v>3474.2407336670813</v>
      </c>
    </row>
    <row r="43" spans="2:15" ht="18" customHeight="1" x14ac:dyDescent="0.35">
      <c r="B43" s="2616" t="s">
        <v>2161</v>
      </c>
      <c r="C43" s="2630">
        <v>-7434.3353333340101</v>
      </c>
      <c r="D43" s="2631">
        <v>27.720849999999999</v>
      </c>
      <c r="E43" s="2632">
        <v>6.3261639999999995</v>
      </c>
      <c r="F43" s="2589"/>
      <c r="G43" s="2589"/>
      <c r="H43" s="2589"/>
      <c r="I43" s="2589"/>
      <c r="J43" s="2589"/>
      <c r="K43" s="2618">
        <v>2.0660999999999999E-2</v>
      </c>
      <c r="L43" s="2618">
        <v>0.73690699999999998</v>
      </c>
      <c r="M43" s="2633" t="s">
        <v>501</v>
      </c>
      <c r="N43" s="2634"/>
      <c r="O43" s="2635">
        <v>-4981.7180733340101</v>
      </c>
    </row>
    <row r="44" spans="2:15" ht="18" customHeight="1" x14ac:dyDescent="0.35">
      <c r="B44" s="2616" t="s">
        <v>2162</v>
      </c>
      <c r="C44" s="2630">
        <v>8264.0506666674191</v>
      </c>
      <c r="D44" s="2636" t="s">
        <v>121</v>
      </c>
      <c r="E44" s="2636">
        <v>3.0400000000000003E-2</v>
      </c>
      <c r="F44" s="1551"/>
      <c r="G44" s="1551"/>
      <c r="H44" s="1551"/>
      <c r="I44" s="1551"/>
      <c r="J44" s="1551"/>
      <c r="K44" s="2618" t="s">
        <v>1343</v>
      </c>
      <c r="L44" s="2618" t="s">
        <v>1343</v>
      </c>
      <c r="M44" s="2618" t="s">
        <v>501</v>
      </c>
      <c r="N44" s="2637"/>
      <c r="O44" s="2579">
        <v>8272.1066666674196</v>
      </c>
    </row>
    <row r="45" spans="2:15" ht="18" customHeight="1" x14ac:dyDescent="0.35">
      <c r="B45" s="2616" t="s">
        <v>2163</v>
      </c>
      <c r="C45" s="2630">
        <v>761.92427066673599</v>
      </c>
      <c r="D45" s="2636">
        <v>5.5699999999999999E-4</v>
      </c>
      <c r="E45" s="2636">
        <v>3.5509999999999999E-3</v>
      </c>
      <c r="F45" s="1551"/>
      <c r="G45" s="1551"/>
      <c r="H45" s="1551"/>
      <c r="I45" s="1551"/>
      <c r="J45" s="1551"/>
      <c r="K45" s="2618">
        <v>9.4399999999999996E-4</v>
      </c>
      <c r="L45" s="2618">
        <v>1.5748000000000002E-2</v>
      </c>
      <c r="M45" s="2618" t="s">
        <v>501</v>
      </c>
      <c r="N45" s="2637"/>
      <c r="O45" s="2579">
        <v>762.88088166673595</v>
      </c>
    </row>
    <row r="46" spans="2:15" ht="18" customHeight="1" x14ac:dyDescent="0.35">
      <c r="B46" s="2616" t="s">
        <v>2164</v>
      </c>
      <c r="C46" s="2630">
        <v>2109.9063333335253</v>
      </c>
      <c r="D46" s="2636">
        <v>2.6982339999999998</v>
      </c>
      <c r="E46" s="2636">
        <v>0.30143600000000004</v>
      </c>
      <c r="F46" s="1551"/>
      <c r="G46" s="1551"/>
      <c r="H46" s="1551"/>
      <c r="I46" s="1551"/>
      <c r="J46" s="1551"/>
      <c r="K46" s="2618" t="s">
        <v>501</v>
      </c>
      <c r="L46" s="2618" t="s">
        <v>501</v>
      </c>
      <c r="M46" s="2618" t="s">
        <v>501</v>
      </c>
      <c r="N46" s="2637"/>
      <c r="O46" s="2579">
        <v>2265.3374253335255</v>
      </c>
    </row>
    <row r="47" spans="2:15" ht="18" customHeight="1" x14ac:dyDescent="0.35">
      <c r="B47" s="2616" t="s">
        <v>2165</v>
      </c>
      <c r="C47" s="2630">
        <v>857.49583333341138</v>
      </c>
      <c r="D47" s="2636" t="s">
        <v>1354</v>
      </c>
      <c r="E47" s="2638">
        <v>6.3E-2</v>
      </c>
      <c r="F47" s="1551"/>
      <c r="G47" s="1551"/>
      <c r="H47" s="1551"/>
      <c r="I47" s="1551"/>
      <c r="J47" s="1551"/>
      <c r="K47" s="2618" t="s">
        <v>1354</v>
      </c>
      <c r="L47" s="2618" t="s">
        <v>1354</v>
      </c>
      <c r="M47" s="2618" t="s">
        <v>501</v>
      </c>
      <c r="N47" s="716"/>
      <c r="O47" s="2579">
        <v>874.19083333341143</v>
      </c>
    </row>
    <row r="48" spans="2:15" ht="18" customHeight="1" x14ac:dyDescent="0.35">
      <c r="B48" s="2616" t="s">
        <v>2166</v>
      </c>
      <c r="C48" s="2630" t="s">
        <v>200</v>
      </c>
      <c r="D48" s="2639" t="s">
        <v>123</v>
      </c>
      <c r="E48" s="2640" t="s">
        <v>123</v>
      </c>
      <c r="F48" s="2589"/>
      <c r="G48" s="2589"/>
      <c r="H48" s="2589"/>
      <c r="I48" s="2589"/>
      <c r="J48" s="2589"/>
      <c r="K48" s="2618" t="s">
        <v>123</v>
      </c>
      <c r="L48" s="2618" t="s">
        <v>123</v>
      </c>
      <c r="M48" s="2618" t="s">
        <v>501</v>
      </c>
      <c r="N48" s="1488"/>
      <c r="O48" s="2582" t="s">
        <v>200</v>
      </c>
    </row>
    <row r="49" spans="2:15" ht="18" customHeight="1" x14ac:dyDescent="0.35">
      <c r="B49" s="2616" t="s">
        <v>2167</v>
      </c>
      <c r="C49" s="2641">
        <v>-3718.5569999999998</v>
      </c>
      <c r="D49" s="2589"/>
      <c r="E49" s="2589"/>
      <c r="F49" s="2589"/>
      <c r="G49" s="2589"/>
      <c r="H49" s="2589"/>
      <c r="I49" s="2589"/>
      <c r="J49" s="2589"/>
      <c r="K49" s="2589"/>
      <c r="L49" s="2589"/>
      <c r="M49" s="2589"/>
      <c r="N49" s="2642"/>
      <c r="O49" s="2582">
        <v>-3718.5569999999998</v>
      </c>
    </row>
    <row r="50" spans="2:15" ht="18" customHeight="1" x14ac:dyDescent="0.35">
      <c r="B50" s="2624" t="s">
        <v>2168</v>
      </c>
      <c r="C50" s="2643" t="s">
        <v>123</v>
      </c>
      <c r="D50" s="2644" t="s">
        <v>123</v>
      </c>
      <c r="E50" s="2644" t="s">
        <v>123</v>
      </c>
      <c r="F50" s="285"/>
      <c r="G50" s="285"/>
      <c r="H50" s="285"/>
      <c r="I50" s="285"/>
      <c r="J50" s="285"/>
      <c r="K50" s="2645" t="s">
        <v>123</v>
      </c>
      <c r="L50" s="2645" t="s">
        <v>123</v>
      </c>
      <c r="M50" s="2645" t="s">
        <v>501</v>
      </c>
      <c r="N50" s="2646" t="s">
        <v>501</v>
      </c>
      <c r="O50" s="2607" t="s">
        <v>123</v>
      </c>
    </row>
    <row r="51" spans="2:15" ht="18" customHeight="1" x14ac:dyDescent="0.35">
      <c r="B51" s="2647" t="s">
        <v>2169</v>
      </c>
      <c r="C51" s="2591" t="s">
        <v>1974</v>
      </c>
      <c r="D51" s="2610">
        <v>61.382132456999997</v>
      </c>
      <c r="E51" s="2611">
        <v>0.37293721099999999</v>
      </c>
      <c r="F51" s="2612"/>
      <c r="G51" s="2612"/>
      <c r="H51" s="2612"/>
      <c r="I51" s="2612"/>
      <c r="J51" s="2612"/>
      <c r="K51" s="2613" t="s">
        <v>98</v>
      </c>
      <c r="L51" s="2613" t="s">
        <v>98</v>
      </c>
      <c r="M51" s="2613">
        <v>9.7979063702140004E-2</v>
      </c>
      <c r="N51" s="2614" t="s">
        <v>98</v>
      </c>
      <c r="O51" s="2648">
        <v>1817.5280697109999</v>
      </c>
    </row>
    <row r="52" spans="2:15" ht="18" customHeight="1" x14ac:dyDescent="0.35">
      <c r="B52" s="2649" t="s">
        <v>2170</v>
      </c>
      <c r="C52" s="2619"/>
      <c r="D52" s="2610">
        <v>52.4842473</v>
      </c>
      <c r="E52" s="198"/>
      <c r="F52" s="2612"/>
      <c r="G52" s="2612"/>
      <c r="H52" s="2612"/>
      <c r="I52" s="2612"/>
      <c r="J52" s="2612"/>
      <c r="K52" s="2613" t="s">
        <v>99</v>
      </c>
      <c r="L52" s="2613" t="s">
        <v>99</v>
      </c>
      <c r="M52" s="2613">
        <v>7.0904902000000006E-2</v>
      </c>
      <c r="N52" s="739"/>
      <c r="O52" s="2650">
        <v>1469.5589244</v>
      </c>
    </row>
    <row r="53" spans="2:15" ht="18" customHeight="1" x14ac:dyDescent="0.35">
      <c r="B53" s="2616" t="s">
        <v>2171</v>
      </c>
      <c r="C53" s="2619"/>
      <c r="D53" s="2617">
        <v>2.634023757</v>
      </c>
      <c r="E53" s="2593">
        <v>0.127435045</v>
      </c>
      <c r="F53" s="1551"/>
      <c r="G53" s="1551"/>
      <c r="H53" s="1551"/>
      <c r="I53" s="1551"/>
      <c r="J53" s="1551"/>
      <c r="K53" s="2618" t="s">
        <v>99</v>
      </c>
      <c r="L53" s="2618" t="s">
        <v>99</v>
      </c>
      <c r="M53" s="2618" t="s">
        <v>99</v>
      </c>
      <c r="N53" s="739"/>
      <c r="O53" s="2577">
        <v>107.522952121</v>
      </c>
    </row>
    <row r="54" spans="2:15" ht="18" customHeight="1" x14ac:dyDescent="0.35">
      <c r="B54" s="2616" t="s">
        <v>2172</v>
      </c>
      <c r="C54" s="2609" t="s">
        <v>1974</v>
      </c>
      <c r="D54" s="2584" t="s">
        <v>1974</v>
      </c>
      <c r="E54" s="2584" t="s">
        <v>1974</v>
      </c>
      <c r="F54" s="1551"/>
      <c r="G54" s="1551"/>
      <c r="H54" s="1551"/>
      <c r="I54" s="1551"/>
      <c r="J54" s="1551"/>
      <c r="K54" s="2618" t="s">
        <v>98</v>
      </c>
      <c r="L54" s="2618" t="s">
        <v>98</v>
      </c>
      <c r="M54" s="2618" t="s">
        <v>98</v>
      </c>
      <c r="N54" s="2620" t="s">
        <v>98</v>
      </c>
      <c r="O54" s="2651" t="s">
        <v>1974</v>
      </c>
    </row>
    <row r="55" spans="2:15" ht="18" customHeight="1" x14ac:dyDescent="0.35">
      <c r="B55" s="2616" t="s">
        <v>2173</v>
      </c>
      <c r="C55" s="912"/>
      <c r="D55" s="2584">
        <v>6.2638613999999997</v>
      </c>
      <c r="E55" s="2584">
        <v>0.24550216600000002</v>
      </c>
      <c r="F55" s="1551"/>
      <c r="G55" s="1551"/>
      <c r="H55" s="1551"/>
      <c r="I55" s="1551"/>
      <c r="J55" s="1551"/>
      <c r="K55" s="2618" t="s">
        <v>99</v>
      </c>
      <c r="L55" s="2618" t="s">
        <v>99</v>
      </c>
      <c r="M55" s="2618">
        <v>2.7074161702139998E-2</v>
      </c>
      <c r="N55" s="739"/>
      <c r="O55" s="2651">
        <v>240.44619319000003</v>
      </c>
    </row>
    <row r="56" spans="2:15" ht="18" customHeight="1" x14ac:dyDescent="0.35">
      <c r="B56" s="2624" t="s">
        <v>2174</v>
      </c>
      <c r="C56" s="2602" t="s">
        <v>99</v>
      </c>
      <c r="D56" s="2603" t="s">
        <v>99</v>
      </c>
      <c r="E56" s="2603" t="s">
        <v>99</v>
      </c>
      <c r="F56" s="285"/>
      <c r="G56" s="285"/>
      <c r="H56" s="285"/>
      <c r="I56" s="285"/>
      <c r="J56" s="285"/>
      <c r="K56" s="2645" t="s">
        <v>99</v>
      </c>
      <c r="L56" s="2645" t="s">
        <v>99</v>
      </c>
      <c r="M56" s="2645" t="s">
        <v>99</v>
      </c>
      <c r="N56" s="2626" t="s">
        <v>99</v>
      </c>
      <c r="O56" s="2652" t="s">
        <v>99</v>
      </c>
    </row>
    <row r="57" spans="2:15" ht="18" customHeight="1" x14ac:dyDescent="0.35">
      <c r="B57" s="2647" t="s">
        <v>2175</v>
      </c>
      <c r="C57" s="2591" t="s">
        <v>99</v>
      </c>
      <c r="D57" s="2592" t="s">
        <v>99</v>
      </c>
      <c r="E57" s="2568" t="s">
        <v>99</v>
      </c>
      <c r="F57" s="2568" t="s">
        <v>99</v>
      </c>
      <c r="G57" s="2568" t="s">
        <v>99</v>
      </c>
      <c r="H57" s="2568" t="s">
        <v>99</v>
      </c>
      <c r="I57" s="2568" t="s">
        <v>99</v>
      </c>
      <c r="J57" s="2568" t="s">
        <v>99</v>
      </c>
      <c r="K57" s="2627" t="s">
        <v>99</v>
      </c>
      <c r="L57" s="2627" t="s">
        <v>99</v>
      </c>
      <c r="M57" s="2627" t="s">
        <v>99</v>
      </c>
      <c r="N57" s="2629" t="s">
        <v>99</v>
      </c>
      <c r="O57" s="2653" t="s">
        <v>99</v>
      </c>
    </row>
    <row r="58" spans="2:15" ht="18" customHeight="1" x14ac:dyDescent="0.35">
      <c r="B58" s="2654"/>
      <c r="C58" s="2655"/>
      <c r="D58" s="2655"/>
      <c r="E58" s="2655"/>
      <c r="F58" s="2655"/>
      <c r="G58" s="2655"/>
      <c r="H58" s="2655"/>
      <c r="I58" s="2655"/>
      <c r="J58" s="2655"/>
      <c r="K58" s="2656"/>
      <c r="L58" s="2656"/>
      <c r="M58" s="2656"/>
      <c r="N58" s="2656"/>
      <c r="O58" s="2656"/>
    </row>
    <row r="59" spans="2:15" ht="18" customHeight="1" x14ac:dyDescent="0.35">
      <c r="B59" s="2608" t="s">
        <v>2176</v>
      </c>
      <c r="C59" s="2657"/>
      <c r="D59" s="2658"/>
      <c r="E59" s="2658"/>
      <c r="F59" s="2658"/>
      <c r="G59" s="2658"/>
      <c r="H59" s="2658"/>
      <c r="I59" s="2658"/>
      <c r="J59" s="2658"/>
      <c r="K59" s="2658"/>
      <c r="L59" s="2658"/>
      <c r="M59" s="2658"/>
      <c r="N59" s="2659"/>
      <c r="O59" s="1050"/>
    </row>
    <row r="60" spans="2:15" ht="18" customHeight="1" x14ac:dyDescent="0.35">
      <c r="B60" s="2660" t="s">
        <v>126</v>
      </c>
      <c r="C60" s="2583">
        <v>1701.45847</v>
      </c>
      <c r="D60" s="2575">
        <v>7.6826667000000001E-2</v>
      </c>
      <c r="E60" s="2575">
        <v>4.3274599999999996E-2</v>
      </c>
      <c r="F60" s="49"/>
      <c r="G60" s="49"/>
      <c r="H60" s="49"/>
      <c r="I60" s="49"/>
      <c r="J60" s="49"/>
      <c r="K60" s="2575">
        <v>19.170100000000001</v>
      </c>
      <c r="L60" s="2575">
        <v>2.9078999999999997</v>
      </c>
      <c r="M60" s="2575">
        <v>0.75105299999999997</v>
      </c>
      <c r="N60" s="2576">
        <v>0.77324999999999999</v>
      </c>
      <c r="O60" s="2579">
        <v>1715.0773856760002</v>
      </c>
    </row>
    <row r="61" spans="2:15" ht="18" customHeight="1" x14ac:dyDescent="0.35">
      <c r="B61" s="2578" t="s">
        <v>127</v>
      </c>
      <c r="C61" s="2583">
        <v>824.06363999999996</v>
      </c>
      <c r="D61" s="2593">
        <v>4.1000000000000003E-3</v>
      </c>
      <c r="E61" s="2593">
        <v>2.2519999999999998E-2</v>
      </c>
      <c r="F61" s="49"/>
      <c r="G61" s="49"/>
      <c r="H61" s="49"/>
      <c r="I61" s="49"/>
      <c r="J61" s="198"/>
      <c r="K61" s="2593">
        <v>3.5017999999999998</v>
      </c>
      <c r="L61" s="2593">
        <v>0.71840000000000004</v>
      </c>
      <c r="M61" s="2593">
        <v>0.06</v>
      </c>
      <c r="N61" s="2594">
        <v>0.21840000000000001</v>
      </c>
      <c r="O61" s="2577">
        <v>830.14623999999992</v>
      </c>
    </row>
    <row r="62" spans="2:15" ht="18" customHeight="1" x14ac:dyDescent="0.35">
      <c r="B62" s="2578" t="s">
        <v>2177</v>
      </c>
      <c r="C62" s="2583">
        <v>877.39482999999996</v>
      </c>
      <c r="D62" s="2575">
        <v>7.2726666999999995E-2</v>
      </c>
      <c r="E62" s="2575">
        <v>2.0754599999999998E-2</v>
      </c>
      <c r="F62" s="49"/>
      <c r="G62" s="49"/>
      <c r="H62" s="49"/>
      <c r="I62" s="49"/>
      <c r="J62" s="49"/>
      <c r="K62" s="2575">
        <v>15.6683</v>
      </c>
      <c r="L62" s="2575">
        <v>2.1894999999999998</v>
      </c>
      <c r="M62" s="2575">
        <v>0.69105300000000003</v>
      </c>
      <c r="N62" s="2576">
        <v>0.55484999999999995</v>
      </c>
      <c r="O62" s="2579">
        <v>884.93114567599991</v>
      </c>
    </row>
    <row r="63" spans="2:15" ht="18" customHeight="1" x14ac:dyDescent="0.35">
      <c r="B63" s="2660" t="s">
        <v>129</v>
      </c>
      <c r="C63" s="2583" t="s">
        <v>99</v>
      </c>
      <c r="D63" s="2575" t="s">
        <v>99</v>
      </c>
      <c r="E63" s="2575" t="s">
        <v>99</v>
      </c>
      <c r="F63" s="49"/>
      <c r="G63" s="49"/>
      <c r="H63" s="49"/>
      <c r="I63" s="49"/>
      <c r="J63" s="49"/>
      <c r="K63" s="2575" t="s">
        <v>99</v>
      </c>
      <c r="L63" s="2575" t="s">
        <v>99</v>
      </c>
      <c r="M63" s="2575" t="s">
        <v>99</v>
      </c>
      <c r="N63" s="2576" t="s">
        <v>99</v>
      </c>
      <c r="O63" s="2579" t="s">
        <v>99</v>
      </c>
    </row>
    <row r="64" spans="2:15" ht="18" customHeight="1" x14ac:dyDescent="0.35">
      <c r="B64" s="2661" t="s">
        <v>130</v>
      </c>
      <c r="C64" s="2588">
        <v>46086.733126672996</v>
      </c>
      <c r="D64" s="295"/>
      <c r="E64" s="295"/>
      <c r="F64" s="525"/>
      <c r="G64" s="525"/>
      <c r="H64" s="525"/>
      <c r="I64" s="525"/>
      <c r="J64" s="295"/>
      <c r="K64" s="295"/>
      <c r="L64" s="295"/>
      <c r="M64" s="295"/>
      <c r="N64" s="2634"/>
      <c r="O64" s="2635">
        <v>46086.733126672996</v>
      </c>
    </row>
    <row r="65" spans="2:15" ht="18" customHeight="1" x14ac:dyDescent="0.35">
      <c r="B65" s="2660" t="s">
        <v>2178</v>
      </c>
      <c r="C65" s="2588">
        <v>-96.655508719047276</v>
      </c>
      <c r="D65" s="49"/>
      <c r="E65" s="49"/>
      <c r="F65" s="49"/>
      <c r="G65" s="49"/>
      <c r="H65" s="49"/>
      <c r="I65" s="49"/>
      <c r="J65" s="49"/>
      <c r="K65" s="49"/>
      <c r="L65" s="49"/>
      <c r="M65" s="49"/>
      <c r="N65" s="716"/>
      <c r="O65" s="2579">
        <v>-96.655508719047276</v>
      </c>
    </row>
    <row r="66" spans="2:15" ht="18" customHeight="1" x14ac:dyDescent="0.35">
      <c r="B66" s="2661" t="s">
        <v>2179</v>
      </c>
      <c r="C66" s="2588">
        <v>54659.419600000001</v>
      </c>
      <c r="D66" s="525"/>
      <c r="E66" s="525"/>
      <c r="F66" s="283"/>
      <c r="G66" s="525"/>
      <c r="H66" s="525"/>
      <c r="I66" s="525"/>
      <c r="J66" s="525"/>
      <c r="K66" s="525"/>
      <c r="L66" s="525"/>
      <c r="M66" s="525"/>
      <c r="N66" s="1488"/>
      <c r="O66" s="2582">
        <v>54659.419600000001</v>
      </c>
    </row>
    <row r="67" spans="2:15" ht="18" customHeight="1" x14ac:dyDescent="0.35">
      <c r="B67" s="2662" t="s">
        <v>2180</v>
      </c>
      <c r="C67" s="2663"/>
      <c r="D67" s="2664"/>
      <c r="E67" s="2665">
        <v>0.45763599999999999</v>
      </c>
      <c r="F67" s="2664"/>
      <c r="G67" s="2664"/>
      <c r="H67" s="2664"/>
      <c r="I67" s="2664"/>
      <c r="J67" s="2664"/>
      <c r="K67" s="2664"/>
      <c r="L67" s="2664"/>
      <c r="M67" s="2664"/>
      <c r="N67" s="2666"/>
      <c r="O67" s="2667">
        <v>121.27354</v>
      </c>
    </row>
    <row r="68" spans="2:15" ht="18" customHeight="1" x14ac:dyDescent="0.35">
      <c r="B68" s="2668"/>
      <c r="C68" s="2669"/>
      <c r="D68" s="2669"/>
      <c r="E68" s="2669"/>
      <c r="F68" s="2669"/>
      <c r="G68" s="2669"/>
      <c r="H68" s="2669"/>
      <c r="I68" s="2669"/>
      <c r="J68" s="2669"/>
      <c r="K68" s="2669"/>
      <c r="L68" s="2669"/>
      <c r="M68" s="2669"/>
      <c r="N68" s="2669"/>
      <c r="O68" s="2669"/>
    </row>
    <row r="69" spans="2:15" ht="18" customHeight="1" x14ac:dyDescent="0.35">
      <c r="B69" s="2670" t="s">
        <v>2181</v>
      </c>
      <c r="C69" s="2671">
        <v>57.754503139999997</v>
      </c>
      <c r="D69" s="2672"/>
      <c r="E69" s="2673"/>
      <c r="F69" s="2673"/>
      <c r="G69" s="2673"/>
      <c r="H69" s="2673"/>
      <c r="I69" s="2673"/>
      <c r="J69" s="2673"/>
      <c r="K69" s="2673"/>
      <c r="L69" s="2673"/>
      <c r="M69" s="2673"/>
      <c r="N69" s="2674"/>
      <c r="O69" s="2675">
        <v>57.754503139999997</v>
      </c>
    </row>
    <row r="70" spans="2:15" ht="14.15" customHeight="1" x14ac:dyDescent="0.35">
      <c r="B70" s="224" t="s">
        <v>2182</v>
      </c>
    </row>
    <row r="71" spans="2:15" ht="14.15" customHeight="1" x14ac:dyDescent="0.35">
      <c r="B71" s="224" t="s">
        <v>2183</v>
      </c>
      <c r="C71" s="2676"/>
      <c r="D71" s="2676"/>
      <c r="E71" s="2676"/>
      <c r="F71" s="2676"/>
      <c r="G71" s="2676"/>
      <c r="H71" s="2676"/>
      <c r="I71" s="2676"/>
      <c r="J71" s="2676"/>
      <c r="K71" s="2676"/>
      <c r="L71" s="2676"/>
      <c r="M71" s="2676"/>
      <c r="N71" s="2676"/>
      <c r="O71" s="2676"/>
    </row>
    <row r="72" spans="2:15" ht="14.15" customHeight="1" x14ac:dyDescent="0.35">
      <c r="B72" s="224" t="s">
        <v>670</v>
      </c>
      <c r="C72" s="2676"/>
      <c r="D72" s="2676"/>
      <c r="E72" s="2676"/>
      <c r="F72" s="2676"/>
      <c r="G72" s="2676"/>
      <c r="H72" s="2676"/>
      <c r="I72" s="2676"/>
      <c r="J72" s="2676"/>
      <c r="K72" s="2676"/>
      <c r="L72" s="2676"/>
      <c r="M72" s="2676"/>
      <c r="N72" s="2676"/>
      <c r="O72" s="2676"/>
    </row>
    <row r="73" spans="2:15" ht="14.15" customHeight="1" x14ac:dyDescent="0.35">
      <c r="B73" s="224" t="s">
        <v>2184</v>
      </c>
      <c r="C73" s="2677"/>
      <c r="D73" s="2677"/>
      <c r="E73" s="2677"/>
      <c r="F73" s="2677"/>
      <c r="G73" s="2677"/>
      <c r="H73" s="2677"/>
      <c r="I73" s="2677"/>
      <c r="J73" s="2677"/>
      <c r="K73" s="2677"/>
      <c r="L73" s="2677"/>
      <c r="M73" s="2677"/>
      <c r="N73" s="2678"/>
      <c r="O73" s="2678"/>
    </row>
    <row r="74" spans="2:15" ht="14.15" customHeight="1" x14ac:dyDescent="0.35">
      <c r="B74" s="224" t="s">
        <v>2185</v>
      </c>
      <c r="C74" s="2677"/>
      <c r="D74" s="2677"/>
      <c r="E74" s="2677"/>
      <c r="F74" s="2677"/>
      <c r="G74" s="2677"/>
      <c r="H74" s="2677"/>
      <c r="I74" s="2677"/>
      <c r="J74" s="2677"/>
      <c r="K74" s="2677"/>
      <c r="L74" s="2677"/>
      <c r="M74" s="2677"/>
      <c r="N74" s="2678"/>
      <c r="O74" s="2678"/>
    </row>
    <row r="75" spans="2:15" ht="14.15" customHeight="1" x14ac:dyDescent="0.35">
      <c r="B75" s="224" t="s">
        <v>2186</v>
      </c>
      <c r="C75" s="2679"/>
      <c r="D75" s="2679"/>
      <c r="E75" s="2679"/>
      <c r="F75" s="2679"/>
      <c r="G75" s="2678"/>
      <c r="H75" s="2678"/>
      <c r="I75" s="2678"/>
      <c r="J75" s="2678"/>
      <c r="K75" s="2678"/>
      <c r="L75" s="2678"/>
      <c r="M75" s="2678"/>
      <c r="N75" s="2678"/>
      <c r="O75" s="2678"/>
    </row>
    <row r="76" spans="2:15" ht="14.15" customHeight="1" x14ac:dyDescent="0.35">
      <c r="B76" s="224" t="s">
        <v>2187</v>
      </c>
      <c r="C76" s="2679"/>
      <c r="D76" s="2679"/>
      <c r="E76" s="2679"/>
      <c r="F76" s="2679"/>
      <c r="G76" s="2678"/>
      <c r="H76" s="2678"/>
      <c r="I76" s="2678"/>
      <c r="J76" s="2678"/>
      <c r="K76" s="2678"/>
      <c r="L76" s="2678"/>
      <c r="M76" s="2678"/>
      <c r="N76" s="2678"/>
      <c r="O76" s="2678"/>
    </row>
    <row r="77" spans="2:15" ht="14.15" customHeight="1" x14ac:dyDescent="0.35">
      <c r="B77" s="224" t="s">
        <v>2188</v>
      </c>
      <c r="C77" s="2680"/>
      <c r="D77" s="2680"/>
      <c r="E77" s="2680"/>
      <c r="F77" s="2680"/>
      <c r="G77" s="2680"/>
      <c r="H77" s="2678"/>
      <c r="I77" s="2678"/>
      <c r="J77" s="2678"/>
      <c r="K77" s="2678"/>
      <c r="L77" s="2678"/>
      <c r="M77" s="2678"/>
      <c r="N77" s="2678"/>
      <c r="O77" s="2678"/>
    </row>
    <row r="78" spans="2:15" ht="14.15" customHeight="1" x14ac:dyDescent="0.35">
      <c r="B78" s="2681"/>
      <c r="C78" s="2678"/>
      <c r="D78" s="2678"/>
      <c r="E78" s="2678"/>
      <c r="F78" s="2678"/>
      <c r="G78" s="2678"/>
      <c r="H78" s="2678"/>
      <c r="I78" s="2678"/>
      <c r="J78" s="2678"/>
      <c r="K78" s="2678"/>
      <c r="L78" s="2678"/>
      <c r="M78" s="2678"/>
      <c r="N78" s="2678"/>
      <c r="O78" s="2678"/>
    </row>
    <row r="79" spans="2:15" ht="14.15" customHeight="1" x14ac:dyDescent="0.35">
      <c r="B79" s="152" t="s">
        <v>137</v>
      </c>
      <c r="C79" s="2678"/>
      <c r="D79" s="2678"/>
      <c r="E79" s="2678"/>
      <c r="F79" s="2678"/>
      <c r="G79" s="2678"/>
      <c r="H79" s="2678"/>
      <c r="I79" s="2678"/>
      <c r="J79" s="2678"/>
      <c r="K79" s="2678"/>
      <c r="L79" s="2678"/>
      <c r="M79" s="2678"/>
      <c r="N79" s="2678"/>
      <c r="O79" s="2678"/>
    </row>
    <row r="80" spans="2:15" ht="14.5" x14ac:dyDescent="0.35">
      <c r="B80" s="2681"/>
      <c r="C80" s="2681"/>
      <c r="D80" s="2681"/>
      <c r="E80" s="2681"/>
      <c r="F80" s="2681"/>
      <c r="G80" s="2681"/>
      <c r="H80" s="2681"/>
      <c r="I80" s="2681"/>
    </row>
    <row r="81" spans="2:15" ht="14.5" x14ac:dyDescent="0.35">
      <c r="B81" s="2682"/>
      <c r="C81" s="2682"/>
      <c r="D81" s="2682"/>
      <c r="E81" s="2682"/>
      <c r="F81" s="2682"/>
      <c r="G81" s="2682"/>
      <c r="H81" s="2682"/>
      <c r="I81" s="2682"/>
      <c r="J81" s="2682"/>
      <c r="K81" s="2682"/>
      <c r="L81" s="2682"/>
      <c r="M81" s="2682"/>
      <c r="N81" s="2683"/>
      <c r="O81" s="2683"/>
    </row>
    <row r="82" spans="2:15" ht="14.5" x14ac:dyDescent="0.35">
      <c r="B82" s="2681"/>
    </row>
    <row r="83" spans="2:15" ht="14.5" x14ac:dyDescent="0.35">
      <c r="B83" s="2681"/>
    </row>
    <row r="84" spans="2:15" ht="14.5" x14ac:dyDescent="0.35"/>
  </sheetData>
  <dataValidations count="1">
    <dataValidation allowBlank="1" showInputMessage="1" showErrorMessage="1" sqref="B1:B2 H1:O1 C2:O2 B3:O7 B8:I8 K8:O8 B9:H9 O9:O58 B82:M82 B32:B70 D32:N43 D44:L48 N44:N58 D49:M58 D59:O59 C60:O60 D61:O71 C74:M75 B79 B81 B10:N31" xr:uid="{00000000-0002-0000-2E00-000000000000}"/>
  </dataValidations>
  <hyperlinks>
    <hyperlink ref="B7" location="Index!A1" display="Back to Index" xr:uid="{00000000-0004-0000-2E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84"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M8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9.7265625" customWidth="1"/>
    <col min="3" max="11" width="13.1796875" customWidth="1"/>
    <col min="12" max="12" width="10.81640625" customWidth="1"/>
  </cols>
  <sheetData>
    <row r="1" spans="2:13" ht="18.899999999999999" customHeight="1" x14ac:dyDescent="0.25">
      <c r="B1" s="955" t="s">
        <v>2189</v>
      </c>
      <c r="C1" s="955"/>
      <c r="D1" s="955"/>
      <c r="E1" s="955"/>
      <c r="F1" s="955"/>
      <c r="K1" s="4" t="s">
        <v>62</v>
      </c>
    </row>
    <row r="2" spans="2:13" ht="18.899999999999999" customHeight="1" x14ac:dyDescent="0.25">
      <c r="B2" s="5" t="s">
        <v>63</v>
      </c>
      <c r="K2" s="4" t="s">
        <v>64</v>
      </c>
    </row>
    <row r="3" spans="2:13" ht="18.899999999999999" customHeight="1" x14ac:dyDescent="0.25">
      <c r="K3" s="4" t="s">
        <v>65</v>
      </c>
    </row>
    <row r="4" spans="2:13" ht="12.5" hidden="1" x14ac:dyDescent="0.25">
      <c r="K4" s="4"/>
    </row>
    <row r="5" spans="2:13" ht="12.5" hidden="1" x14ac:dyDescent="0.25">
      <c r="K5" s="4"/>
    </row>
    <row r="6" spans="2:13" ht="12.5" hidden="1" x14ac:dyDescent="0.25">
      <c r="K6" s="4"/>
    </row>
    <row r="7" spans="2:13" ht="13.5" customHeight="1" x14ac:dyDescent="0.25">
      <c r="B7" s="6" t="s">
        <v>66</v>
      </c>
      <c r="K7" s="2684"/>
    </row>
    <row r="8" spans="2:13" ht="34.25" customHeight="1" x14ac:dyDescent="0.25">
      <c r="B8" s="2685" t="s">
        <v>436</v>
      </c>
      <c r="C8" s="2686" t="s">
        <v>2190</v>
      </c>
      <c r="D8" s="2686" t="s">
        <v>581</v>
      </c>
      <c r="E8" s="2686" t="s">
        <v>582</v>
      </c>
      <c r="F8" s="2686" t="s">
        <v>2191</v>
      </c>
      <c r="G8" s="2686" t="s">
        <v>2192</v>
      </c>
      <c r="H8" s="2550" t="s">
        <v>2193</v>
      </c>
      <c r="I8" s="2549" t="s">
        <v>610</v>
      </c>
      <c r="J8" s="2686" t="s">
        <v>2194</v>
      </c>
      <c r="K8" s="2687" t="s">
        <v>374</v>
      </c>
    </row>
    <row r="9" spans="2:13" ht="18" customHeight="1" x14ac:dyDescent="0.25">
      <c r="B9" s="2688" t="s">
        <v>440</v>
      </c>
      <c r="C9" s="2689" t="s">
        <v>2195</v>
      </c>
      <c r="D9" s="2689"/>
      <c r="E9" s="2689"/>
      <c r="F9" s="2689"/>
      <c r="G9" s="2689"/>
      <c r="H9" s="2689"/>
      <c r="I9" s="2689"/>
      <c r="J9" s="2689"/>
      <c r="K9" s="2689"/>
    </row>
    <row r="10" spans="2:13" ht="18" customHeight="1" x14ac:dyDescent="0.25">
      <c r="B10" s="2690" t="s">
        <v>2196</v>
      </c>
      <c r="C10" s="2562">
        <v>38638.354313086187</v>
      </c>
      <c r="D10" s="2562">
        <v>5577.5170531644953</v>
      </c>
      <c r="E10" s="2562">
        <v>5937.7161321506446</v>
      </c>
      <c r="F10" s="2562">
        <v>837.0999656208345</v>
      </c>
      <c r="G10" s="2562">
        <v>1.5933323368074099</v>
      </c>
      <c r="H10" s="2562" t="s">
        <v>99</v>
      </c>
      <c r="I10" s="2691">
        <v>27.862967700000002</v>
      </c>
      <c r="J10" s="2691" t="s">
        <v>99</v>
      </c>
      <c r="K10" s="2564">
        <v>51020.143764058965</v>
      </c>
      <c r="M10" s="1600"/>
    </row>
    <row r="11" spans="2:13" ht="18" customHeight="1" x14ac:dyDescent="0.25">
      <c r="B11" s="2692" t="s">
        <v>2135</v>
      </c>
      <c r="C11" s="2627">
        <v>33375.490730122961</v>
      </c>
      <c r="D11" s="2627">
        <v>314.26042552716615</v>
      </c>
      <c r="E11" s="2627">
        <v>502.68678522500005</v>
      </c>
      <c r="F11" s="2569"/>
      <c r="G11" s="2569"/>
      <c r="H11" s="2693"/>
      <c r="I11" s="2693"/>
      <c r="J11" s="2694"/>
      <c r="K11" s="2695">
        <v>34192.437940875127</v>
      </c>
      <c r="L11" s="135"/>
    </row>
    <row r="12" spans="2:13" ht="18" customHeight="1" x14ac:dyDescent="0.25">
      <c r="B12" s="2696" t="s">
        <v>155</v>
      </c>
      <c r="C12" s="2618">
        <v>33307.627866482959</v>
      </c>
      <c r="D12" s="2618">
        <v>289.54178349599999</v>
      </c>
      <c r="E12" s="2618">
        <v>502.00836137499999</v>
      </c>
      <c r="F12" s="49"/>
      <c r="G12" s="49"/>
      <c r="H12" s="49"/>
      <c r="I12" s="1340"/>
      <c r="J12" s="1340"/>
      <c r="K12" s="2697">
        <v>34099.178011353964</v>
      </c>
      <c r="L12" s="135"/>
    </row>
    <row r="13" spans="2:13" ht="18" customHeight="1" x14ac:dyDescent="0.25">
      <c r="B13" s="2698" t="s">
        <v>2137</v>
      </c>
      <c r="C13" s="2618">
        <v>13139.353491748003</v>
      </c>
      <c r="D13" s="2618">
        <v>37.535561084000001</v>
      </c>
      <c r="E13" s="2618">
        <v>231.81812411000001</v>
      </c>
      <c r="F13" s="49"/>
      <c r="G13" s="49"/>
      <c r="H13" s="49"/>
      <c r="I13" s="1340"/>
      <c r="J13" s="1340"/>
      <c r="K13" s="2697">
        <v>13408.707176942002</v>
      </c>
      <c r="L13" s="135"/>
    </row>
    <row r="14" spans="2:13" ht="18" customHeight="1" x14ac:dyDescent="0.25">
      <c r="B14" s="2698" t="s">
        <v>2197</v>
      </c>
      <c r="C14" s="2618">
        <v>6248.5829735639527</v>
      </c>
      <c r="D14" s="2618">
        <v>24.506565160000001</v>
      </c>
      <c r="E14" s="2618">
        <v>135.57978442000001</v>
      </c>
      <c r="F14" s="49"/>
      <c r="G14" s="49"/>
      <c r="H14" s="49"/>
      <c r="I14" s="1340"/>
      <c r="J14" s="1340"/>
      <c r="K14" s="2697">
        <v>6408.6693231439522</v>
      </c>
      <c r="L14" s="135"/>
    </row>
    <row r="15" spans="2:13" ht="18" customHeight="1" x14ac:dyDescent="0.25">
      <c r="B15" s="2698" t="s">
        <v>2139</v>
      </c>
      <c r="C15" s="2618">
        <v>9886.2004600000018</v>
      </c>
      <c r="D15" s="2618">
        <v>13.445233004</v>
      </c>
      <c r="E15" s="2618">
        <v>75.689690345000002</v>
      </c>
      <c r="F15" s="49"/>
      <c r="G15" s="49"/>
      <c r="H15" s="49"/>
      <c r="I15" s="1340"/>
      <c r="J15" s="1340"/>
      <c r="K15" s="2697">
        <v>9975.3353833490019</v>
      </c>
      <c r="L15" s="135"/>
    </row>
    <row r="16" spans="2:13" ht="18" customHeight="1" x14ac:dyDescent="0.25">
      <c r="B16" s="2698" t="s">
        <v>2140</v>
      </c>
      <c r="C16" s="2618">
        <v>3347.9769341809997</v>
      </c>
      <c r="D16" s="2618">
        <v>211.22545908799998</v>
      </c>
      <c r="E16" s="2618">
        <v>54.771013550000006</v>
      </c>
      <c r="F16" s="49"/>
      <c r="G16" s="49"/>
      <c r="H16" s="49"/>
      <c r="I16" s="1340"/>
      <c r="J16" s="1340"/>
      <c r="K16" s="2697">
        <v>3613.973406819</v>
      </c>
      <c r="L16" s="135"/>
    </row>
    <row r="17" spans="2:12" ht="18" customHeight="1" x14ac:dyDescent="0.25">
      <c r="B17" s="2698" t="s">
        <v>2141</v>
      </c>
      <c r="C17" s="2618">
        <v>685.51400698999998</v>
      </c>
      <c r="D17" s="2618">
        <v>2.8289651599999996</v>
      </c>
      <c r="E17" s="2618">
        <v>4.1497489499999993</v>
      </c>
      <c r="F17" s="49"/>
      <c r="G17" s="49"/>
      <c r="H17" s="49"/>
      <c r="I17" s="1340"/>
      <c r="J17" s="1340"/>
      <c r="K17" s="2697">
        <v>692.49272110000004</v>
      </c>
      <c r="L17" s="135"/>
    </row>
    <row r="18" spans="2:12" ht="18" customHeight="1" x14ac:dyDescent="0.25">
      <c r="B18" s="2696" t="s">
        <v>107</v>
      </c>
      <c r="C18" s="2618">
        <v>67.86286364</v>
      </c>
      <c r="D18" s="2618">
        <v>24.718642031166159</v>
      </c>
      <c r="E18" s="2618">
        <v>0.67842385000000005</v>
      </c>
      <c r="F18" s="49"/>
      <c r="G18" s="49"/>
      <c r="H18" s="49"/>
      <c r="I18" s="1340"/>
      <c r="J18" s="1340"/>
      <c r="K18" s="2697">
        <v>93.259929521166157</v>
      </c>
      <c r="L18" s="135"/>
    </row>
    <row r="19" spans="2:12" ht="18" customHeight="1" x14ac:dyDescent="0.25">
      <c r="B19" s="2698" t="s">
        <v>2142</v>
      </c>
      <c r="C19" s="2618" t="s">
        <v>99</v>
      </c>
      <c r="D19" s="2618" t="s">
        <v>99</v>
      </c>
      <c r="E19" s="2618" t="s">
        <v>99</v>
      </c>
      <c r="F19" s="49"/>
      <c r="G19" s="49"/>
      <c r="H19" s="49"/>
      <c r="I19" s="1340"/>
      <c r="J19" s="1340"/>
      <c r="K19" s="2697" t="s">
        <v>99</v>
      </c>
      <c r="L19" s="135"/>
    </row>
    <row r="20" spans="2:12" ht="18" customHeight="1" x14ac:dyDescent="0.25">
      <c r="B20" s="2699" t="s">
        <v>2143</v>
      </c>
      <c r="C20" s="2618">
        <v>67.86286364</v>
      </c>
      <c r="D20" s="2618">
        <v>24.718642031166159</v>
      </c>
      <c r="E20" s="2618">
        <v>0.67842385000000005</v>
      </c>
      <c r="F20" s="49"/>
      <c r="G20" s="49"/>
      <c r="H20" s="49"/>
      <c r="I20" s="1340"/>
      <c r="J20" s="1340"/>
      <c r="K20" s="2697">
        <v>93.259929521166157</v>
      </c>
      <c r="L20" s="135"/>
    </row>
    <row r="21" spans="2:12" ht="18" customHeight="1" x14ac:dyDescent="0.25">
      <c r="B21" s="2700" t="s">
        <v>2198</v>
      </c>
      <c r="C21" s="2645" t="s">
        <v>119</v>
      </c>
      <c r="D21" s="283"/>
      <c r="E21" s="283"/>
      <c r="F21" s="283"/>
      <c r="G21" s="283"/>
      <c r="H21" s="283"/>
      <c r="I21" s="1358"/>
      <c r="J21" s="1358"/>
      <c r="K21" s="2701" t="s">
        <v>119</v>
      </c>
      <c r="L21" s="135"/>
    </row>
    <row r="22" spans="2:12" ht="18" customHeight="1" x14ac:dyDescent="0.25">
      <c r="B22" s="2692" t="s">
        <v>2145</v>
      </c>
      <c r="C22" s="2627">
        <v>4220.9630089988796</v>
      </c>
      <c r="D22" s="2627">
        <v>1.7352579075999999</v>
      </c>
      <c r="E22" s="2627">
        <v>250.42970138881819</v>
      </c>
      <c r="F22" s="2627">
        <v>837.0999656208345</v>
      </c>
      <c r="G22" s="2627">
        <v>1.5933323368074099</v>
      </c>
      <c r="H22" s="2627" t="s">
        <v>99</v>
      </c>
      <c r="I22" s="2627">
        <v>27.862967700000002</v>
      </c>
      <c r="J22" s="2702" t="s">
        <v>99</v>
      </c>
      <c r="K22" s="2695">
        <v>5339.6842339529385</v>
      </c>
      <c r="L22" s="135"/>
    </row>
    <row r="23" spans="2:12" ht="18" customHeight="1" x14ac:dyDescent="0.25">
      <c r="B23" s="2703" t="s">
        <v>2146</v>
      </c>
      <c r="C23" s="2618">
        <v>1016.9396875395719</v>
      </c>
      <c r="D23" s="2618" t="s">
        <v>99</v>
      </c>
      <c r="E23" s="2618" t="s">
        <v>99</v>
      </c>
      <c r="F23" s="49"/>
      <c r="G23" s="49"/>
      <c r="H23" s="49"/>
      <c r="I23" s="1340"/>
      <c r="J23" s="1340"/>
      <c r="K23" s="2697">
        <v>1016.9396875395719</v>
      </c>
      <c r="L23" s="135"/>
    </row>
    <row r="24" spans="2:12" ht="18" customHeight="1" x14ac:dyDescent="0.25">
      <c r="B24" s="2703" t="s">
        <v>870</v>
      </c>
      <c r="C24" s="2618">
        <v>957.11105988994359</v>
      </c>
      <c r="D24" s="2618">
        <v>1.5680000000000001</v>
      </c>
      <c r="E24" s="2618">
        <v>219.44888499999999</v>
      </c>
      <c r="F24" s="2595" t="s">
        <v>99</v>
      </c>
      <c r="G24" s="2595" t="s">
        <v>99</v>
      </c>
      <c r="H24" s="2595" t="s">
        <v>99</v>
      </c>
      <c r="I24" s="2704" t="s">
        <v>99</v>
      </c>
      <c r="J24" s="2704" t="s">
        <v>99</v>
      </c>
      <c r="K24" s="2697">
        <v>1178.1279448899436</v>
      </c>
      <c r="L24" s="135"/>
    </row>
    <row r="25" spans="2:12" ht="18" customHeight="1" x14ac:dyDescent="0.25">
      <c r="B25" s="2703" t="s">
        <v>633</v>
      </c>
      <c r="C25" s="2618">
        <v>2094.0821754407698</v>
      </c>
      <c r="D25" s="2618">
        <v>2.3379076E-3</v>
      </c>
      <c r="E25" s="2618" t="s">
        <v>99</v>
      </c>
      <c r="F25" s="2595" t="s">
        <v>99</v>
      </c>
      <c r="G25" s="2618" t="s">
        <v>99</v>
      </c>
      <c r="H25" s="2618" t="s">
        <v>99</v>
      </c>
      <c r="I25" s="2618" t="s">
        <v>99</v>
      </c>
      <c r="J25" s="2618" t="s">
        <v>99</v>
      </c>
      <c r="K25" s="2697">
        <v>2094.0845133483699</v>
      </c>
      <c r="L25" s="135"/>
    </row>
    <row r="26" spans="2:12" ht="18" customHeight="1" x14ac:dyDescent="0.25">
      <c r="B26" s="2705" t="s">
        <v>2199</v>
      </c>
      <c r="C26" s="2618">
        <v>152.8300861285941</v>
      </c>
      <c r="D26" s="2595">
        <v>0.16492000000000001</v>
      </c>
      <c r="E26" s="2595">
        <v>0.78015999999999996</v>
      </c>
      <c r="F26" s="49"/>
      <c r="G26" s="49"/>
      <c r="H26" s="49"/>
      <c r="I26" s="1340"/>
      <c r="J26" s="1340"/>
      <c r="K26" s="2697">
        <v>153.77516612859409</v>
      </c>
      <c r="L26" s="135"/>
    </row>
    <row r="27" spans="2:12" ht="18" customHeight="1" x14ac:dyDescent="0.25">
      <c r="B27" s="2705" t="s">
        <v>2200</v>
      </c>
      <c r="C27" s="49"/>
      <c r="D27" s="49"/>
      <c r="E27" s="2595" t="s">
        <v>98</v>
      </c>
      <c r="F27" s="2618" t="s">
        <v>98</v>
      </c>
      <c r="G27" s="2618" t="s">
        <v>98</v>
      </c>
      <c r="H27" s="2618" t="s">
        <v>99</v>
      </c>
      <c r="I27" s="2618" t="s">
        <v>98</v>
      </c>
      <c r="J27" s="2704" t="s">
        <v>99</v>
      </c>
      <c r="K27" s="2697" t="s">
        <v>98</v>
      </c>
      <c r="L27" s="135"/>
    </row>
    <row r="28" spans="2:12" ht="18" customHeight="1" x14ac:dyDescent="0.25">
      <c r="B28" s="2705" t="s">
        <v>2201</v>
      </c>
      <c r="C28" s="49"/>
      <c r="D28" s="49"/>
      <c r="E28" s="49"/>
      <c r="F28" s="2618">
        <v>832.46825939713267</v>
      </c>
      <c r="G28" s="2618">
        <v>0.66373374760741</v>
      </c>
      <c r="H28" s="2618" t="s">
        <v>99</v>
      </c>
      <c r="I28" s="2618" t="s">
        <v>99</v>
      </c>
      <c r="J28" s="2704" t="s">
        <v>99</v>
      </c>
      <c r="K28" s="2697">
        <v>833.13199314474014</v>
      </c>
      <c r="L28" s="135"/>
    </row>
    <row r="29" spans="2:12" ht="18" customHeight="1" x14ac:dyDescent="0.25">
      <c r="B29" s="2705" t="s">
        <v>2202</v>
      </c>
      <c r="C29" s="2618" t="s">
        <v>99</v>
      </c>
      <c r="D29" s="2618" t="s">
        <v>99</v>
      </c>
      <c r="E29" s="2618">
        <v>30.200656388818199</v>
      </c>
      <c r="F29" s="2618" t="s">
        <v>99</v>
      </c>
      <c r="G29" s="2618" t="s">
        <v>98</v>
      </c>
      <c r="H29" s="2618" t="s">
        <v>99</v>
      </c>
      <c r="I29" s="2618">
        <v>21.855982300000001</v>
      </c>
      <c r="J29" s="2704" t="s">
        <v>99</v>
      </c>
      <c r="K29" s="2697">
        <v>52.056638688818197</v>
      </c>
      <c r="L29" s="135"/>
    </row>
    <row r="30" spans="2:12" ht="18" customHeight="1" x14ac:dyDescent="0.25">
      <c r="B30" s="2700" t="s">
        <v>2203</v>
      </c>
      <c r="C30" s="2645" t="s">
        <v>99</v>
      </c>
      <c r="D30" s="2645" t="s">
        <v>99</v>
      </c>
      <c r="E30" s="2645" t="s">
        <v>99</v>
      </c>
      <c r="F30" s="2645">
        <v>4.6317062237017748</v>
      </c>
      <c r="G30" s="2645">
        <v>0.92959858920000005</v>
      </c>
      <c r="H30" s="2645" t="s">
        <v>99</v>
      </c>
      <c r="I30" s="2645">
        <v>6.0069854000000014</v>
      </c>
      <c r="J30" s="2706" t="s">
        <v>99</v>
      </c>
      <c r="K30" s="2701">
        <v>11.568290212901776</v>
      </c>
      <c r="L30" s="135"/>
    </row>
    <row r="31" spans="2:12" ht="18" customHeight="1" x14ac:dyDescent="0.25">
      <c r="B31" s="2707" t="s">
        <v>2151</v>
      </c>
      <c r="C31" s="2627">
        <v>201.41580329726088</v>
      </c>
      <c r="D31" s="2627">
        <v>2691.0717129337295</v>
      </c>
      <c r="E31" s="2627">
        <v>3303.7652696218265</v>
      </c>
      <c r="F31" s="2569"/>
      <c r="G31" s="2569"/>
      <c r="H31" s="2569"/>
      <c r="I31" s="2694"/>
      <c r="J31" s="2694"/>
      <c r="K31" s="2695">
        <v>6196.2527858528174</v>
      </c>
      <c r="L31" s="135"/>
    </row>
    <row r="32" spans="2:12" ht="18" customHeight="1" x14ac:dyDescent="0.25">
      <c r="B32" s="2696" t="s">
        <v>2152</v>
      </c>
      <c r="C32" s="49"/>
      <c r="D32" s="2618">
        <v>2211.3188810660204</v>
      </c>
      <c r="E32" s="49"/>
      <c r="F32" s="49"/>
      <c r="G32" s="49"/>
      <c r="H32" s="49"/>
      <c r="I32" s="1340"/>
      <c r="J32" s="1340"/>
      <c r="K32" s="2697">
        <v>2211.3188810660204</v>
      </c>
      <c r="L32" s="135"/>
    </row>
    <row r="33" spans="2:12" ht="18" customHeight="1" x14ac:dyDescent="0.25">
      <c r="B33" s="2696" t="s">
        <v>2153</v>
      </c>
      <c r="C33" s="49"/>
      <c r="D33" s="2618">
        <v>479.75283186770935</v>
      </c>
      <c r="E33" s="2618">
        <v>236.27629598549302</v>
      </c>
      <c r="F33" s="49"/>
      <c r="G33" s="49"/>
      <c r="H33" s="49"/>
      <c r="I33" s="1340"/>
      <c r="J33" s="1340"/>
      <c r="K33" s="2697">
        <v>716.02912785320234</v>
      </c>
      <c r="L33" s="135"/>
    </row>
    <row r="34" spans="2:12" ht="18" customHeight="1" x14ac:dyDescent="0.25">
      <c r="B34" s="2696" t="s">
        <v>2154</v>
      </c>
      <c r="C34" s="49"/>
      <c r="D34" s="2618" t="s">
        <v>99</v>
      </c>
      <c r="E34" s="49"/>
      <c r="F34" s="49"/>
      <c r="G34" s="49"/>
      <c r="H34" s="49"/>
      <c r="I34" s="1340"/>
      <c r="J34" s="1340"/>
      <c r="K34" s="2697" t="s">
        <v>99</v>
      </c>
      <c r="L34" s="135"/>
    </row>
    <row r="35" spans="2:12" ht="18" customHeight="1" x14ac:dyDescent="0.25">
      <c r="B35" s="2696" t="s">
        <v>2155</v>
      </c>
      <c r="C35" s="2708"/>
      <c r="D35" s="2618"/>
      <c r="E35" s="2618">
        <v>3067.4889736363334</v>
      </c>
      <c r="F35" s="49"/>
      <c r="G35" s="49"/>
      <c r="H35" s="49"/>
      <c r="I35" s="1340"/>
      <c r="J35" s="1340"/>
      <c r="K35" s="2697">
        <v>3067.4889736363334</v>
      </c>
      <c r="L35" s="135"/>
    </row>
    <row r="36" spans="2:12" ht="18" customHeight="1" x14ac:dyDescent="0.25">
      <c r="B36" s="2696" t="s">
        <v>2156</v>
      </c>
      <c r="C36" s="49"/>
      <c r="D36" s="2618" t="s">
        <v>123</v>
      </c>
      <c r="E36" s="2618" t="s">
        <v>123</v>
      </c>
      <c r="F36" s="49"/>
      <c r="G36" s="49"/>
      <c r="H36" s="49"/>
      <c r="I36" s="1340"/>
      <c r="J36" s="1340"/>
      <c r="K36" s="2697" t="s">
        <v>123</v>
      </c>
      <c r="L36" s="135"/>
    </row>
    <row r="37" spans="2:12" ht="18" customHeight="1" x14ac:dyDescent="0.25">
      <c r="B37" s="2696" t="s">
        <v>2157</v>
      </c>
      <c r="C37" s="49"/>
      <c r="D37" s="2618" t="s">
        <v>200</v>
      </c>
      <c r="E37" s="2618" t="s">
        <v>200</v>
      </c>
      <c r="F37" s="49"/>
      <c r="G37" s="49"/>
      <c r="H37" s="49"/>
      <c r="I37" s="1340"/>
      <c r="J37" s="1340"/>
      <c r="K37" s="2697" t="s">
        <v>200</v>
      </c>
      <c r="L37" s="135"/>
    </row>
    <row r="38" spans="2:12" ht="18" customHeight="1" x14ac:dyDescent="0.25">
      <c r="B38" s="2696" t="s">
        <v>993</v>
      </c>
      <c r="C38" s="2595">
        <v>200.21077266666666</v>
      </c>
      <c r="D38" s="2709"/>
      <c r="E38" s="2709"/>
      <c r="F38" s="49"/>
      <c r="G38" s="49"/>
      <c r="H38" s="49"/>
      <c r="I38" s="1340"/>
      <c r="J38" s="1340"/>
      <c r="K38" s="2697">
        <v>200.21077266666666</v>
      </c>
      <c r="L38" s="135"/>
    </row>
    <row r="39" spans="2:12" ht="18" customHeight="1" x14ac:dyDescent="0.25">
      <c r="B39" s="2696" t="s">
        <v>994</v>
      </c>
      <c r="C39" s="2595">
        <v>1.20503063059423</v>
      </c>
      <c r="D39" s="2709"/>
      <c r="E39" s="2709"/>
      <c r="F39" s="49"/>
      <c r="G39" s="49"/>
      <c r="H39" s="49"/>
      <c r="I39" s="1340"/>
      <c r="J39" s="1340"/>
      <c r="K39" s="2697">
        <v>1.20503063059423</v>
      </c>
      <c r="L39" s="135"/>
    </row>
    <row r="40" spans="2:12" ht="18" customHeight="1" x14ac:dyDescent="0.25">
      <c r="B40" s="2696" t="s">
        <v>995</v>
      </c>
      <c r="C40" s="2595" t="s">
        <v>123</v>
      </c>
      <c r="D40" s="2709"/>
      <c r="E40" s="2709"/>
      <c r="F40" s="49"/>
      <c r="G40" s="49"/>
      <c r="H40" s="49"/>
      <c r="I40" s="1340"/>
      <c r="J40" s="1340"/>
      <c r="K40" s="2697" t="s">
        <v>123</v>
      </c>
      <c r="L40" s="135"/>
    </row>
    <row r="41" spans="2:12" ht="18" customHeight="1" x14ac:dyDescent="0.25">
      <c r="B41" s="2710" t="s">
        <v>2159</v>
      </c>
      <c r="C41" s="2605" t="s">
        <v>123</v>
      </c>
      <c r="D41" s="2605" t="s">
        <v>123</v>
      </c>
      <c r="E41" s="2605" t="s">
        <v>123</v>
      </c>
      <c r="F41" s="283"/>
      <c r="G41" s="283"/>
      <c r="H41" s="283"/>
      <c r="I41" s="1358"/>
      <c r="J41" s="1358"/>
      <c r="K41" s="2701" t="s">
        <v>123</v>
      </c>
      <c r="L41" s="135"/>
    </row>
    <row r="42" spans="2:12" ht="18" customHeight="1" x14ac:dyDescent="0.25">
      <c r="B42" s="2692" t="s">
        <v>2204</v>
      </c>
      <c r="C42" s="2711">
        <v>840.48477066708165</v>
      </c>
      <c r="D42" s="2711">
        <v>851.7499479999999</v>
      </c>
      <c r="E42" s="2711">
        <v>1782.0060149999997</v>
      </c>
      <c r="F42" s="2569"/>
      <c r="G42" s="2569"/>
      <c r="H42" s="2569"/>
      <c r="I42" s="2694"/>
      <c r="J42" s="2694"/>
      <c r="K42" s="2695">
        <v>3474.2407336670813</v>
      </c>
      <c r="L42" s="135"/>
    </row>
    <row r="43" spans="2:12" ht="18" customHeight="1" x14ac:dyDescent="0.25">
      <c r="B43" s="2696" t="s">
        <v>1339</v>
      </c>
      <c r="C43" s="2595">
        <v>-7434.3353333340101</v>
      </c>
      <c r="D43" s="2595">
        <v>776.18380000000002</v>
      </c>
      <c r="E43" s="2595">
        <v>1676.43346</v>
      </c>
      <c r="F43" s="49"/>
      <c r="G43" s="49"/>
      <c r="H43" s="49"/>
      <c r="I43" s="1340"/>
      <c r="J43" s="1340"/>
      <c r="K43" s="2697">
        <v>-4981.7180733340101</v>
      </c>
      <c r="L43" s="135"/>
    </row>
    <row r="44" spans="2:12" ht="18" customHeight="1" x14ac:dyDescent="0.25">
      <c r="B44" s="2696" t="s">
        <v>1342</v>
      </c>
      <c r="C44" s="2595">
        <v>8264.0506666674191</v>
      </c>
      <c r="D44" s="2595" t="s">
        <v>121</v>
      </c>
      <c r="E44" s="2595">
        <v>8.0560000000000009</v>
      </c>
      <c r="F44" s="49"/>
      <c r="G44" s="49"/>
      <c r="H44" s="49"/>
      <c r="I44" s="1340"/>
      <c r="J44" s="1340"/>
      <c r="K44" s="2697">
        <v>8272.1066666674196</v>
      </c>
      <c r="L44" s="135"/>
    </row>
    <row r="45" spans="2:12" ht="18" customHeight="1" x14ac:dyDescent="0.25">
      <c r="B45" s="2696" t="s">
        <v>1346</v>
      </c>
      <c r="C45" s="2595">
        <v>761.92427066673599</v>
      </c>
      <c r="D45" s="2595">
        <v>1.5595999999999999E-2</v>
      </c>
      <c r="E45" s="2595">
        <v>0.94101499999999993</v>
      </c>
      <c r="F45" s="49"/>
      <c r="G45" s="49"/>
      <c r="H45" s="49"/>
      <c r="I45" s="1340"/>
      <c r="J45" s="1340"/>
      <c r="K45" s="2697">
        <v>762.88088166673595</v>
      </c>
      <c r="L45" s="135"/>
    </row>
    <row r="46" spans="2:12" ht="18" customHeight="1" x14ac:dyDescent="0.25">
      <c r="B46" s="2696" t="s">
        <v>2205</v>
      </c>
      <c r="C46" s="2595">
        <v>2109.9063333335253</v>
      </c>
      <c r="D46" s="2595">
        <v>75.550551999999996</v>
      </c>
      <c r="E46" s="2595">
        <v>79.880540000000011</v>
      </c>
      <c r="F46" s="49"/>
      <c r="G46" s="49"/>
      <c r="H46" s="49"/>
      <c r="I46" s="1340"/>
      <c r="J46" s="1340"/>
      <c r="K46" s="2697">
        <v>2265.3374253335255</v>
      </c>
      <c r="L46" s="135"/>
    </row>
    <row r="47" spans="2:12" ht="18" customHeight="1" x14ac:dyDescent="0.25">
      <c r="B47" s="2696" t="s">
        <v>2206</v>
      </c>
      <c r="C47" s="2595">
        <v>857.49583333341138</v>
      </c>
      <c r="D47" s="2595" t="s">
        <v>1354</v>
      </c>
      <c r="E47" s="2595">
        <v>16.695</v>
      </c>
      <c r="F47" s="49"/>
      <c r="G47" s="49"/>
      <c r="H47" s="49"/>
      <c r="I47" s="1340"/>
      <c r="J47" s="1340"/>
      <c r="K47" s="2697">
        <v>874.19083333341143</v>
      </c>
      <c r="L47" s="135"/>
    </row>
    <row r="48" spans="2:12" ht="18" customHeight="1" x14ac:dyDescent="0.25">
      <c r="B48" s="2696" t="s">
        <v>2207</v>
      </c>
      <c r="C48" s="2595" t="s">
        <v>200</v>
      </c>
      <c r="D48" s="2595" t="s">
        <v>123</v>
      </c>
      <c r="E48" s="2595" t="s">
        <v>123</v>
      </c>
      <c r="F48" s="49"/>
      <c r="G48" s="49"/>
      <c r="H48" s="49"/>
      <c r="I48" s="1340"/>
      <c r="J48" s="1340"/>
      <c r="K48" s="2697" t="s">
        <v>200</v>
      </c>
      <c r="L48" s="135"/>
    </row>
    <row r="49" spans="2:12" ht="18" customHeight="1" x14ac:dyDescent="0.25">
      <c r="B49" s="2696" t="s">
        <v>2208</v>
      </c>
      <c r="C49" s="2595">
        <v>-3718.5569999999998</v>
      </c>
      <c r="D49" s="2589"/>
      <c r="E49" s="2589"/>
      <c r="F49" s="49"/>
      <c r="G49" s="49"/>
      <c r="H49" s="49"/>
      <c r="I49" s="1340"/>
      <c r="J49" s="1340"/>
      <c r="K49" s="2697">
        <v>-3718.5569999999998</v>
      </c>
      <c r="L49" s="135"/>
    </row>
    <row r="50" spans="2:12" ht="18" customHeight="1" x14ac:dyDescent="0.25">
      <c r="B50" s="2710" t="s">
        <v>2209</v>
      </c>
      <c r="C50" s="2605" t="s">
        <v>123</v>
      </c>
      <c r="D50" s="2605" t="s">
        <v>123</v>
      </c>
      <c r="E50" s="2605" t="s">
        <v>123</v>
      </c>
      <c r="F50" s="283"/>
      <c r="G50" s="283"/>
      <c r="H50" s="283"/>
      <c r="I50" s="1358"/>
      <c r="J50" s="1358"/>
      <c r="K50" s="2701" t="s">
        <v>123</v>
      </c>
      <c r="L50" s="135"/>
    </row>
    <row r="51" spans="2:12" ht="18" customHeight="1" x14ac:dyDescent="0.25">
      <c r="B51" s="2692" t="s">
        <v>2169</v>
      </c>
      <c r="C51" s="2711" t="s">
        <v>1974</v>
      </c>
      <c r="D51" s="2711">
        <v>1718.6997087959999</v>
      </c>
      <c r="E51" s="2711">
        <v>98.82836091499999</v>
      </c>
      <c r="F51" s="2569"/>
      <c r="G51" s="2569"/>
      <c r="H51" s="2569"/>
      <c r="I51" s="2694"/>
      <c r="J51" s="2694"/>
      <c r="K51" s="2695">
        <v>1817.5280697109999</v>
      </c>
      <c r="L51" s="135"/>
    </row>
    <row r="52" spans="2:12" ht="18" customHeight="1" x14ac:dyDescent="0.25">
      <c r="B52" s="2696" t="s">
        <v>2210</v>
      </c>
      <c r="C52" s="49"/>
      <c r="D52" s="2595">
        <v>1469.5589244</v>
      </c>
      <c r="E52" s="49"/>
      <c r="F52" s="49"/>
      <c r="G52" s="49"/>
      <c r="H52" s="49"/>
      <c r="I52" s="1340"/>
      <c r="J52" s="1340"/>
      <c r="K52" s="2697">
        <v>1469.5589244</v>
      </c>
      <c r="L52" s="135"/>
    </row>
    <row r="53" spans="2:12" ht="18" customHeight="1" x14ac:dyDescent="0.25">
      <c r="B53" s="2696" t="s">
        <v>2211</v>
      </c>
      <c r="C53" s="49"/>
      <c r="D53" s="2595">
        <v>73.752665195999995</v>
      </c>
      <c r="E53" s="2595">
        <v>33.770286925000001</v>
      </c>
      <c r="F53" s="49"/>
      <c r="G53" s="49"/>
      <c r="H53" s="49"/>
      <c r="I53" s="1340"/>
      <c r="J53" s="1340"/>
      <c r="K53" s="2697">
        <v>107.522952121</v>
      </c>
      <c r="L53" s="135"/>
    </row>
    <row r="54" spans="2:12" ht="18" customHeight="1" x14ac:dyDescent="0.25">
      <c r="B54" s="2712" t="s">
        <v>2212</v>
      </c>
      <c r="C54" s="2595" t="s">
        <v>1974</v>
      </c>
      <c r="D54" s="2595" t="s">
        <v>1974</v>
      </c>
      <c r="E54" s="2595" t="s">
        <v>1974</v>
      </c>
      <c r="F54" s="49"/>
      <c r="G54" s="49"/>
      <c r="H54" s="49"/>
      <c r="I54" s="1340"/>
      <c r="J54" s="1340"/>
      <c r="K54" s="2697" t="s">
        <v>1974</v>
      </c>
      <c r="L54" s="135"/>
    </row>
    <row r="55" spans="2:12" ht="18" customHeight="1" x14ac:dyDescent="0.25">
      <c r="B55" s="2696" t="s">
        <v>2213</v>
      </c>
      <c r="C55" s="49"/>
      <c r="D55" s="2595">
        <v>175.38811920000001</v>
      </c>
      <c r="E55" s="2595">
        <v>65.058073990000011</v>
      </c>
      <c r="F55" s="49"/>
      <c r="G55" s="49"/>
      <c r="H55" s="49"/>
      <c r="I55" s="1340"/>
      <c r="J55" s="1340"/>
      <c r="K55" s="2697">
        <v>240.44619319000003</v>
      </c>
      <c r="L55" s="135"/>
    </row>
    <row r="56" spans="2:12" ht="18" customHeight="1" x14ac:dyDescent="0.25">
      <c r="B56" s="2710" t="s">
        <v>2214</v>
      </c>
      <c r="C56" s="2645" t="s">
        <v>99</v>
      </c>
      <c r="D56" s="2645" t="s">
        <v>99</v>
      </c>
      <c r="E56" s="2645" t="s">
        <v>99</v>
      </c>
      <c r="F56" s="283"/>
      <c r="G56" s="283"/>
      <c r="H56" s="283"/>
      <c r="I56" s="1358"/>
      <c r="J56" s="1358"/>
      <c r="K56" s="2701" t="s">
        <v>99</v>
      </c>
      <c r="L56" s="135"/>
    </row>
    <row r="57" spans="2:12" ht="18" customHeight="1" x14ac:dyDescent="0.25">
      <c r="B57" s="2690" t="s">
        <v>2215</v>
      </c>
      <c r="C57" s="2713" t="s">
        <v>99</v>
      </c>
      <c r="D57" s="2713" t="s">
        <v>99</v>
      </c>
      <c r="E57" s="2713" t="s">
        <v>99</v>
      </c>
      <c r="F57" s="2714" t="s">
        <v>99</v>
      </c>
      <c r="G57" s="2714" t="s">
        <v>99</v>
      </c>
      <c r="H57" s="2714" t="s">
        <v>99</v>
      </c>
      <c r="I57" s="2715" t="s">
        <v>99</v>
      </c>
      <c r="J57" s="2715" t="s">
        <v>99</v>
      </c>
      <c r="K57" s="2716" t="s">
        <v>99</v>
      </c>
      <c r="L57" s="135"/>
    </row>
    <row r="58" spans="2:12" ht="18" customHeight="1" x14ac:dyDescent="0.25">
      <c r="C58" s="2717"/>
      <c r="D58" s="2717"/>
      <c r="E58" s="2717"/>
      <c r="F58" s="2717"/>
      <c r="G58" s="2717"/>
      <c r="H58" s="2717"/>
      <c r="I58" s="2717"/>
      <c r="J58" s="2717"/>
      <c r="K58" s="2718"/>
    </row>
    <row r="59" spans="2:12" ht="18" customHeight="1" x14ac:dyDescent="0.25">
      <c r="B59" s="2707" t="s">
        <v>2216</v>
      </c>
      <c r="C59" s="566"/>
      <c r="D59" s="2658"/>
      <c r="E59" s="2658"/>
      <c r="F59" s="2658"/>
      <c r="G59" s="2658"/>
      <c r="H59" s="2658"/>
      <c r="I59" s="2719"/>
      <c r="J59" s="1371"/>
      <c r="K59" s="743"/>
    </row>
    <row r="60" spans="2:12" ht="18" customHeight="1" x14ac:dyDescent="0.25">
      <c r="B60" s="2720" t="s">
        <v>126</v>
      </c>
      <c r="C60" s="2575">
        <v>1701.45847</v>
      </c>
      <c r="D60" s="2575">
        <v>2.1511466760000002</v>
      </c>
      <c r="E60" s="2575">
        <v>11.467768999999999</v>
      </c>
      <c r="F60" s="49"/>
      <c r="G60" s="49"/>
      <c r="H60" s="555"/>
      <c r="I60" s="1341"/>
      <c r="J60" s="1341"/>
      <c r="K60" s="2576">
        <v>1715.0773856760002</v>
      </c>
    </row>
    <row r="61" spans="2:12" ht="18" customHeight="1" x14ac:dyDescent="0.25">
      <c r="B61" s="2721" t="s">
        <v>127</v>
      </c>
      <c r="C61" s="2593">
        <v>824.06363999999996</v>
      </c>
      <c r="D61" s="2593">
        <v>0.11480000000000001</v>
      </c>
      <c r="E61" s="2593">
        <v>5.9677999999999995</v>
      </c>
      <c r="F61" s="49"/>
      <c r="G61" s="49"/>
      <c r="H61" s="49"/>
      <c r="I61" s="1332"/>
      <c r="J61" s="1332"/>
      <c r="K61" s="2594">
        <v>830.14623999999992</v>
      </c>
    </row>
    <row r="62" spans="2:12" ht="18" customHeight="1" x14ac:dyDescent="0.25">
      <c r="B62" s="2721" t="s">
        <v>2177</v>
      </c>
      <c r="C62" s="2575">
        <v>877.39482999999996</v>
      </c>
      <c r="D62" s="2575">
        <v>2.036346676</v>
      </c>
      <c r="E62" s="2575">
        <v>5.4999689999999992</v>
      </c>
      <c r="F62" s="49"/>
      <c r="G62" s="49"/>
      <c r="H62" s="49"/>
      <c r="I62" s="1341"/>
      <c r="J62" s="1341"/>
      <c r="K62" s="2576">
        <v>884.93114567599991</v>
      </c>
    </row>
    <row r="63" spans="2:12" ht="18" customHeight="1" x14ac:dyDescent="0.25">
      <c r="B63" s="2720" t="s">
        <v>129</v>
      </c>
      <c r="C63" s="2575" t="s">
        <v>99</v>
      </c>
      <c r="D63" s="2575" t="s">
        <v>99</v>
      </c>
      <c r="E63" s="2575" t="s">
        <v>99</v>
      </c>
      <c r="F63" s="49"/>
      <c r="G63" s="49"/>
      <c r="H63" s="555"/>
      <c r="I63" s="1332"/>
      <c r="J63" s="1332"/>
      <c r="K63" s="2594" t="s">
        <v>99</v>
      </c>
    </row>
    <row r="64" spans="2:12" ht="18" customHeight="1" x14ac:dyDescent="0.25">
      <c r="B64" s="2720" t="s">
        <v>130</v>
      </c>
      <c r="C64" s="2575">
        <v>46086.733126672996</v>
      </c>
      <c r="D64" s="49"/>
      <c r="E64" s="49"/>
      <c r="F64" s="49"/>
      <c r="G64" s="49"/>
      <c r="H64" s="49"/>
      <c r="I64" s="1340"/>
      <c r="J64" s="1340"/>
      <c r="K64" s="2576">
        <v>46086.733126672996</v>
      </c>
    </row>
    <row r="65" spans="2:11" ht="18" customHeight="1" x14ac:dyDescent="0.25">
      <c r="B65" s="2720" t="s">
        <v>2178</v>
      </c>
      <c r="C65" s="2575">
        <v>-96.655508719047276</v>
      </c>
      <c r="D65" s="49"/>
      <c r="E65" s="49"/>
      <c r="F65" s="49"/>
      <c r="G65" s="49"/>
      <c r="H65" s="49"/>
      <c r="I65" s="1340"/>
      <c r="J65" s="1340"/>
      <c r="K65" s="2576">
        <v>-96.655508719047276</v>
      </c>
    </row>
    <row r="66" spans="2:11" ht="18" customHeight="1" x14ac:dyDescent="0.25">
      <c r="B66" s="2722" t="s">
        <v>2179</v>
      </c>
      <c r="C66" s="2580">
        <v>54659.419600000001</v>
      </c>
      <c r="D66" s="525"/>
      <c r="E66" s="525"/>
      <c r="F66" s="525"/>
      <c r="G66" s="525"/>
      <c r="H66" s="525"/>
      <c r="I66" s="2723"/>
      <c r="J66" s="2723"/>
      <c r="K66" s="2581">
        <v>54659.419600000001</v>
      </c>
    </row>
    <row r="67" spans="2:11" ht="18" customHeight="1" x14ac:dyDescent="0.35">
      <c r="B67" s="2724" t="s">
        <v>2217</v>
      </c>
      <c r="C67" s="2725"/>
      <c r="D67" s="2725"/>
      <c r="E67" s="2726">
        <v>121.27354</v>
      </c>
      <c r="F67" s="2725"/>
      <c r="G67" s="2725"/>
      <c r="H67" s="2725"/>
      <c r="I67" s="2725"/>
      <c r="J67" s="2725"/>
      <c r="K67" s="2727"/>
    </row>
    <row r="68" spans="2:11" ht="18" customHeight="1" x14ac:dyDescent="0.25">
      <c r="B68" s="2728"/>
      <c r="C68" s="2729"/>
      <c r="D68" s="2729"/>
      <c r="E68" s="2729"/>
      <c r="F68" s="2729"/>
      <c r="G68" s="2729"/>
      <c r="H68" s="2729"/>
      <c r="I68" s="2729"/>
      <c r="J68" s="2729"/>
      <c r="K68" s="2729"/>
    </row>
    <row r="69" spans="2:11" ht="18" customHeight="1" x14ac:dyDescent="0.25">
      <c r="B69" s="2730" t="s">
        <v>2218</v>
      </c>
      <c r="C69" s="2731">
        <v>57.754503139999997</v>
      </c>
      <c r="D69" s="2732"/>
      <c r="E69" s="2732"/>
      <c r="F69" s="2732"/>
      <c r="G69" s="2732"/>
      <c r="H69" s="2732"/>
      <c r="I69" s="2732"/>
      <c r="J69" s="2732"/>
      <c r="K69" s="2733"/>
    </row>
    <row r="70" spans="2:11" s="190" customFormat="1" ht="18" customHeight="1" x14ac:dyDescent="0.3">
      <c r="C70" s="2734"/>
      <c r="D70" s="2734"/>
      <c r="E70" s="2734"/>
      <c r="F70" s="2734"/>
      <c r="G70" s="2734"/>
      <c r="H70" s="2734"/>
      <c r="I70" s="2734"/>
      <c r="J70" s="2734"/>
      <c r="K70" s="2735"/>
    </row>
    <row r="71" spans="2:11" s="190" customFormat="1" ht="18" customHeight="1" x14ac:dyDescent="0.25">
      <c r="B71" s="2736"/>
      <c r="C71" s="2737"/>
      <c r="D71" s="2737"/>
      <c r="E71" s="2737"/>
      <c r="F71" s="2737"/>
      <c r="G71" s="2737"/>
      <c r="H71" s="2737"/>
      <c r="I71" s="2737"/>
      <c r="J71" s="2738" t="s">
        <v>2219</v>
      </c>
      <c r="K71" s="2571">
        <v>47545.903030391884</v>
      </c>
    </row>
    <row r="72" spans="2:11" s="190" customFormat="1" ht="18" customHeight="1" x14ac:dyDescent="0.25">
      <c r="B72" s="2739"/>
      <c r="C72" s="2740"/>
      <c r="D72" s="2740"/>
      <c r="E72" s="2740"/>
      <c r="F72" s="2740"/>
      <c r="G72" s="2740"/>
      <c r="H72" s="2740"/>
      <c r="I72" s="2740"/>
      <c r="J72" s="2741" t="s">
        <v>2220</v>
      </c>
      <c r="K72" s="2742">
        <v>51020.143764058965</v>
      </c>
    </row>
    <row r="73" spans="2:11" s="190" customFormat="1" ht="18" customHeight="1" x14ac:dyDescent="0.25">
      <c r="B73" s="2739"/>
      <c r="C73" s="2740"/>
      <c r="D73" s="2740"/>
      <c r="E73" s="2740"/>
      <c r="F73" s="2740"/>
      <c r="G73" s="2740"/>
      <c r="H73" s="2740"/>
      <c r="I73" s="2740"/>
      <c r="J73" s="2741" t="s">
        <v>2221</v>
      </c>
      <c r="K73" s="2742">
        <v>47603.657533531885</v>
      </c>
    </row>
    <row r="74" spans="2:11" s="190" customFormat="1" ht="18" customHeight="1" x14ac:dyDescent="0.25">
      <c r="B74" s="2743"/>
      <c r="C74" s="2744"/>
      <c r="D74" s="2744"/>
      <c r="E74" s="2744"/>
      <c r="F74" s="2744"/>
      <c r="G74" s="2744"/>
      <c r="H74" s="2744"/>
      <c r="I74" s="2744"/>
      <c r="J74" s="2745" t="s">
        <v>2222</v>
      </c>
      <c r="K74" s="2746">
        <v>51077.898267198965</v>
      </c>
    </row>
    <row r="75" spans="2:11" ht="14.15" customHeight="1" x14ac:dyDescent="0.4">
      <c r="B75" s="355" t="s">
        <v>2223</v>
      </c>
      <c r="C75" s="2747"/>
      <c r="D75" s="2747"/>
      <c r="E75" s="2747"/>
      <c r="F75" s="2747"/>
      <c r="G75" s="2747"/>
      <c r="H75" s="2747"/>
      <c r="I75" s="2747"/>
      <c r="J75" s="2747"/>
      <c r="K75" s="2684"/>
    </row>
    <row r="76" spans="2:11" ht="14.15" customHeight="1" x14ac:dyDescent="0.4">
      <c r="B76" s="355" t="s">
        <v>2224</v>
      </c>
      <c r="C76" s="2748"/>
      <c r="D76" s="2748"/>
      <c r="E76" s="2748"/>
      <c r="F76" s="2748"/>
      <c r="G76" s="2748"/>
      <c r="H76" s="2748"/>
      <c r="I76" s="2748"/>
      <c r="J76" s="2748"/>
      <c r="K76" s="2748"/>
    </row>
    <row r="77" spans="2:11" ht="14.15" customHeight="1" x14ac:dyDescent="0.4">
      <c r="B77" s="355" t="s">
        <v>2225</v>
      </c>
      <c r="C77" s="1512"/>
      <c r="D77" s="1512"/>
      <c r="E77" s="1512"/>
      <c r="F77" s="1512"/>
      <c r="G77" s="1512"/>
      <c r="H77" s="1512"/>
      <c r="I77" s="1512"/>
      <c r="J77" s="1512"/>
      <c r="K77" s="1512"/>
    </row>
    <row r="78" spans="2:11" ht="14.15" customHeight="1" x14ac:dyDescent="0.4">
      <c r="B78" s="355" t="s">
        <v>2226</v>
      </c>
      <c r="C78" s="1512"/>
      <c r="D78" s="1512"/>
      <c r="E78" s="1512"/>
      <c r="F78" s="1512"/>
      <c r="G78" s="1512"/>
      <c r="H78" s="1512"/>
      <c r="I78" s="1512"/>
      <c r="J78" s="1512"/>
      <c r="K78" s="1512"/>
    </row>
    <row r="79" spans="2:11" ht="14.15" customHeight="1" x14ac:dyDescent="0.25"/>
    <row r="80" spans="2:11" ht="14.15" customHeight="1" x14ac:dyDescent="0.3">
      <c r="B80" s="358" t="s">
        <v>351</v>
      </c>
    </row>
  </sheetData>
  <dataValidations count="1">
    <dataValidation allowBlank="1" showInputMessage="1" showErrorMessage="1" sqref="B1:B2 G1:IW1 C2:IW2 B3:IW7 B8:I8 K8:IW8 B81:IW1080 B71:J71 L71:IW78 B72:B74 J72:J74 C73:I73 C75:E75 K75 C76:K78 B79:IW79 C80:IW80 B9:IW70" xr:uid="{00000000-0002-0000-2F00-000000000000}"/>
  </dataValidations>
  <hyperlinks>
    <hyperlink ref="B7" location="Index!A1" display="Back to Index" xr:uid="{00000000-0004-0000-2F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M8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7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6.453125" customWidth="1"/>
    <col min="3" max="19" width="10.81640625" customWidth="1"/>
  </cols>
  <sheetData>
    <row r="1" spans="2:18" ht="18.899999999999999" customHeight="1" x14ac:dyDescent="0.25">
      <c r="B1" s="955" t="s">
        <v>2227</v>
      </c>
      <c r="C1" s="955"/>
      <c r="D1" s="955"/>
      <c r="E1" s="955"/>
      <c r="F1" s="955"/>
      <c r="G1" s="955"/>
      <c r="R1" s="4" t="s">
        <v>62</v>
      </c>
    </row>
    <row r="2" spans="2:18" ht="18.899999999999999" customHeight="1" x14ac:dyDescent="0.25">
      <c r="B2" s="5"/>
      <c r="R2" s="4" t="s">
        <v>64</v>
      </c>
    </row>
    <row r="3" spans="2:18" ht="18.899999999999999" customHeight="1" x14ac:dyDescent="0.25">
      <c r="B3" s="5"/>
      <c r="R3" s="4"/>
    </row>
    <row r="4" spans="2:18" ht="15.75" hidden="1" customHeight="1" x14ac:dyDescent="0.25">
      <c r="B4" s="5"/>
      <c r="R4" s="4"/>
    </row>
    <row r="5" spans="2:18" ht="15.75" hidden="1" customHeight="1" x14ac:dyDescent="0.25">
      <c r="B5" s="5"/>
      <c r="R5" s="4"/>
    </row>
    <row r="6" spans="2:18" ht="15.75" customHeight="1" x14ac:dyDescent="0.25">
      <c r="B6" s="5"/>
      <c r="R6" s="4" t="s">
        <v>65</v>
      </c>
    </row>
    <row r="7" spans="2:18" ht="15.75" customHeight="1" x14ac:dyDescent="0.25">
      <c r="B7" s="6" t="s">
        <v>66</v>
      </c>
      <c r="R7" s="4"/>
    </row>
    <row r="8" spans="2:18" ht="23.25" customHeight="1" x14ac:dyDescent="0.25">
      <c r="B8" s="2749" t="s">
        <v>1853</v>
      </c>
      <c r="C8" s="2750" t="s">
        <v>2063</v>
      </c>
      <c r="D8" s="2750"/>
      <c r="E8" s="2750" t="s">
        <v>581</v>
      </c>
      <c r="F8" s="2750"/>
      <c r="G8" s="2750" t="s">
        <v>582</v>
      </c>
      <c r="H8" s="2750"/>
      <c r="I8" s="2751" t="s">
        <v>2228</v>
      </c>
      <c r="J8" s="2751"/>
      <c r="K8" s="2751" t="s">
        <v>2192</v>
      </c>
      <c r="L8" s="2751"/>
      <c r="M8" s="2752" t="s">
        <v>2193</v>
      </c>
      <c r="N8" s="2752"/>
      <c r="O8" s="2753" t="s">
        <v>610</v>
      </c>
      <c r="P8" s="2753"/>
      <c r="Q8" s="2754" t="s">
        <v>2194</v>
      </c>
      <c r="R8" s="2754"/>
    </row>
    <row r="9" spans="2:18" ht="24.75" customHeight="1" x14ac:dyDescent="0.25">
      <c r="B9" s="2755" t="s">
        <v>2229</v>
      </c>
      <c r="C9" s="2756" t="s">
        <v>2230</v>
      </c>
      <c r="D9" s="2756" t="s">
        <v>2231</v>
      </c>
      <c r="E9" s="2756" t="s">
        <v>2230</v>
      </c>
      <c r="F9" s="2756" t="s">
        <v>2231</v>
      </c>
      <c r="G9" s="2756" t="s">
        <v>2230</v>
      </c>
      <c r="H9" s="2756" t="s">
        <v>2231</v>
      </c>
      <c r="I9" s="2756" t="s">
        <v>2230</v>
      </c>
      <c r="J9" s="2756" t="s">
        <v>2231</v>
      </c>
      <c r="K9" s="2756" t="s">
        <v>2230</v>
      </c>
      <c r="L9" s="2756" t="s">
        <v>2231</v>
      </c>
      <c r="M9" s="2756" t="s">
        <v>2230</v>
      </c>
      <c r="N9" s="2756" t="s">
        <v>2231</v>
      </c>
      <c r="O9" s="2757" t="s">
        <v>2230</v>
      </c>
      <c r="P9" s="2756" t="s">
        <v>2231</v>
      </c>
      <c r="Q9" s="2757" t="s">
        <v>2230</v>
      </c>
      <c r="R9" s="2758" t="s">
        <v>2231</v>
      </c>
    </row>
    <row r="10" spans="2:18" ht="18" customHeight="1" x14ac:dyDescent="0.25">
      <c r="B10" s="2759" t="s">
        <v>2135</v>
      </c>
      <c r="C10" s="2760" t="s">
        <v>2232</v>
      </c>
      <c r="D10" s="2760" t="s">
        <v>2233</v>
      </c>
      <c r="E10" s="2760" t="s">
        <v>2232</v>
      </c>
      <c r="F10" s="2760" t="s">
        <v>2234</v>
      </c>
      <c r="G10" s="2760" t="s">
        <v>2232</v>
      </c>
      <c r="H10" s="2760" t="s">
        <v>2235</v>
      </c>
      <c r="I10" s="852"/>
      <c r="J10" s="852"/>
      <c r="K10" s="852"/>
      <c r="L10" s="852"/>
      <c r="M10" s="852"/>
      <c r="N10" s="545"/>
      <c r="O10" s="545"/>
      <c r="P10" s="545"/>
      <c r="Q10" s="545"/>
      <c r="R10" s="2761"/>
    </row>
    <row r="11" spans="2:18" ht="18" customHeight="1" x14ac:dyDescent="0.25">
      <c r="B11" s="2696" t="s">
        <v>155</v>
      </c>
      <c r="C11" s="2760" t="s">
        <v>2236</v>
      </c>
      <c r="D11" s="2760" t="s">
        <v>2233</v>
      </c>
      <c r="E11" s="2760" t="s">
        <v>2236</v>
      </c>
      <c r="F11" s="2760" t="s">
        <v>2235</v>
      </c>
      <c r="G11" s="2760" t="s">
        <v>2236</v>
      </c>
      <c r="H11" s="2760" t="s">
        <v>2235</v>
      </c>
      <c r="I11" s="559"/>
      <c r="J11" s="559"/>
      <c r="K11" s="559"/>
      <c r="L11" s="559"/>
      <c r="M11" s="559"/>
      <c r="N11" s="815"/>
      <c r="O11" s="815"/>
      <c r="P11" s="815"/>
      <c r="Q11" s="815"/>
      <c r="R11" s="2762"/>
    </row>
    <row r="12" spans="2:18" ht="18" customHeight="1" x14ac:dyDescent="0.25">
      <c r="B12" s="2698" t="s">
        <v>2137</v>
      </c>
      <c r="C12" s="2760" t="s">
        <v>2237</v>
      </c>
      <c r="D12" s="2760" t="s">
        <v>2233</v>
      </c>
      <c r="E12" s="2760" t="s">
        <v>2237</v>
      </c>
      <c r="F12" s="2760" t="s">
        <v>2238</v>
      </c>
      <c r="G12" s="2760" t="s">
        <v>2237</v>
      </c>
      <c r="H12" s="2760" t="s">
        <v>2238</v>
      </c>
      <c r="I12" s="559"/>
      <c r="J12" s="559"/>
      <c r="K12" s="559"/>
      <c r="L12" s="559"/>
      <c r="M12" s="559"/>
      <c r="N12" s="815"/>
      <c r="O12" s="815"/>
      <c r="P12" s="815"/>
      <c r="Q12" s="815"/>
      <c r="R12" s="2762"/>
    </row>
    <row r="13" spans="2:18" ht="18" customHeight="1" x14ac:dyDescent="0.25">
      <c r="B13" s="2698" t="s">
        <v>2197</v>
      </c>
      <c r="C13" s="2760" t="s">
        <v>2237</v>
      </c>
      <c r="D13" s="2760" t="s">
        <v>2239</v>
      </c>
      <c r="E13" s="2760" t="s">
        <v>2237</v>
      </c>
      <c r="F13" s="2760" t="s">
        <v>2240</v>
      </c>
      <c r="G13" s="2760" t="s">
        <v>2237</v>
      </c>
      <c r="H13" s="2760" t="s">
        <v>2241</v>
      </c>
      <c r="I13" s="845"/>
      <c r="J13" s="845"/>
      <c r="K13" s="845"/>
      <c r="L13" s="845"/>
      <c r="M13" s="845"/>
      <c r="N13" s="2763"/>
      <c r="O13" s="2763"/>
      <c r="P13" s="2763"/>
      <c r="Q13" s="2763"/>
      <c r="R13" s="2764"/>
    </row>
    <row r="14" spans="2:18" ht="18" customHeight="1" x14ac:dyDescent="0.25">
      <c r="B14" s="2698" t="s">
        <v>2139</v>
      </c>
      <c r="C14" s="2760" t="s">
        <v>2242</v>
      </c>
      <c r="D14" s="2760" t="s">
        <v>2238</v>
      </c>
      <c r="E14" s="2760" t="s">
        <v>2243</v>
      </c>
      <c r="F14" s="2760" t="s">
        <v>2244</v>
      </c>
      <c r="G14" s="2760" t="s">
        <v>2243</v>
      </c>
      <c r="H14" s="2760" t="s">
        <v>2244</v>
      </c>
      <c r="I14" s="559"/>
      <c r="J14" s="559"/>
      <c r="K14" s="559"/>
      <c r="L14" s="559"/>
      <c r="M14" s="559"/>
      <c r="N14" s="815"/>
      <c r="O14" s="815"/>
      <c r="P14" s="815"/>
      <c r="Q14" s="815"/>
      <c r="R14" s="2762"/>
    </row>
    <row r="15" spans="2:18" ht="18" customHeight="1" x14ac:dyDescent="0.25">
      <c r="B15" s="2698" t="s">
        <v>2140</v>
      </c>
      <c r="C15" s="2760" t="s">
        <v>2236</v>
      </c>
      <c r="D15" s="2760" t="s">
        <v>2238</v>
      </c>
      <c r="E15" s="2760" t="s">
        <v>2236</v>
      </c>
      <c r="F15" s="2760" t="s">
        <v>2235</v>
      </c>
      <c r="G15" s="2760" t="s">
        <v>2236</v>
      </c>
      <c r="H15" s="2760" t="s">
        <v>2235</v>
      </c>
      <c r="I15" s="559"/>
      <c r="J15" s="559"/>
      <c r="K15" s="559"/>
      <c r="L15" s="559"/>
      <c r="M15" s="559"/>
      <c r="N15" s="815"/>
      <c r="O15" s="815"/>
      <c r="P15" s="815"/>
      <c r="Q15" s="815"/>
      <c r="R15" s="2762"/>
    </row>
    <row r="16" spans="2:18" ht="18" customHeight="1" x14ac:dyDescent="0.25">
      <c r="B16" s="2698" t="s">
        <v>2141</v>
      </c>
      <c r="C16" s="2760" t="s">
        <v>2245</v>
      </c>
      <c r="D16" s="2760" t="s">
        <v>2238</v>
      </c>
      <c r="E16" s="2760" t="s">
        <v>2245</v>
      </c>
      <c r="F16" s="2760" t="s">
        <v>2238</v>
      </c>
      <c r="G16" s="2760" t="s">
        <v>2245</v>
      </c>
      <c r="H16" s="2760" t="s">
        <v>2238</v>
      </c>
      <c r="I16" s="559"/>
      <c r="J16" s="559"/>
      <c r="K16" s="559"/>
      <c r="L16" s="559"/>
      <c r="M16" s="559"/>
      <c r="N16" s="815"/>
      <c r="O16" s="815"/>
      <c r="P16" s="815"/>
      <c r="Q16" s="815"/>
      <c r="R16" s="2762"/>
    </row>
    <row r="17" spans="2:18" ht="18" customHeight="1" x14ac:dyDescent="0.25">
      <c r="B17" s="2696" t="s">
        <v>107</v>
      </c>
      <c r="C17" s="2760" t="s">
        <v>2238</v>
      </c>
      <c r="D17" s="2760" t="s">
        <v>2238</v>
      </c>
      <c r="E17" s="2760" t="s">
        <v>2246</v>
      </c>
      <c r="F17" s="2760" t="s">
        <v>2233</v>
      </c>
      <c r="G17" s="2760" t="s">
        <v>2238</v>
      </c>
      <c r="H17" s="2760" t="s">
        <v>2238</v>
      </c>
      <c r="I17" s="559"/>
      <c r="J17" s="559"/>
      <c r="K17" s="559"/>
      <c r="L17" s="559"/>
      <c r="M17" s="559"/>
      <c r="N17" s="815"/>
      <c r="O17" s="815"/>
      <c r="P17" s="815"/>
      <c r="Q17" s="815"/>
      <c r="R17" s="2762"/>
    </row>
    <row r="18" spans="2:18" ht="18" customHeight="1" x14ac:dyDescent="0.25">
      <c r="B18" s="2698" t="s">
        <v>2142</v>
      </c>
      <c r="C18" s="2760" t="s">
        <v>123</v>
      </c>
      <c r="D18" s="2760" t="s">
        <v>123</v>
      </c>
      <c r="E18" s="2760" t="s">
        <v>123</v>
      </c>
      <c r="F18" s="2760" t="s">
        <v>123</v>
      </c>
      <c r="G18" s="2760" t="s">
        <v>123</v>
      </c>
      <c r="H18" s="2760" t="s">
        <v>123</v>
      </c>
      <c r="I18" s="559"/>
      <c r="J18" s="559"/>
      <c r="K18" s="559"/>
      <c r="L18" s="559"/>
      <c r="M18" s="559"/>
      <c r="N18" s="815"/>
      <c r="O18" s="815"/>
      <c r="P18" s="815"/>
      <c r="Q18" s="815"/>
      <c r="R18" s="2762"/>
    </row>
    <row r="19" spans="2:18" ht="18" customHeight="1" x14ac:dyDescent="0.25">
      <c r="B19" s="2699" t="s">
        <v>2143</v>
      </c>
      <c r="C19" s="2760" t="s">
        <v>2238</v>
      </c>
      <c r="D19" s="2760" t="s">
        <v>2238</v>
      </c>
      <c r="E19" s="2760" t="s">
        <v>2246</v>
      </c>
      <c r="F19" s="2760" t="s">
        <v>2233</v>
      </c>
      <c r="G19" s="2760" t="s">
        <v>2238</v>
      </c>
      <c r="H19" s="2760" t="s">
        <v>2238</v>
      </c>
      <c r="I19" s="559"/>
      <c r="J19" s="559"/>
      <c r="K19" s="559"/>
      <c r="L19" s="559"/>
      <c r="M19" s="559"/>
      <c r="N19" s="815"/>
      <c r="O19" s="815"/>
      <c r="P19" s="815"/>
      <c r="Q19" s="815"/>
      <c r="R19" s="2762"/>
    </row>
    <row r="20" spans="2:18" ht="18" customHeight="1" x14ac:dyDescent="0.25">
      <c r="B20" s="2703" t="s">
        <v>2198</v>
      </c>
      <c r="C20" s="2760" t="s">
        <v>123</v>
      </c>
      <c r="D20" s="2760" t="s">
        <v>123</v>
      </c>
      <c r="E20" s="2765"/>
      <c r="F20" s="2765"/>
      <c r="G20" s="2765"/>
      <c r="H20" s="2765"/>
      <c r="I20" s="559"/>
      <c r="J20" s="559"/>
      <c r="K20" s="559"/>
      <c r="L20" s="559"/>
      <c r="M20" s="559"/>
      <c r="N20" s="815"/>
      <c r="O20" s="815"/>
      <c r="P20" s="815"/>
      <c r="Q20" s="815"/>
      <c r="R20" s="2762"/>
    </row>
    <row r="21" spans="2:18" ht="18" customHeight="1" x14ac:dyDescent="0.25">
      <c r="B21" s="2766" t="s">
        <v>2247</v>
      </c>
      <c r="C21" s="2760" t="s">
        <v>2232</v>
      </c>
      <c r="D21" s="2760" t="s">
        <v>2233</v>
      </c>
      <c r="E21" s="2760" t="s">
        <v>2242</v>
      </c>
      <c r="F21" s="2760" t="s">
        <v>2233</v>
      </c>
      <c r="G21" s="2760" t="s">
        <v>2248</v>
      </c>
      <c r="H21" s="2760" t="s">
        <v>2239</v>
      </c>
      <c r="I21" s="2760" t="s">
        <v>2249</v>
      </c>
      <c r="J21" s="2760" t="s">
        <v>2250</v>
      </c>
      <c r="K21" s="2760" t="s">
        <v>2245</v>
      </c>
      <c r="L21" s="2760" t="s">
        <v>2250</v>
      </c>
      <c r="M21" s="2760" t="s">
        <v>200</v>
      </c>
      <c r="N21" s="2760" t="s">
        <v>200</v>
      </c>
      <c r="O21" s="2760" t="s">
        <v>2251</v>
      </c>
      <c r="P21" s="2760" t="s">
        <v>2252</v>
      </c>
      <c r="Q21" s="2760" t="s">
        <v>200</v>
      </c>
      <c r="R21" s="2767" t="s">
        <v>200</v>
      </c>
    </row>
    <row r="22" spans="2:18" ht="18" customHeight="1" x14ac:dyDescent="0.25">
      <c r="B22" s="2703" t="s">
        <v>2146</v>
      </c>
      <c r="C22" s="2760" t="s">
        <v>2243</v>
      </c>
      <c r="D22" s="2760" t="s">
        <v>2233</v>
      </c>
      <c r="E22" s="2760" t="s">
        <v>123</v>
      </c>
      <c r="F22" s="2760" t="s">
        <v>123</v>
      </c>
      <c r="G22" s="2760" t="s">
        <v>123</v>
      </c>
      <c r="H22" s="2760" t="s">
        <v>123</v>
      </c>
      <c r="I22" s="559"/>
      <c r="J22" s="559"/>
      <c r="K22" s="559"/>
      <c r="L22" s="559"/>
      <c r="M22" s="559"/>
      <c r="N22" s="815"/>
      <c r="O22" s="815"/>
      <c r="P22" s="815"/>
      <c r="Q22" s="815"/>
      <c r="R22" s="2762"/>
    </row>
    <row r="23" spans="2:18" ht="18" customHeight="1" x14ac:dyDescent="0.25">
      <c r="B23" s="2703" t="s">
        <v>870</v>
      </c>
      <c r="C23" s="2760" t="s">
        <v>2253</v>
      </c>
      <c r="D23" s="2760" t="s">
        <v>2239</v>
      </c>
      <c r="E23" s="2760" t="s">
        <v>2245</v>
      </c>
      <c r="F23" s="2760" t="s">
        <v>2254</v>
      </c>
      <c r="G23" s="2760" t="s">
        <v>2237</v>
      </c>
      <c r="H23" s="2760" t="s">
        <v>2254</v>
      </c>
      <c r="I23" s="2760" t="s">
        <v>123</v>
      </c>
      <c r="J23" s="2760" t="s">
        <v>123</v>
      </c>
      <c r="K23" s="2760" t="s">
        <v>123</v>
      </c>
      <c r="L23" s="2760" t="s">
        <v>123</v>
      </c>
      <c r="M23" s="2760" t="s">
        <v>123</v>
      </c>
      <c r="N23" s="2760" t="s">
        <v>123</v>
      </c>
      <c r="O23" s="2760" t="s">
        <v>200</v>
      </c>
      <c r="P23" s="2760" t="s">
        <v>200</v>
      </c>
      <c r="Q23" s="2760" t="s">
        <v>200</v>
      </c>
      <c r="R23" s="2767" t="s">
        <v>200</v>
      </c>
    </row>
    <row r="24" spans="2:18" ht="18" customHeight="1" x14ac:dyDescent="0.25">
      <c r="B24" s="2703" t="s">
        <v>633</v>
      </c>
      <c r="C24" s="2760" t="s">
        <v>2253</v>
      </c>
      <c r="D24" s="2760" t="s">
        <v>2238</v>
      </c>
      <c r="E24" s="2760" t="s">
        <v>2255</v>
      </c>
      <c r="F24" s="2760" t="s">
        <v>2256</v>
      </c>
      <c r="G24" s="2760" t="s">
        <v>123</v>
      </c>
      <c r="H24" s="2760" t="s">
        <v>123</v>
      </c>
      <c r="I24" s="2760" t="s">
        <v>123</v>
      </c>
      <c r="J24" s="2760" t="s">
        <v>123</v>
      </c>
      <c r="K24" s="2760" t="s">
        <v>123</v>
      </c>
      <c r="L24" s="2760" t="s">
        <v>123</v>
      </c>
      <c r="M24" s="2760" t="s">
        <v>123</v>
      </c>
      <c r="N24" s="2760" t="s">
        <v>123</v>
      </c>
      <c r="O24" s="2760" t="s">
        <v>123</v>
      </c>
      <c r="P24" s="2760" t="s">
        <v>123</v>
      </c>
      <c r="Q24" s="2760" t="s">
        <v>123</v>
      </c>
      <c r="R24" s="2767" t="s">
        <v>123</v>
      </c>
    </row>
    <row r="25" spans="2:18" ht="18" customHeight="1" x14ac:dyDescent="0.25">
      <c r="B25" s="2705" t="s">
        <v>2199</v>
      </c>
      <c r="C25" s="2760" t="s">
        <v>2242</v>
      </c>
      <c r="D25" s="2760" t="s">
        <v>2256</v>
      </c>
      <c r="E25" s="2760" t="s">
        <v>2255</v>
      </c>
      <c r="F25" s="2760" t="s">
        <v>2238</v>
      </c>
      <c r="G25" s="2760" t="s">
        <v>2255</v>
      </c>
      <c r="H25" s="2760" t="s">
        <v>2238</v>
      </c>
      <c r="I25" s="559"/>
      <c r="J25" s="559"/>
      <c r="K25" s="559"/>
      <c r="L25" s="559"/>
      <c r="M25" s="559"/>
      <c r="N25" s="815"/>
      <c r="O25" s="815"/>
      <c r="P25" s="815"/>
      <c r="Q25" s="815"/>
      <c r="R25" s="2762"/>
    </row>
    <row r="26" spans="2:18" ht="18" customHeight="1" x14ac:dyDescent="0.25">
      <c r="B26" s="2705" t="s">
        <v>2200</v>
      </c>
      <c r="C26" s="845"/>
      <c r="D26" s="845"/>
      <c r="E26" s="845"/>
      <c r="F26" s="845"/>
      <c r="G26" s="2760" t="s">
        <v>123</v>
      </c>
      <c r="H26" s="2760" t="s">
        <v>123</v>
      </c>
      <c r="I26" s="2760" t="s">
        <v>123</v>
      </c>
      <c r="J26" s="2760" t="s">
        <v>123</v>
      </c>
      <c r="K26" s="2760" t="s">
        <v>123</v>
      </c>
      <c r="L26" s="2760" t="s">
        <v>123</v>
      </c>
      <c r="M26" s="2760" t="s">
        <v>123</v>
      </c>
      <c r="N26" s="2760" t="s">
        <v>123</v>
      </c>
      <c r="O26" s="2760" t="s">
        <v>123</v>
      </c>
      <c r="P26" s="2760" t="s">
        <v>123</v>
      </c>
      <c r="Q26" s="2760" t="s">
        <v>123</v>
      </c>
      <c r="R26" s="2767" t="s">
        <v>123</v>
      </c>
    </row>
    <row r="27" spans="2:18" ht="18" customHeight="1" x14ac:dyDescent="0.25">
      <c r="B27" s="2705" t="s">
        <v>2201</v>
      </c>
      <c r="C27" s="845"/>
      <c r="D27" s="845"/>
      <c r="E27" s="845"/>
      <c r="F27" s="845"/>
      <c r="G27" s="845"/>
      <c r="H27" s="845"/>
      <c r="I27" s="2768" t="s">
        <v>2245</v>
      </c>
      <c r="J27" s="2768" t="s">
        <v>2250</v>
      </c>
      <c r="K27" s="2768" t="s">
        <v>2245</v>
      </c>
      <c r="L27" s="2768" t="s">
        <v>2256</v>
      </c>
      <c r="M27" s="2768" t="s">
        <v>200</v>
      </c>
      <c r="N27" s="2768" t="s">
        <v>200</v>
      </c>
      <c r="O27" s="2768" t="s">
        <v>200</v>
      </c>
      <c r="P27" s="2768" t="s">
        <v>200</v>
      </c>
      <c r="Q27" s="2768" t="s">
        <v>200</v>
      </c>
      <c r="R27" s="2769" t="s">
        <v>200</v>
      </c>
    </row>
    <row r="28" spans="2:18" ht="18" customHeight="1" x14ac:dyDescent="0.25">
      <c r="B28" s="2705" t="s">
        <v>2202</v>
      </c>
      <c r="C28" s="2770" t="s">
        <v>123</v>
      </c>
      <c r="D28" s="2770" t="s">
        <v>123</v>
      </c>
      <c r="E28" s="2770" t="s">
        <v>123</v>
      </c>
      <c r="F28" s="2770" t="s">
        <v>123</v>
      </c>
      <c r="G28" s="2770" t="s">
        <v>2257</v>
      </c>
      <c r="H28" s="2770" t="s">
        <v>2238</v>
      </c>
      <c r="I28" s="2770" t="s">
        <v>123</v>
      </c>
      <c r="J28" s="2770" t="s">
        <v>123</v>
      </c>
      <c r="K28" s="2770" t="s">
        <v>123</v>
      </c>
      <c r="L28" s="2770" t="s">
        <v>123</v>
      </c>
      <c r="M28" s="2770" t="s">
        <v>123</v>
      </c>
      <c r="N28" s="2770" t="s">
        <v>123</v>
      </c>
      <c r="O28" s="2770" t="s">
        <v>2245</v>
      </c>
      <c r="P28" s="2770" t="s">
        <v>2238</v>
      </c>
      <c r="Q28" s="2770" t="s">
        <v>123</v>
      </c>
      <c r="R28" s="2771" t="s">
        <v>123</v>
      </c>
    </row>
    <row r="29" spans="2:18" ht="18" customHeight="1" x14ac:dyDescent="0.25">
      <c r="B29" s="2703" t="s">
        <v>2203</v>
      </c>
      <c r="C29" s="2770" t="s">
        <v>123</v>
      </c>
      <c r="D29" s="2770" t="s">
        <v>123</v>
      </c>
      <c r="E29" s="2770" t="s">
        <v>123</v>
      </c>
      <c r="F29" s="2770" t="s">
        <v>123</v>
      </c>
      <c r="G29" s="2770" t="s">
        <v>123</v>
      </c>
      <c r="H29" s="2770" t="s">
        <v>123</v>
      </c>
      <c r="I29" s="2770" t="s">
        <v>2258</v>
      </c>
      <c r="J29" s="2770" t="s">
        <v>2259</v>
      </c>
      <c r="K29" s="2770" t="s">
        <v>2260</v>
      </c>
      <c r="L29" s="2770" t="s">
        <v>2259</v>
      </c>
      <c r="M29" s="2770" t="s">
        <v>99</v>
      </c>
      <c r="N29" s="2770" t="s">
        <v>99</v>
      </c>
      <c r="O29" s="2770" t="s">
        <v>2258</v>
      </c>
      <c r="P29" s="2770" t="s">
        <v>2259</v>
      </c>
      <c r="Q29" s="2770" t="s">
        <v>99</v>
      </c>
      <c r="R29" s="2771" t="s">
        <v>99</v>
      </c>
    </row>
    <row r="30" spans="2:18" ht="18" customHeight="1" x14ac:dyDescent="0.25">
      <c r="B30" s="2772" t="s">
        <v>2151</v>
      </c>
      <c r="C30" s="2760" t="s">
        <v>2255</v>
      </c>
      <c r="D30" s="2760" t="s">
        <v>2256</v>
      </c>
      <c r="E30" s="2760" t="s">
        <v>2261</v>
      </c>
      <c r="F30" s="2760" t="s">
        <v>2262</v>
      </c>
      <c r="G30" s="2760" t="s">
        <v>2236</v>
      </c>
      <c r="H30" s="2760" t="s">
        <v>2250</v>
      </c>
      <c r="I30" s="852"/>
      <c r="J30" s="2773"/>
      <c r="K30" s="852"/>
      <c r="L30" s="2773"/>
      <c r="M30" s="852"/>
      <c r="N30" s="2774"/>
      <c r="O30" s="2775"/>
      <c r="P30" s="2775"/>
      <c r="Q30" s="2775"/>
      <c r="R30" s="2776"/>
    </row>
    <row r="31" spans="2:18" ht="18" customHeight="1" x14ac:dyDescent="0.25">
      <c r="B31" s="2696" t="s">
        <v>2152</v>
      </c>
      <c r="C31" s="2777"/>
      <c r="D31" s="2777"/>
      <c r="E31" s="2760" t="s">
        <v>2263</v>
      </c>
      <c r="F31" s="2760" t="s">
        <v>2264</v>
      </c>
      <c r="G31" s="559"/>
      <c r="H31" s="559"/>
      <c r="I31" s="559"/>
      <c r="J31" s="2777"/>
      <c r="K31" s="559"/>
      <c r="L31" s="2777"/>
      <c r="M31" s="559"/>
      <c r="N31" s="2778"/>
      <c r="O31" s="2779"/>
      <c r="P31" s="2779"/>
      <c r="Q31" s="2779"/>
      <c r="R31" s="2780"/>
    </row>
    <row r="32" spans="2:18" ht="18" customHeight="1" x14ac:dyDescent="0.25">
      <c r="B32" s="2696" t="s">
        <v>2153</v>
      </c>
      <c r="C32" s="2777"/>
      <c r="D32" s="2777"/>
      <c r="E32" s="2760" t="s">
        <v>2260</v>
      </c>
      <c r="F32" s="2760" t="s">
        <v>2265</v>
      </c>
      <c r="G32" s="2760" t="s">
        <v>2245</v>
      </c>
      <c r="H32" s="2760" t="s">
        <v>2256</v>
      </c>
      <c r="I32" s="559"/>
      <c r="J32" s="2777"/>
      <c r="K32" s="559"/>
      <c r="L32" s="2777"/>
      <c r="M32" s="559"/>
      <c r="N32" s="2778"/>
      <c r="O32" s="2779"/>
      <c r="P32" s="2779"/>
      <c r="Q32" s="2779"/>
      <c r="R32" s="2780"/>
    </row>
    <row r="33" spans="2:18" ht="18" customHeight="1" x14ac:dyDescent="0.25">
      <c r="B33" s="2696" t="s">
        <v>2154</v>
      </c>
      <c r="C33" s="2777"/>
      <c r="D33" s="2777"/>
      <c r="E33" s="2760" t="s">
        <v>123</v>
      </c>
      <c r="F33" s="2760" t="s">
        <v>123</v>
      </c>
      <c r="G33" s="559"/>
      <c r="H33" s="559"/>
      <c r="I33" s="559"/>
      <c r="J33" s="2777"/>
      <c r="K33" s="559"/>
      <c r="L33" s="2777"/>
      <c r="M33" s="559"/>
      <c r="N33" s="2778"/>
      <c r="O33" s="2779"/>
      <c r="P33" s="2779"/>
      <c r="Q33" s="2779"/>
      <c r="R33" s="2780"/>
    </row>
    <row r="34" spans="2:18" ht="18" customHeight="1" x14ac:dyDescent="0.25">
      <c r="B34" s="2696" t="s">
        <v>2155</v>
      </c>
      <c r="C34" s="2777"/>
      <c r="D34" s="2777"/>
      <c r="E34" s="2760" t="s">
        <v>501</v>
      </c>
      <c r="F34" s="2760" t="s">
        <v>501</v>
      </c>
      <c r="G34" s="2760" t="s">
        <v>2236</v>
      </c>
      <c r="H34" s="2760" t="s">
        <v>2250</v>
      </c>
      <c r="I34" s="559"/>
      <c r="J34" s="2777"/>
      <c r="K34" s="559"/>
      <c r="L34" s="2777"/>
      <c r="M34" s="559"/>
      <c r="N34" s="2778"/>
      <c r="O34" s="2779"/>
      <c r="P34" s="2779"/>
      <c r="Q34" s="2779"/>
      <c r="R34" s="2780"/>
    </row>
    <row r="35" spans="2:18" ht="18" customHeight="1" x14ac:dyDescent="0.25">
      <c r="B35" s="2696" t="s">
        <v>2156</v>
      </c>
      <c r="C35" s="2777"/>
      <c r="D35" s="2777"/>
      <c r="E35" s="2760" t="s">
        <v>123</v>
      </c>
      <c r="F35" s="2760" t="s">
        <v>123</v>
      </c>
      <c r="G35" s="2760" t="s">
        <v>123</v>
      </c>
      <c r="H35" s="2760" t="s">
        <v>123</v>
      </c>
      <c r="I35" s="559"/>
      <c r="J35" s="2777"/>
      <c r="K35" s="559"/>
      <c r="L35" s="2777"/>
      <c r="M35" s="559"/>
      <c r="N35" s="2778"/>
      <c r="O35" s="2779"/>
      <c r="P35" s="2779"/>
      <c r="Q35" s="2779"/>
      <c r="R35" s="2780"/>
    </row>
    <row r="36" spans="2:18" ht="18" customHeight="1" x14ac:dyDescent="0.25">
      <c r="B36" s="2696" t="s">
        <v>2157</v>
      </c>
      <c r="C36" s="2777"/>
      <c r="D36" s="2777"/>
      <c r="E36" s="2760" t="s">
        <v>123</v>
      </c>
      <c r="F36" s="2760" t="s">
        <v>123</v>
      </c>
      <c r="G36" s="2760" t="s">
        <v>123</v>
      </c>
      <c r="H36" s="2760" t="s">
        <v>123</v>
      </c>
      <c r="I36" s="559"/>
      <c r="J36" s="2777"/>
      <c r="K36" s="559"/>
      <c r="L36" s="2777"/>
      <c r="M36" s="559"/>
      <c r="N36" s="2778"/>
      <c r="O36" s="2779"/>
      <c r="P36" s="2779"/>
      <c r="Q36" s="2779"/>
      <c r="R36" s="2780"/>
    </row>
    <row r="37" spans="2:18" ht="18" customHeight="1" x14ac:dyDescent="0.25">
      <c r="B37" s="2696" t="s">
        <v>993</v>
      </c>
      <c r="C37" s="2760" t="s">
        <v>2266</v>
      </c>
      <c r="D37" s="2760" t="s">
        <v>2267</v>
      </c>
      <c r="E37" s="2781"/>
      <c r="F37" s="2781"/>
      <c r="G37" s="2765"/>
      <c r="H37" s="2765"/>
      <c r="I37" s="559"/>
      <c r="J37" s="2777"/>
      <c r="K37" s="559"/>
      <c r="L37" s="2777"/>
      <c r="M37" s="559"/>
      <c r="N37" s="2778"/>
      <c r="O37" s="2779"/>
      <c r="P37" s="2779"/>
      <c r="Q37" s="2779"/>
      <c r="R37" s="2780"/>
    </row>
    <row r="38" spans="2:18" ht="18" customHeight="1" x14ac:dyDescent="0.25">
      <c r="B38" s="2696" t="s">
        <v>994</v>
      </c>
      <c r="C38" s="2760" t="s">
        <v>2266</v>
      </c>
      <c r="D38" s="2760" t="s">
        <v>2267</v>
      </c>
      <c r="E38" s="2781"/>
      <c r="F38" s="2781"/>
      <c r="G38" s="2765"/>
      <c r="H38" s="2765"/>
      <c r="I38" s="559"/>
      <c r="J38" s="2777"/>
      <c r="K38" s="559"/>
      <c r="L38" s="2777"/>
      <c r="M38" s="559"/>
      <c r="N38" s="2778"/>
      <c r="O38" s="2779"/>
      <c r="P38" s="2779"/>
      <c r="Q38" s="2779"/>
      <c r="R38" s="2780"/>
    </row>
    <row r="39" spans="2:18" ht="18" customHeight="1" x14ac:dyDescent="0.25">
      <c r="B39" s="2696" t="s">
        <v>995</v>
      </c>
      <c r="C39" s="2760" t="s">
        <v>123</v>
      </c>
      <c r="D39" s="2760" t="s">
        <v>123</v>
      </c>
      <c r="E39" s="2781"/>
      <c r="F39" s="2781"/>
      <c r="G39" s="2765"/>
      <c r="H39" s="2765"/>
      <c r="I39" s="559"/>
      <c r="J39" s="2777"/>
      <c r="K39" s="559"/>
      <c r="L39" s="2777"/>
      <c r="M39" s="559"/>
      <c r="N39" s="2778"/>
      <c r="O39" s="2779"/>
      <c r="P39" s="2779"/>
      <c r="Q39" s="2779"/>
      <c r="R39" s="2780"/>
    </row>
    <row r="40" spans="2:18" ht="18" customHeight="1" x14ac:dyDescent="0.25">
      <c r="B40" s="2696" t="s">
        <v>2159</v>
      </c>
      <c r="C40" s="2760" t="s">
        <v>123</v>
      </c>
      <c r="D40" s="2760" t="s">
        <v>123</v>
      </c>
      <c r="E40" s="2760" t="s">
        <v>123</v>
      </c>
      <c r="F40" s="2760" t="s">
        <v>123</v>
      </c>
      <c r="G40" s="2760" t="s">
        <v>123</v>
      </c>
      <c r="H40" s="2760" t="s">
        <v>123</v>
      </c>
      <c r="I40" s="559"/>
      <c r="J40" s="2777"/>
      <c r="K40" s="559"/>
      <c r="L40" s="2777"/>
      <c r="M40" s="559"/>
      <c r="N40" s="2778"/>
      <c r="O40" s="2779"/>
      <c r="P40" s="2779"/>
      <c r="Q40" s="2779"/>
      <c r="R40" s="2780"/>
    </row>
    <row r="41" spans="2:18" ht="18" customHeight="1" x14ac:dyDescent="0.25">
      <c r="B41" s="2766" t="s">
        <v>2268</v>
      </c>
      <c r="C41" s="2760" t="s">
        <v>2236</v>
      </c>
      <c r="D41" s="2760" t="s">
        <v>2250</v>
      </c>
      <c r="E41" s="2760" t="s">
        <v>2242</v>
      </c>
      <c r="F41" s="2760" t="s">
        <v>2250</v>
      </c>
      <c r="G41" s="2760" t="s">
        <v>2242</v>
      </c>
      <c r="H41" s="2760" t="s">
        <v>2250</v>
      </c>
      <c r="I41" s="559"/>
      <c r="J41" s="2777"/>
      <c r="K41" s="559"/>
      <c r="L41" s="2777"/>
      <c r="M41" s="559"/>
      <c r="N41" s="2778"/>
      <c r="O41" s="2779"/>
      <c r="P41" s="2779"/>
      <c r="Q41" s="2779"/>
      <c r="R41" s="2780"/>
    </row>
    <row r="42" spans="2:18" ht="18" customHeight="1" x14ac:dyDescent="0.25">
      <c r="B42" s="2696" t="s">
        <v>1339</v>
      </c>
      <c r="C42" s="2760" t="s">
        <v>2269</v>
      </c>
      <c r="D42" s="2760" t="s">
        <v>2238</v>
      </c>
      <c r="E42" s="2760" t="s">
        <v>2242</v>
      </c>
      <c r="F42" s="2760" t="s">
        <v>2250</v>
      </c>
      <c r="G42" s="2760" t="s">
        <v>2242</v>
      </c>
      <c r="H42" s="2760" t="s">
        <v>2250</v>
      </c>
      <c r="I42" s="559"/>
      <c r="J42" s="2777"/>
      <c r="K42" s="559"/>
      <c r="L42" s="2777"/>
      <c r="M42" s="559"/>
      <c r="N42" s="2778"/>
      <c r="O42" s="2779"/>
      <c r="P42" s="2779"/>
      <c r="Q42" s="2779"/>
      <c r="R42" s="2780"/>
    </row>
    <row r="43" spans="2:18" ht="18" customHeight="1" x14ac:dyDescent="0.25">
      <c r="B43" s="2696" t="s">
        <v>1342</v>
      </c>
      <c r="C43" s="2760" t="s">
        <v>2236</v>
      </c>
      <c r="D43" s="2760" t="s">
        <v>2250</v>
      </c>
      <c r="E43" s="2760" t="s">
        <v>123</v>
      </c>
      <c r="F43" s="2760" t="s">
        <v>123</v>
      </c>
      <c r="G43" s="2760" t="s">
        <v>2242</v>
      </c>
      <c r="H43" s="2760" t="s">
        <v>2250</v>
      </c>
      <c r="I43" s="852"/>
      <c r="J43" s="2773"/>
      <c r="K43" s="852"/>
      <c r="L43" s="2773"/>
      <c r="M43" s="852"/>
      <c r="N43" s="2774"/>
      <c r="O43" s="2779"/>
      <c r="P43" s="2779"/>
      <c r="Q43" s="2779"/>
      <c r="R43" s="2780"/>
    </row>
    <row r="44" spans="2:18" ht="18" customHeight="1" x14ac:dyDescent="0.25">
      <c r="B44" s="2696" t="s">
        <v>1346</v>
      </c>
      <c r="C44" s="2760" t="s">
        <v>2269</v>
      </c>
      <c r="D44" s="2760" t="s">
        <v>2250</v>
      </c>
      <c r="E44" s="2760" t="s">
        <v>2245</v>
      </c>
      <c r="F44" s="2760" t="s">
        <v>2256</v>
      </c>
      <c r="G44" s="2760" t="s">
        <v>2242</v>
      </c>
      <c r="H44" s="2760" t="s">
        <v>2256</v>
      </c>
      <c r="I44" s="852"/>
      <c r="J44" s="2773"/>
      <c r="K44" s="852"/>
      <c r="L44" s="2773"/>
      <c r="M44" s="852"/>
      <c r="N44" s="2774"/>
      <c r="O44" s="2779"/>
      <c r="P44" s="2779"/>
      <c r="Q44" s="2779"/>
      <c r="R44" s="2780"/>
    </row>
    <row r="45" spans="2:18" ht="18" customHeight="1" x14ac:dyDescent="0.25">
      <c r="B45" s="2696" t="s">
        <v>2205</v>
      </c>
      <c r="C45" s="2760" t="s">
        <v>2236</v>
      </c>
      <c r="D45" s="2760" t="s">
        <v>2250</v>
      </c>
      <c r="E45" s="2760" t="s">
        <v>2242</v>
      </c>
      <c r="F45" s="2760" t="s">
        <v>2250</v>
      </c>
      <c r="G45" s="2760" t="s">
        <v>2245</v>
      </c>
      <c r="H45" s="2760" t="s">
        <v>2238</v>
      </c>
      <c r="I45" s="559"/>
      <c r="J45" s="2777"/>
      <c r="K45" s="559"/>
      <c r="L45" s="2777"/>
      <c r="M45" s="559"/>
      <c r="N45" s="2778"/>
      <c r="O45" s="2779"/>
      <c r="P45" s="2779"/>
      <c r="Q45" s="2779"/>
      <c r="R45" s="2780"/>
    </row>
    <row r="46" spans="2:18" ht="18" customHeight="1" x14ac:dyDescent="0.25">
      <c r="B46" s="2696" t="s">
        <v>2206</v>
      </c>
      <c r="C46" s="2760" t="s">
        <v>2269</v>
      </c>
      <c r="D46" s="2760" t="s">
        <v>2238</v>
      </c>
      <c r="E46" s="2760" t="s">
        <v>123</v>
      </c>
      <c r="F46" s="2760" t="s">
        <v>123</v>
      </c>
      <c r="G46" s="2760" t="s">
        <v>2255</v>
      </c>
      <c r="H46" s="2760" t="s">
        <v>2256</v>
      </c>
      <c r="I46" s="559"/>
      <c r="J46" s="2777"/>
      <c r="K46" s="559"/>
      <c r="L46" s="2777"/>
      <c r="M46" s="559"/>
      <c r="N46" s="2778"/>
      <c r="O46" s="2779"/>
      <c r="P46" s="2779"/>
      <c r="Q46" s="2779"/>
      <c r="R46" s="2780"/>
    </row>
    <row r="47" spans="2:18" ht="18" customHeight="1" x14ac:dyDescent="0.25">
      <c r="B47" s="2696" t="s">
        <v>2207</v>
      </c>
      <c r="C47" s="2760" t="s">
        <v>123</v>
      </c>
      <c r="D47" s="2760" t="s">
        <v>123</v>
      </c>
      <c r="E47" s="2760" t="s">
        <v>123</v>
      </c>
      <c r="F47" s="2760" t="s">
        <v>123</v>
      </c>
      <c r="G47" s="2760" t="s">
        <v>123</v>
      </c>
      <c r="H47" s="2760" t="s">
        <v>123</v>
      </c>
      <c r="I47" s="845"/>
      <c r="J47" s="2782"/>
      <c r="K47" s="845"/>
      <c r="L47" s="2782"/>
      <c r="M47" s="845"/>
      <c r="N47" s="2783"/>
      <c r="O47" s="2779"/>
      <c r="P47" s="2779"/>
      <c r="Q47" s="2779"/>
      <c r="R47" s="2780"/>
    </row>
    <row r="48" spans="2:18" ht="18" customHeight="1" x14ac:dyDescent="0.25">
      <c r="B48" s="2696" t="s">
        <v>2208</v>
      </c>
      <c r="C48" s="2760" t="s">
        <v>2245</v>
      </c>
      <c r="D48" s="2760" t="s">
        <v>2250</v>
      </c>
      <c r="E48" s="559"/>
      <c r="F48" s="559"/>
      <c r="G48" s="559"/>
      <c r="H48" s="559"/>
      <c r="I48" s="845"/>
      <c r="J48" s="2782"/>
      <c r="K48" s="845"/>
      <c r="L48" s="2782"/>
      <c r="M48" s="845"/>
      <c r="N48" s="2783"/>
      <c r="O48" s="2779"/>
      <c r="P48" s="2779"/>
      <c r="Q48" s="2779"/>
      <c r="R48" s="2780"/>
    </row>
    <row r="49" spans="2:18" ht="18" customHeight="1" x14ac:dyDescent="0.25">
      <c r="B49" s="2696" t="s">
        <v>2209</v>
      </c>
      <c r="C49" s="2760" t="s">
        <v>123</v>
      </c>
      <c r="D49" s="2760" t="s">
        <v>123</v>
      </c>
      <c r="E49" s="2760" t="s">
        <v>123</v>
      </c>
      <c r="F49" s="2760" t="s">
        <v>123</v>
      </c>
      <c r="G49" s="2760" t="s">
        <v>123</v>
      </c>
      <c r="H49" s="2760" t="s">
        <v>123</v>
      </c>
      <c r="I49" s="559"/>
      <c r="J49" s="2777"/>
      <c r="K49" s="559"/>
      <c r="L49" s="2777"/>
      <c r="M49" s="559"/>
      <c r="N49" s="2778"/>
      <c r="O49" s="2779"/>
      <c r="P49" s="2779"/>
      <c r="Q49" s="2779"/>
      <c r="R49" s="2780"/>
    </row>
    <row r="50" spans="2:18" ht="18" customHeight="1" x14ac:dyDescent="0.25">
      <c r="B50" s="2766" t="s">
        <v>2169</v>
      </c>
      <c r="C50" s="2760" t="s">
        <v>123</v>
      </c>
      <c r="D50" s="2760" t="s">
        <v>123</v>
      </c>
      <c r="E50" s="2760" t="s">
        <v>2246</v>
      </c>
      <c r="F50" s="2760" t="s">
        <v>2250</v>
      </c>
      <c r="G50" s="2760" t="s">
        <v>2257</v>
      </c>
      <c r="H50" s="2760" t="s">
        <v>2256</v>
      </c>
      <c r="I50" s="559"/>
      <c r="J50" s="2777"/>
      <c r="K50" s="559"/>
      <c r="L50" s="2777"/>
      <c r="M50" s="559"/>
      <c r="N50" s="2778"/>
      <c r="O50" s="2779"/>
      <c r="P50" s="2779"/>
      <c r="Q50" s="2779"/>
      <c r="R50" s="2780"/>
    </row>
    <row r="51" spans="2:18" ht="18" customHeight="1" x14ac:dyDescent="0.25">
      <c r="B51" s="2696" t="s">
        <v>2210</v>
      </c>
      <c r="C51" s="2777"/>
      <c r="D51" s="2777"/>
      <c r="E51" s="2760" t="s">
        <v>2245</v>
      </c>
      <c r="F51" s="2760" t="s">
        <v>2250</v>
      </c>
      <c r="G51" s="559"/>
      <c r="H51" s="559"/>
      <c r="I51" s="559"/>
      <c r="J51" s="2777"/>
      <c r="K51" s="559"/>
      <c r="L51" s="2777"/>
      <c r="M51" s="559"/>
      <c r="N51" s="2778"/>
      <c r="O51" s="2779"/>
      <c r="P51" s="2779"/>
      <c r="Q51" s="2779"/>
      <c r="R51" s="2780"/>
    </row>
    <row r="52" spans="2:18" ht="18" customHeight="1" x14ac:dyDescent="0.25">
      <c r="B52" s="2696" t="s">
        <v>2211</v>
      </c>
      <c r="C52" s="2777"/>
      <c r="D52" s="2777"/>
      <c r="E52" s="2760" t="s">
        <v>2266</v>
      </c>
      <c r="F52" s="2760" t="s">
        <v>2267</v>
      </c>
      <c r="G52" s="2760" t="s">
        <v>2255</v>
      </c>
      <c r="H52" s="2760" t="s">
        <v>2256</v>
      </c>
      <c r="I52" s="559"/>
      <c r="J52" s="2777"/>
      <c r="K52" s="559"/>
      <c r="L52" s="2777"/>
      <c r="M52" s="559"/>
      <c r="N52" s="2778"/>
      <c r="O52" s="2779"/>
      <c r="P52" s="2779"/>
      <c r="Q52" s="2779"/>
      <c r="R52" s="2780"/>
    </row>
    <row r="53" spans="2:18" ht="18" customHeight="1" x14ac:dyDescent="0.25">
      <c r="B53" s="2712" t="s">
        <v>2212</v>
      </c>
      <c r="C53" s="2760" t="s">
        <v>123</v>
      </c>
      <c r="D53" s="2760" t="s">
        <v>123</v>
      </c>
      <c r="E53" s="2760" t="s">
        <v>123</v>
      </c>
      <c r="F53" s="2760" t="s">
        <v>123</v>
      </c>
      <c r="G53" s="2760" t="s">
        <v>123</v>
      </c>
      <c r="H53" s="2760" t="s">
        <v>123</v>
      </c>
      <c r="I53" s="559"/>
      <c r="J53" s="2777"/>
      <c r="K53" s="559"/>
      <c r="L53" s="2777"/>
      <c r="M53" s="559"/>
      <c r="N53" s="2778"/>
      <c r="O53" s="2779"/>
      <c r="P53" s="2779"/>
      <c r="Q53" s="2779"/>
      <c r="R53" s="2780"/>
    </row>
    <row r="54" spans="2:18" ht="18" customHeight="1" x14ac:dyDescent="0.25">
      <c r="B54" s="2696" t="s">
        <v>2213</v>
      </c>
      <c r="C54" s="2777"/>
      <c r="D54" s="2777"/>
      <c r="E54" s="2760" t="s">
        <v>2270</v>
      </c>
      <c r="F54" s="2760" t="s">
        <v>2250</v>
      </c>
      <c r="G54" s="2760" t="s">
        <v>2271</v>
      </c>
      <c r="H54" s="2760" t="s">
        <v>2267</v>
      </c>
      <c r="I54" s="559"/>
      <c r="J54" s="2777"/>
      <c r="K54" s="559"/>
      <c r="L54" s="2777"/>
      <c r="M54" s="559"/>
      <c r="N54" s="2778"/>
      <c r="O54" s="2779"/>
      <c r="P54" s="2779"/>
      <c r="Q54" s="2779"/>
      <c r="R54" s="2780"/>
    </row>
    <row r="55" spans="2:18" ht="18" customHeight="1" x14ac:dyDescent="0.25">
      <c r="B55" s="2696" t="s">
        <v>2214</v>
      </c>
      <c r="C55" s="2760" t="s">
        <v>123</v>
      </c>
      <c r="D55" s="2760" t="s">
        <v>123</v>
      </c>
      <c r="E55" s="2760" t="s">
        <v>123</v>
      </c>
      <c r="F55" s="2760" t="s">
        <v>123</v>
      </c>
      <c r="G55" s="2760" t="s">
        <v>123</v>
      </c>
      <c r="H55" s="2760" t="s">
        <v>123</v>
      </c>
      <c r="I55" s="559"/>
      <c r="J55" s="2777"/>
      <c r="K55" s="559"/>
      <c r="L55" s="2777"/>
      <c r="M55" s="559"/>
      <c r="N55" s="2778"/>
      <c r="O55" s="2779"/>
      <c r="P55" s="2779"/>
      <c r="Q55" s="2779"/>
      <c r="R55" s="2780"/>
    </row>
    <row r="56" spans="2:18" ht="18" customHeight="1" x14ac:dyDescent="0.25">
      <c r="B56" s="2784" t="s">
        <v>2272</v>
      </c>
      <c r="C56" s="2785" t="s">
        <v>123</v>
      </c>
      <c r="D56" s="2785" t="s">
        <v>123</v>
      </c>
      <c r="E56" s="2785" t="s">
        <v>123</v>
      </c>
      <c r="F56" s="2785" t="s">
        <v>123</v>
      </c>
      <c r="G56" s="2785" t="s">
        <v>123</v>
      </c>
      <c r="H56" s="2785" t="s">
        <v>123</v>
      </c>
      <c r="I56" s="2785" t="s">
        <v>123</v>
      </c>
      <c r="J56" s="2785" t="s">
        <v>123</v>
      </c>
      <c r="K56" s="2785" t="s">
        <v>123</v>
      </c>
      <c r="L56" s="2785" t="s">
        <v>123</v>
      </c>
      <c r="M56" s="2785" t="s">
        <v>123</v>
      </c>
      <c r="N56" s="2785" t="s">
        <v>123</v>
      </c>
      <c r="O56" s="2785" t="s">
        <v>123</v>
      </c>
      <c r="P56" s="2785" t="s">
        <v>123</v>
      </c>
      <c r="Q56" s="2785" t="s">
        <v>123</v>
      </c>
      <c r="R56" s="2786" t="s">
        <v>123</v>
      </c>
    </row>
    <row r="57" spans="2:18" ht="14.15" customHeight="1" x14ac:dyDescent="0.25">
      <c r="B57" s="2534" t="s">
        <v>2273</v>
      </c>
    </row>
    <row r="58" spans="2:18" ht="14.15" customHeight="1" x14ac:dyDescent="0.25">
      <c r="B58" s="2787" t="s">
        <v>2274</v>
      </c>
      <c r="C58" s="2788"/>
      <c r="D58" s="2789"/>
      <c r="E58" s="2789"/>
      <c r="F58" s="2789"/>
      <c r="G58" s="2789"/>
      <c r="H58" s="2789"/>
      <c r="I58" s="2789"/>
      <c r="J58" s="2789"/>
      <c r="K58" s="2789"/>
      <c r="L58" s="2789"/>
      <c r="M58" s="2789"/>
      <c r="N58" s="2789"/>
      <c r="O58" s="2789"/>
      <c r="P58" s="2789"/>
      <c r="Q58" s="2789"/>
      <c r="R58" s="2789"/>
    </row>
    <row r="59" spans="2:18" ht="14.15" customHeight="1" x14ac:dyDescent="0.25">
      <c r="B59" s="2790" t="s">
        <v>2275</v>
      </c>
      <c r="C59" s="2791"/>
      <c r="D59" s="2791"/>
      <c r="E59" s="2789"/>
      <c r="F59" s="2789"/>
      <c r="G59" s="2792"/>
      <c r="H59" s="2792"/>
      <c r="I59" s="2792"/>
      <c r="J59" s="2789"/>
      <c r="K59" s="2793"/>
      <c r="L59" s="2789"/>
      <c r="M59" s="2789"/>
      <c r="N59" s="2789"/>
      <c r="O59" s="2789"/>
      <c r="P59" s="2789"/>
      <c r="Q59" s="2789"/>
      <c r="R59" s="2789"/>
    </row>
    <row r="60" spans="2:18" ht="14.15" customHeight="1" x14ac:dyDescent="0.25">
      <c r="B60" s="2794"/>
      <c r="C60" s="2792"/>
      <c r="D60" s="2792"/>
      <c r="E60" s="2789"/>
      <c r="F60" s="2789"/>
      <c r="G60" s="2792"/>
      <c r="H60" s="2791"/>
      <c r="I60" s="2791"/>
      <c r="J60" s="2789"/>
      <c r="K60" s="2789"/>
      <c r="L60" s="2789"/>
      <c r="M60" s="2789"/>
      <c r="N60" s="2789"/>
      <c r="O60" s="2789"/>
      <c r="P60" s="2789"/>
      <c r="Q60" s="2789"/>
      <c r="R60" s="2789"/>
    </row>
    <row r="61" spans="2:18" ht="14.15" customHeight="1" x14ac:dyDescent="0.25">
      <c r="B61" s="2534" t="s">
        <v>2276</v>
      </c>
      <c r="C61" s="2791"/>
      <c r="D61" s="2791"/>
      <c r="E61" s="2789"/>
      <c r="F61" s="2789"/>
      <c r="G61" s="2792"/>
      <c r="H61" s="2789"/>
      <c r="I61" s="2791"/>
      <c r="J61" s="2789"/>
      <c r="K61" s="2789"/>
      <c r="L61" s="2789"/>
      <c r="M61" s="2789"/>
      <c r="N61" s="2789"/>
      <c r="O61" s="2789"/>
      <c r="P61" s="2789"/>
      <c r="Q61" s="2789"/>
      <c r="R61" s="2789"/>
    </row>
    <row r="62" spans="2:18" ht="14.15" customHeight="1" x14ac:dyDescent="0.25">
      <c r="B62" s="2795" t="s">
        <v>2277</v>
      </c>
      <c r="C62" s="2789"/>
      <c r="D62" s="2789"/>
      <c r="E62" s="2789"/>
      <c r="F62" s="2789"/>
      <c r="G62" s="2789"/>
      <c r="H62" s="2789"/>
      <c r="I62" s="2789"/>
      <c r="J62" s="2789"/>
      <c r="K62" s="2789"/>
      <c r="L62" s="2789"/>
      <c r="M62" s="2789"/>
      <c r="N62" s="2789"/>
      <c r="O62" s="2789"/>
      <c r="P62" s="2789"/>
      <c r="Q62" s="2789"/>
      <c r="R62" s="2789"/>
    </row>
    <row r="63" spans="2:18" ht="14.15" customHeight="1" x14ac:dyDescent="0.25">
      <c r="B63" s="531"/>
    </row>
    <row r="64" spans="2:18" ht="14.15" customHeight="1" x14ac:dyDescent="0.25">
      <c r="B64" s="2534" t="s">
        <v>2278</v>
      </c>
    </row>
    <row r="65" spans="2:18" ht="14.15" customHeight="1" x14ac:dyDescent="0.25">
      <c r="B65" s="2796" t="s">
        <v>2279</v>
      </c>
      <c r="C65" s="2789"/>
      <c r="D65" s="2789"/>
      <c r="E65" s="2789"/>
      <c r="F65" s="2789"/>
      <c r="G65" s="2789"/>
      <c r="H65" s="2789"/>
      <c r="I65" s="2789"/>
      <c r="J65" s="2789"/>
      <c r="K65" s="2789"/>
      <c r="L65" s="2789"/>
      <c r="M65" s="2789"/>
      <c r="N65" s="2789"/>
      <c r="O65" s="2789"/>
      <c r="P65" s="2789"/>
      <c r="Q65" s="2789"/>
      <c r="R65" s="2789"/>
    </row>
    <row r="66" spans="2:18" ht="14.15" customHeight="1" x14ac:dyDescent="0.25">
      <c r="B66" s="2797" t="s">
        <v>2280</v>
      </c>
      <c r="C66" s="2789"/>
      <c r="D66" s="2789"/>
      <c r="E66" s="2789"/>
      <c r="F66" s="2789"/>
      <c r="G66" s="2789"/>
      <c r="H66" s="2789"/>
      <c r="I66" s="2789"/>
      <c r="J66" s="2789"/>
      <c r="K66" s="2789"/>
      <c r="L66" s="2789"/>
      <c r="M66" s="2789"/>
      <c r="N66" s="2789"/>
      <c r="O66" s="2789"/>
      <c r="P66" s="2789"/>
      <c r="Q66" s="2789"/>
      <c r="R66" s="2789"/>
    </row>
    <row r="67" spans="2:18" ht="14.15" customHeight="1" x14ac:dyDescent="0.25">
      <c r="B67" s="2798"/>
      <c r="C67" s="2791"/>
      <c r="D67" s="2791"/>
      <c r="E67" s="2793"/>
      <c r="F67" s="2789"/>
      <c r="G67" s="2791"/>
      <c r="H67" s="2789"/>
      <c r="I67" s="2789"/>
      <c r="J67" s="2789"/>
      <c r="K67" s="2789"/>
      <c r="L67" s="2789"/>
      <c r="M67" s="2789"/>
      <c r="N67" s="2789"/>
      <c r="O67" s="2789"/>
      <c r="P67" s="2789"/>
      <c r="Q67" s="2789"/>
      <c r="R67" s="2789"/>
    </row>
    <row r="68" spans="2:18" ht="14.15" customHeight="1" x14ac:dyDescent="0.25">
      <c r="B68" s="2534" t="s">
        <v>2281</v>
      </c>
      <c r="C68" s="2791"/>
      <c r="D68" s="2791"/>
      <c r="E68" s="2789"/>
      <c r="F68" s="2789"/>
      <c r="G68" s="2793"/>
      <c r="H68" s="2789"/>
      <c r="I68" s="2789"/>
      <c r="J68" s="2789"/>
      <c r="K68" s="2789"/>
      <c r="L68" s="2789"/>
      <c r="M68" s="2789"/>
      <c r="N68" s="2789"/>
      <c r="O68" s="2789"/>
      <c r="P68" s="2789"/>
      <c r="Q68" s="2789"/>
      <c r="R68" s="2789"/>
    </row>
    <row r="69" spans="2:18" ht="14.15" customHeight="1" x14ac:dyDescent="0.25">
      <c r="B69" s="531"/>
    </row>
    <row r="70" spans="2:18" ht="14.15" customHeight="1" x14ac:dyDescent="0.25">
      <c r="B70" s="152" t="s">
        <v>137</v>
      </c>
    </row>
    <row r="71" spans="2:18" ht="14.15" customHeight="1" x14ac:dyDescent="0.25">
      <c r="B71" s="2799"/>
      <c r="C71" s="2800"/>
      <c r="D71" s="2800"/>
      <c r="E71" s="2800"/>
      <c r="F71" s="2800"/>
      <c r="G71" s="2800"/>
      <c r="H71" s="2800"/>
      <c r="I71" s="2800"/>
      <c r="J71" s="2800"/>
      <c r="K71" s="2800"/>
      <c r="L71" s="2800"/>
      <c r="M71" s="2800"/>
      <c r="N71" s="2800"/>
      <c r="O71" s="2800"/>
      <c r="P71" s="2800"/>
      <c r="Q71" s="2800"/>
      <c r="R71" s="2800"/>
    </row>
    <row r="72" spans="2:18" ht="14.15" customHeight="1" x14ac:dyDescent="0.25">
      <c r="B72" s="2801" t="s">
        <v>468</v>
      </c>
      <c r="C72" s="2802"/>
      <c r="D72" s="2802"/>
      <c r="E72" s="2802"/>
      <c r="F72" s="2802"/>
      <c r="G72" s="2802"/>
      <c r="H72" s="2802"/>
      <c r="I72" s="2802"/>
      <c r="J72" s="2802"/>
      <c r="K72" s="2802"/>
      <c r="L72" s="2802"/>
      <c r="M72" s="2803"/>
      <c r="N72" s="2800"/>
      <c r="O72" s="2800"/>
      <c r="P72" s="2800"/>
      <c r="Q72" s="2800"/>
      <c r="R72" s="2800"/>
    </row>
    <row r="73" spans="2:18" ht="14.15" customHeight="1" x14ac:dyDescent="0.25">
      <c r="B73" s="2804" t="s">
        <v>2282</v>
      </c>
      <c r="C73" s="2805"/>
      <c r="D73" s="2805"/>
      <c r="E73" s="2805"/>
      <c r="F73" s="2805"/>
      <c r="G73" s="2805"/>
      <c r="H73" s="2805"/>
      <c r="I73" s="2805"/>
      <c r="J73" s="2805"/>
      <c r="K73" s="2805"/>
      <c r="L73" s="2805"/>
      <c r="M73" s="2806"/>
      <c r="N73" s="2800"/>
      <c r="O73" s="2800"/>
      <c r="P73" s="2800"/>
      <c r="Q73" s="2800"/>
      <c r="R73" s="2800"/>
    </row>
    <row r="74" spans="2:18" ht="14.15" customHeight="1" x14ac:dyDescent="0.25">
      <c r="B74" s="2804" t="s">
        <v>2283</v>
      </c>
      <c r="C74" s="2805"/>
      <c r="D74" s="2805"/>
      <c r="E74" s="2805"/>
      <c r="F74" s="2805"/>
      <c r="G74" s="2805"/>
      <c r="H74" s="2805"/>
      <c r="I74" s="2805"/>
      <c r="J74" s="2805"/>
      <c r="K74" s="2805"/>
      <c r="L74" s="2805"/>
      <c r="M74" s="2806"/>
      <c r="N74" s="2800"/>
      <c r="O74" s="2800"/>
      <c r="P74" s="2800"/>
      <c r="Q74" s="2800"/>
      <c r="R74" s="2800"/>
    </row>
    <row r="75" spans="2:18" ht="14.15" customHeight="1" x14ac:dyDescent="0.25">
      <c r="B75" s="2804" t="s">
        <v>2284</v>
      </c>
      <c r="C75" s="2805"/>
      <c r="D75" s="2805"/>
      <c r="E75" s="2805"/>
      <c r="F75" s="2805"/>
      <c r="G75" s="2805"/>
      <c r="H75" s="2805"/>
      <c r="I75" s="2805"/>
      <c r="J75" s="2805"/>
      <c r="K75" s="2805"/>
      <c r="L75" s="2805"/>
      <c r="M75" s="2806"/>
      <c r="N75" s="2800"/>
      <c r="O75" s="2800"/>
      <c r="P75" s="2800"/>
      <c r="Q75" s="2800"/>
      <c r="R75" s="2800"/>
    </row>
    <row r="76" spans="2:18" ht="14.15" customHeight="1" x14ac:dyDescent="0.25">
      <c r="B76" s="2807" t="s">
        <v>2285</v>
      </c>
      <c r="C76" s="2808"/>
      <c r="D76" s="2808"/>
      <c r="E76" s="2808"/>
      <c r="F76" s="2808"/>
      <c r="G76" s="2808"/>
      <c r="H76" s="2808"/>
      <c r="I76" s="2808"/>
      <c r="J76" s="2808"/>
      <c r="K76" s="2808"/>
      <c r="L76" s="2808"/>
      <c r="M76" s="2809"/>
      <c r="N76" s="2800"/>
      <c r="O76" s="2800"/>
      <c r="P76" s="2800"/>
      <c r="Q76" s="2800"/>
      <c r="R76" s="2800"/>
    </row>
    <row r="77" spans="2:18" ht="12" customHeight="1" x14ac:dyDescent="0.25">
      <c r="B77" s="2810"/>
      <c r="C77" s="159"/>
      <c r="D77" s="159"/>
      <c r="E77" s="159"/>
      <c r="F77" s="159"/>
      <c r="G77" s="159"/>
      <c r="H77" s="159"/>
      <c r="I77" s="159"/>
      <c r="J77" s="159"/>
      <c r="K77" s="159"/>
      <c r="L77" s="159"/>
      <c r="M77" s="1522"/>
      <c r="N77" s="2800"/>
      <c r="O77" s="2800"/>
      <c r="P77" s="2800"/>
      <c r="Q77" s="2800"/>
      <c r="R77" s="2800"/>
    </row>
  </sheetData>
  <dataValidations count="1">
    <dataValidation allowBlank="1" showInputMessage="1" showErrorMessage="1" sqref="B1:B56 H1:IW1 B71:IW1076 B58:B60 D58:IW58 C59:IW61 B62:IW63 C64:IW64 B65:B67 E65:IW66 C67:IW70 B69 C2:IW57" xr:uid="{00000000-0002-0000-3000-000000000000}"/>
  </dataValidations>
  <hyperlinks>
    <hyperlink ref="B7" location="Index!A1" display="Back to Index" xr:uid="{00000000-0004-0000-30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B1:R7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12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47.81640625" customWidth="1"/>
    <col min="3" max="3" width="23.453125" customWidth="1"/>
    <col min="4" max="4" width="13.453125" customWidth="1"/>
    <col min="5" max="5" width="15.1796875" customWidth="1"/>
    <col min="6" max="6" width="13.81640625" customWidth="1"/>
    <col min="7" max="7" width="14" customWidth="1"/>
    <col min="8" max="10" width="15.1796875" customWidth="1"/>
    <col min="11" max="11" width="10.81640625" customWidth="1"/>
    <col min="12" max="12" width="13.1796875" customWidth="1"/>
  </cols>
  <sheetData>
    <row r="1" spans="2:15" ht="18.899999999999999" customHeight="1" x14ac:dyDescent="0.3">
      <c r="B1" s="99" t="s">
        <v>173</v>
      </c>
      <c r="C1" s="99"/>
      <c r="J1" s="100" t="s">
        <v>62</v>
      </c>
    </row>
    <row r="2" spans="2:15" ht="18.899999999999999" customHeight="1" x14ac:dyDescent="0.3">
      <c r="B2" s="3" t="s">
        <v>142</v>
      </c>
      <c r="J2" s="100" t="s">
        <v>64</v>
      </c>
    </row>
    <row r="3" spans="2:15" ht="18.899999999999999" customHeight="1" x14ac:dyDescent="0.3">
      <c r="B3" s="3" t="s">
        <v>196</v>
      </c>
      <c r="I3" s="100"/>
      <c r="J3" s="100" t="s">
        <v>65</v>
      </c>
    </row>
    <row r="4" spans="2:15" ht="14.15" hidden="1" customHeight="1" x14ac:dyDescent="0.3">
      <c r="B4" s="3"/>
      <c r="I4" s="100"/>
      <c r="J4" s="100"/>
    </row>
    <row r="5" spans="2:15" ht="14.15" hidden="1" customHeight="1" x14ac:dyDescent="0.3">
      <c r="B5" s="3"/>
      <c r="I5" s="100"/>
      <c r="J5" s="100"/>
    </row>
    <row r="6" spans="2:15" ht="14.15" customHeight="1" x14ac:dyDescent="0.25">
      <c r="B6" s="6" t="s">
        <v>66</v>
      </c>
      <c r="C6" s="159"/>
      <c r="J6" s="159"/>
    </row>
    <row r="7" spans="2:15" ht="14.15" customHeight="1" x14ac:dyDescent="0.25">
      <c r="B7" s="160" t="s">
        <v>67</v>
      </c>
      <c r="C7" s="105" t="s">
        <v>144</v>
      </c>
      <c r="D7" s="105"/>
      <c r="E7" s="105" t="s">
        <v>145</v>
      </c>
      <c r="F7" s="105"/>
      <c r="G7" s="105"/>
      <c r="H7" s="183" t="s">
        <v>146</v>
      </c>
      <c r="I7" s="183"/>
      <c r="J7" s="183"/>
      <c r="K7" s="184"/>
    </row>
    <row r="8" spans="2:15" ht="14.15" customHeight="1" x14ac:dyDescent="0.25">
      <c r="B8" s="161"/>
      <c r="C8" s="162" t="s">
        <v>148</v>
      </c>
      <c r="D8" s="162"/>
      <c r="E8" s="111" t="s">
        <v>175</v>
      </c>
      <c r="F8" s="111" t="s">
        <v>69</v>
      </c>
      <c r="G8" s="110" t="s">
        <v>70</v>
      </c>
      <c r="H8" s="110" t="s">
        <v>176</v>
      </c>
      <c r="I8" s="111" t="s">
        <v>69</v>
      </c>
      <c r="J8" s="185" t="s">
        <v>70</v>
      </c>
    </row>
    <row r="9" spans="2:15" ht="14.15" customHeight="1" x14ac:dyDescent="0.25">
      <c r="B9" s="163"/>
      <c r="C9" s="114" t="s">
        <v>151</v>
      </c>
      <c r="D9" s="115" t="s">
        <v>197</v>
      </c>
      <c r="E9" s="115" t="s">
        <v>153</v>
      </c>
      <c r="F9" s="116" t="s">
        <v>154</v>
      </c>
      <c r="G9" s="116"/>
      <c r="H9" s="117" t="s">
        <v>76</v>
      </c>
      <c r="I9" s="117"/>
      <c r="J9" s="117"/>
    </row>
    <row r="10" spans="2:15" ht="18" customHeight="1" x14ac:dyDescent="0.25">
      <c r="B10" s="164" t="s">
        <v>198</v>
      </c>
      <c r="C10" s="119">
        <v>164806.61489868665</v>
      </c>
      <c r="D10" s="119" t="s">
        <v>156</v>
      </c>
      <c r="E10" s="49"/>
      <c r="F10" s="49"/>
      <c r="G10" s="49"/>
      <c r="H10" s="120">
        <v>9886.2004600000018</v>
      </c>
      <c r="I10" s="120">
        <v>0.480186893</v>
      </c>
      <c r="J10" s="186">
        <v>0.28562147300000001</v>
      </c>
    </row>
    <row r="11" spans="2:15" ht="18" customHeight="1" x14ac:dyDescent="0.25">
      <c r="B11" s="122" t="s">
        <v>157</v>
      </c>
      <c r="C11" s="119">
        <v>135640.82355747093</v>
      </c>
      <c r="D11" s="124" t="s">
        <v>156</v>
      </c>
      <c r="E11" s="119">
        <v>72.646526698689186</v>
      </c>
      <c r="F11" s="119">
        <v>3.0316843205081714</v>
      </c>
      <c r="G11" s="119">
        <v>1.6848420262147006</v>
      </c>
      <c r="H11" s="119">
        <v>9853.834710000001</v>
      </c>
      <c r="I11" s="119">
        <v>0.411220158</v>
      </c>
      <c r="J11" s="187">
        <v>0.22853336000000002</v>
      </c>
    </row>
    <row r="12" spans="2:15" ht="18" customHeight="1" x14ac:dyDescent="0.25">
      <c r="B12" s="122" t="s">
        <v>158</v>
      </c>
      <c r="C12" s="119" t="s">
        <v>99</v>
      </c>
      <c r="D12" s="124" t="s">
        <v>156</v>
      </c>
      <c r="E12" s="119" t="s">
        <v>99</v>
      </c>
      <c r="F12" s="119" t="s">
        <v>99</v>
      </c>
      <c r="G12" s="119" t="s">
        <v>99</v>
      </c>
      <c r="H12" s="119" t="s">
        <v>99</v>
      </c>
      <c r="I12" s="119" t="s">
        <v>99</v>
      </c>
      <c r="J12" s="187" t="s">
        <v>99</v>
      </c>
    </row>
    <row r="13" spans="2:15" ht="18" customHeight="1" x14ac:dyDescent="0.25">
      <c r="B13" s="122" t="s">
        <v>159</v>
      </c>
      <c r="C13" s="119">
        <v>585.09700444008308</v>
      </c>
      <c r="D13" s="124" t="s">
        <v>156</v>
      </c>
      <c r="E13" s="119">
        <v>55.316895752992046</v>
      </c>
      <c r="F13" s="119">
        <v>22.276017311817757</v>
      </c>
      <c r="G13" s="119">
        <v>0.67375665403935492</v>
      </c>
      <c r="H13" s="119">
        <v>32.365749999999998</v>
      </c>
      <c r="I13" s="119">
        <v>1.3033631E-2</v>
      </c>
      <c r="J13" s="187">
        <v>3.9421299999999997E-4</v>
      </c>
    </row>
    <row r="14" spans="2:15" ht="18" customHeight="1" x14ac:dyDescent="0.25">
      <c r="B14" s="122" t="s">
        <v>199</v>
      </c>
      <c r="C14" s="119" t="s">
        <v>200</v>
      </c>
      <c r="D14" s="124" t="s">
        <v>156</v>
      </c>
      <c r="E14" s="119" t="s">
        <v>200</v>
      </c>
      <c r="F14" s="119" t="s">
        <v>200</v>
      </c>
      <c r="G14" s="119" t="s">
        <v>200</v>
      </c>
      <c r="H14" s="119" t="s">
        <v>200</v>
      </c>
      <c r="I14" s="119" t="s">
        <v>200</v>
      </c>
      <c r="J14" s="187" t="s">
        <v>200</v>
      </c>
    </row>
    <row r="15" spans="2:15" ht="18" customHeight="1" x14ac:dyDescent="0.3">
      <c r="B15" s="122" t="s">
        <v>162</v>
      </c>
      <c r="C15" s="119">
        <v>28580.694336775643</v>
      </c>
      <c r="D15" s="119" t="s">
        <v>156</v>
      </c>
      <c r="E15" s="119">
        <v>70.534256664508575</v>
      </c>
      <c r="F15" s="119">
        <v>1.9570239736278618</v>
      </c>
      <c r="G15" s="119">
        <v>1.9836432009648641</v>
      </c>
      <c r="H15" s="119">
        <v>2015.91803</v>
      </c>
      <c r="I15" s="119">
        <v>5.5933103999999997E-2</v>
      </c>
      <c r="J15" s="187">
        <v>5.6693899999999998E-2</v>
      </c>
      <c r="L15" s="188"/>
      <c r="M15" s="189"/>
      <c r="N15" s="190"/>
      <c r="O15" s="190"/>
    </row>
    <row r="16" spans="2:15" ht="18" customHeight="1" x14ac:dyDescent="0.3">
      <c r="B16" s="166" t="s">
        <v>201</v>
      </c>
      <c r="C16" s="119">
        <v>1082.8497606314979</v>
      </c>
      <c r="D16" s="124" t="s">
        <v>156</v>
      </c>
      <c r="E16" s="49"/>
      <c r="F16" s="49"/>
      <c r="G16" s="49"/>
      <c r="H16" s="119">
        <v>79.206599999999995</v>
      </c>
      <c r="I16" s="119">
        <v>1.214339E-3</v>
      </c>
      <c r="J16" s="187">
        <v>2.1657E-3</v>
      </c>
      <c r="L16" s="188"/>
      <c r="M16" s="189"/>
      <c r="N16" s="190"/>
      <c r="O16" s="190"/>
    </row>
    <row r="17" spans="2:15" ht="18" customHeight="1" x14ac:dyDescent="0.25">
      <c r="B17" s="122" t="s">
        <v>202</v>
      </c>
      <c r="C17" s="167">
        <v>30.528864616968999</v>
      </c>
      <c r="D17" s="124" t="s">
        <v>156</v>
      </c>
      <c r="E17" s="119">
        <v>71.30006396602478</v>
      </c>
      <c r="F17" s="119">
        <v>0.68793911150977949</v>
      </c>
      <c r="G17" s="119">
        <v>2.0000088691821789</v>
      </c>
      <c r="H17" s="167">
        <v>2.1767099999999999</v>
      </c>
      <c r="I17" s="167">
        <v>2.1002E-5</v>
      </c>
      <c r="J17" s="191">
        <v>6.1057999999999997E-5</v>
      </c>
      <c r="L17" s="190"/>
      <c r="M17" s="190"/>
      <c r="N17" s="190"/>
      <c r="O17" s="190"/>
    </row>
    <row r="18" spans="2:15" ht="18" customHeight="1" x14ac:dyDescent="0.25">
      <c r="B18" s="122" t="s">
        <v>203</v>
      </c>
      <c r="C18" s="167">
        <v>1052.3208960145289</v>
      </c>
      <c r="D18" s="124" t="s">
        <v>156</v>
      </c>
      <c r="E18" s="119">
        <v>73.200000391265135</v>
      </c>
      <c r="F18" s="119">
        <v>1.1340048501550655</v>
      </c>
      <c r="G18" s="119">
        <v>2.0000001976307256</v>
      </c>
      <c r="H18" s="167">
        <v>77.029889999999995</v>
      </c>
      <c r="I18" s="167">
        <v>1.193337E-3</v>
      </c>
      <c r="J18" s="191">
        <v>2.1046419999999999E-3</v>
      </c>
    </row>
    <row r="19" spans="2:15" ht="18" customHeight="1" x14ac:dyDescent="0.25">
      <c r="B19" s="122" t="s">
        <v>204</v>
      </c>
      <c r="C19" s="167" t="s">
        <v>99</v>
      </c>
      <c r="D19" s="124" t="s">
        <v>156</v>
      </c>
      <c r="E19" s="119" t="s">
        <v>99</v>
      </c>
      <c r="F19" s="119" t="s">
        <v>99</v>
      </c>
      <c r="G19" s="119" t="s">
        <v>99</v>
      </c>
      <c r="H19" s="167" t="s">
        <v>99</v>
      </c>
      <c r="I19" s="167" t="s">
        <v>99</v>
      </c>
      <c r="J19" s="191" t="s">
        <v>99</v>
      </c>
    </row>
    <row r="20" spans="2:15" ht="18" customHeight="1" x14ac:dyDescent="0.25">
      <c r="B20" s="192" t="s">
        <v>205</v>
      </c>
      <c r="C20" s="119">
        <v>157465.5170780365</v>
      </c>
      <c r="D20" s="124" t="s">
        <v>156</v>
      </c>
      <c r="E20" s="49"/>
      <c r="F20" s="49"/>
      <c r="G20" s="49"/>
      <c r="H20" s="119">
        <v>9382.6355200000016</v>
      </c>
      <c r="I20" s="119">
        <v>0.29413746200000002</v>
      </c>
      <c r="J20" s="187">
        <v>0.27369313000000001</v>
      </c>
    </row>
    <row r="21" spans="2:15" ht="18" customHeight="1" x14ac:dyDescent="0.25">
      <c r="B21" s="122" t="s">
        <v>187</v>
      </c>
      <c r="C21" s="119">
        <v>47517.802313959757</v>
      </c>
      <c r="D21" s="124" t="s">
        <v>156</v>
      </c>
      <c r="E21" s="119">
        <v>71.500000095793084</v>
      </c>
      <c r="F21" s="119">
        <v>4.4564551954834188</v>
      </c>
      <c r="G21" s="119">
        <v>0.67988015915687749</v>
      </c>
      <c r="H21" s="119">
        <v>3397.5228699999998</v>
      </c>
      <c r="I21" s="119">
        <v>0.211760957</v>
      </c>
      <c r="J21" s="187">
        <v>3.2306411E-2</v>
      </c>
    </row>
    <row r="22" spans="2:15" ht="18" customHeight="1" x14ac:dyDescent="0.25">
      <c r="B22" s="122" t="s">
        <v>188</v>
      </c>
      <c r="C22" s="119">
        <v>81350.415414965086</v>
      </c>
      <c r="D22" s="124" t="s">
        <v>156</v>
      </c>
      <c r="E22" s="119">
        <v>73.300000001021004</v>
      </c>
      <c r="F22" s="119">
        <v>0.40258458217996129</v>
      </c>
      <c r="G22" s="119">
        <v>2.2735058949185993</v>
      </c>
      <c r="H22" s="119">
        <v>5962.9854500000001</v>
      </c>
      <c r="I22" s="119">
        <v>3.2750423000000001E-2</v>
      </c>
      <c r="J22" s="187">
        <v>0.18495064899999999</v>
      </c>
    </row>
    <row r="23" spans="2:15" ht="18" customHeight="1" x14ac:dyDescent="0.25">
      <c r="B23" s="122" t="s">
        <v>189</v>
      </c>
      <c r="C23" s="119" t="s">
        <v>200</v>
      </c>
      <c r="D23" s="124" t="s">
        <v>156</v>
      </c>
      <c r="E23" s="119" t="s">
        <v>200</v>
      </c>
      <c r="F23" s="119" t="s">
        <v>200</v>
      </c>
      <c r="G23" s="119" t="s">
        <v>200</v>
      </c>
      <c r="H23" s="119" t="s">
        <v>200</v>
      </c>
      <c r="I23" s="119" t="s">
        <v>200</v>
      </c>
      <c r="J23" s="187" t="s">
        <v>200</v>
      </c>
    </row>
    <row r="24" spans="2:15" ht="18" customHeight="1" x14ac:dyDescent="0.25">
      <c r="B24" s="122" t="s">
        <v>206</v>
      </c>
      <c r="C24" s="119" t="s">
        <v>200</v>
      </c>
      <c r="D24" s="124" t="s">
        <v>156</v>
      </c>
      <c r="E24" s="119" t="s">
        <v>200</v>
      </c>
      <c r="F24" s="119" t="s">
        <v>200</v>
      </c>
      <c r="G24" s="119" t="s">
        <v>200</v>
      </c>
      <c r="H24" s="119" t="s">
        <v>200</v>
      </c>
      <c r="I24" s="119" t="s">
        <v>200</v>
      </c>
      <c r="J24" s="187" t="s">
        <v>200</v>
      </c>
    </row>
    <row r="25" spans="2:15" ht="18" customHeight="1" x14ac:dyDescent="0.25">
      <c r="B25" s="122" t="s">
        <v>159</v>
      </c>
      <c r="C25" s="119">
        <v>399.95148304008302</v>
      </c>
      <c r="D25" s="124" t="s">
        <v>156</v>
      </c>
      <c r="E25" s="119">
        <v>55.324710466900349</v>
      </c>
      <c r="F25" s="119">
        <v>22.031839794720547</v>
      </c>
      <c r="G25" s="119">
        <v>0.83663397734285982</v>
      </c>
      <c r="H25" s="119">
        <v>22.127199999999998</v>
      </c>
      <c r="I25" s="119">
        <v>8.8116670000000005E-3</v>
      </c>
      <c r="J25" s="187">
        <v>3.3461299999999999E-4</v>
      </c>
    </row>
    <row r="26" spans="2:15" ht="18" customHeight="1" x14ac:dyDescent="0.25">
      <c r="B26" s="122" t="s">
        <v>162</v>
      </c>
      <c r="C26" s="119">
        <v>28197.347866071577</v>
      </c>
      <c r="D26" s="124" t="s">
        <v>156</v>
      </c>
      <c r="E26" s="119">
        <v>70.5625660062192</v>
      </c>
      <c r="F26" s="119">
        <v>1.4474558101653912</v>
      </c>
      <c r="G26" s="119">
        <v>1.9896004853528799</v>
      </c>
      <c r="H26" s="119">
        <v>1989.67722</v>
      </c>
      <c r="I26" s="119">
        <v>4.0814415E-2</v>
      </c>
      <c r="J26" s="187">
        <v>5.6101457E-2</v>
      </c>
    </row>
    <row r="27" spans="2:15" ht="18" customHeight="1" x14ac:dyDescent="0.25">
      <c r="B27" s="122" t="s">
        <v>199</v>
      </c>
      <c r="C27" s="119" t="s">
        <v>123</v>
      </c>
      <c r="D27" s="124" t="s">
        <v>156</v>
      </c>
      <c r="E27" s="119" t="s">
        <v>123</v>
      </c>
      <c r="F27" s="119" t="s">
        <v>123</v>
      </c>
      <c r="G27" s="119" t="s">
        <v>123</v>
      </c>
      <c r="H27" s="119" t="s">
        <v>123</v>
      </c>
      <c r="I27" s="119" t="s">
        <v>123</v>
      </c>
      <c r="J27" s="187" t="s">
        <v>123</v>
      </c>
    </row>
    <row r="28" spans="2:15" ht="18" customHeight="1" x14ac:dyDescent="0.25">
      <c r="B28" s="175" t="s">
        <v>207</v>
      </c>
      <c r="C28" s="119">
        <v>157465.5170780365</v>
      </c>
      <c r="D28" s="124" t="s">
        <v>156</v>
      </c>
      <c r="E28" s="49"/>
      <c r="F28" s="49"/>
      <c r="G28" s="49"/>
      <c r="H28" s="119">
        <v>9382.6355200000016</v>
      </c>
      <c r="I28" s="119">
        <v>0.29413746200000002</v>
      </c>
      <c r="J28" s="187">
        <v>0.27369313000000001</v>
      </c>
    </row>
    <row r="29" spans="2:15" ht="18" customHeight="1" x14ac:dyDescent="0.25">
      <c r="B29" s="122" t="s">
        <v>187</v>
      </c>
      <c r="C29" s="167">
        <v>47517.802313959757</v>
      </c>
      <c r="D29" s="124" t="s">
        <v>156</v>
      </c>
      <c r="E29" s="119">
        <v>71.500000095793084</v>
      </c>
      <c r="F29" s="119">
        <v>4.4564551954834188</v>
      </c>
      <c r="G29" s="119">
        <v>0.67988015915687749</v>
      </c>
      <c r="H29" s="167">
        <v>3397.5228699999998</v>
      </c>
      <c r="I29" s="167">
        <v>0.211760957</v>
      </c>
      <c r="J29" s="191">
        <v>3.2306411E-2</v>
      </c>
    </row>
    <row r="30" spans="2:15" ht="18" customHeight="1" x14ac:dyDescent="0.25">
      <c r="B30" s="122" t="s">
        <v>188</v>
      </c>
      <c r="C30" s="167">
        <v>81350.415414965086</v>
      </c>
      <c r="D30" s="124" t="s">
        <v>156</v>
      </c>
      <c r="E30" s="119">
        <v>73.300000001021004</v>
      </c>
      <c r="F30" s="119">
        <v>0.40258458217996129</v>
      </c>
      <c r="G30" s="119">
        <v>2.2735058949185993</v>
      </c>
      <c r="H30" s="167">
        <v>5962.9854500000001</v>
      </c>
      <c r="I30" s="167">
        <v>3.2750423000000001E-2</v>
      </c>
      <c r="J30" s="191">
        <v>0.18495064899999999</v>
      </c>
    </row>
    <row r="31" spans="2:15" ht="18" customHeight="1" x14ac:dyDescent="0.25">
      <c r="B31" s="122" t="s">
        <v>189</v>
      </c>
      <c r="C31" s="167" t="s">
        <v>99</v>
      </c>
      <c r="D31" s="124" t="s">
        <v>156</v>
      </c>
      <c r="E31" s="119" t="s">
        <v>99</v>
      </c>
      <c r="F31" s="119" t="s">
        <v>99</v>
      </c>
      <c r="G31" s="119" t="s">
        <v>99</v>
      </c>
      <c r="H31" s="167" t="s">
        <v>99</v>
      </c>
      <c r="I31" s="167" t="s">
        <v>99</v>
      </c>
      <c r="J31" s="191" t="s">
        <v>99</v>
      </c>
    </row>
    <row r="32" spans="2:15" ht="18" customHeight="1" x14ac:dyDescent="0.25">
      <c r="B32" s="122" t="s">
        <v>190</v>
      </c>
      <c r="C32" s="119" t="s">
        <v>99</v>
      </c>
      <c r="D32" s="124" t="s">
        <v>156</v>
      </c>
      <c r="E32" s="49"/>
      <c r="F32" s="49"/>
      <c r="G32" s="49"/>
      <c r="H32" s="119" t="s">
        <v>99</v>
      </c>
      <c r="I32" s="119" t="s">
        <v>99</v>
      </c>
      <c r="J32" s="187" t="s">
        <v>99</v>
      </c>
    </row>
    <row r="33" spans="2:10" ht="18" customHeight="1" x14ac:dyDescent="0.25">
      <c r="B33" s="122" t="s">
        <v>159</v>
      </c>
      <c r="C33" s="167">
        <v>399.95148304008302</v>
      </c>
      <c r="D33" s="124" t="s">
        <v>156</v>
      </c>
      <c r="E33" s="119">
        <v>55.324710466900349</v>
      </c>
      <c r="F33" s="119">
        <v>22.031839794720547</v>
      </c>
      <c r="G33" s="119">
        <v>0.83663397734285982</v>
      </c>
      <c r="H33" s="167">
        <v>22.127199999999998</v>
      </c>
      <c r="I33" s="167">
        <v>8.8116670000000005E-3</v>
      </c>
      <c r="J33" s="191">
        <v>3.3461299999999999E-4</v>
      </c>
    </row>
    <row r="34" spans="2:10" ht="18" customHeight="1" x14ac:dyDescent="0.25">
      <c r="B34" s="122" t="s">
        <v>162</v>
      </c>
      <c r="C34" s="167">
        <v>28197.347866071577</v>
      </c>
      <c r="D34" s="124" t="s">
        <v>156</v>
      </c>
      <c r="E34" s="119">
        <v>70.5625660062192</v>
      </c>
      <c r="F34" s="119">
        <v>1.4474558101653912</v>
      </c>
      <c r="G34" s="119">
        <v>1.9896004853528799</v>
      </c>
      <c r="H34" s="167">
        <v>1989.67722</v>
      </c>
      <c r="I34" s="167">
        <v>4.0814415E-2</v>
      </c>
      <c r="J34" s="191">
        <v>5.6101457E-2</v>
      </c>
    </row>
    <row r="35" spans="2:10" ht="18" customHeight="1" x14ac:dyDescent="0.25">
      <c r="B35" s="122" t="s">
        <v>208</v>
      </c>
      <c r="C35" s="119" t="s">
        <v>123</v>
      </c>
      <c r="D35" s="124" t="s">
        <v>156</v>
      </c>
      <c r="E35" s="49"/>
      <c r="F35" s="49"/>
      <c r="G35" s="49"/>
      <c r="H35" s="119" t="s">
        <v>123</v>
      </c>
      <c r="I35" s="119" t="s">
        <v>123</v>
      </c>
      <c r="J35" s="187" t="s">
        <v>123</v>
      </c>
    </row>
    <row r="36" spans="2:10" ht="18" customHeight="1" x14ac:dyDescent="0.25">
      <c r="B36" s="175" t="s">
        <v>209</v>
      </c>
      <c r="C36" s="119" t="s">
        <v>119</v>
      </c>
      <c r="D36" s="124" t="s">
        <v>156</v>
      </c>
      <c r="E36" s="49"/>
      <c r="F36" s="49"/>
      <c r="G36" s="49"/>
      <c r="H36" s="119" t="s">
        <v>119</v>
      </c>
      <c r="I36" s="119" t="s">
        <v>119</v>
      </c>
      <c r="J36" s="187" t="s">
        <v>119</v>
      </c>
    </row>
    <row r="37" spans="2:10" ht="18" customHeight="1" x14ac:dyDescent="0.25">
      <c r="B37" s="122" t="s">
        <v>187</v>
      </c>
      <c r="C37" s="167" t="s">
        <v>182</v>
      </c>
      <c r="D37" s="124" t="s">
        <v>156</v>
      </c>
      <c r="E37" s="119" t="s">
        <v>182</v>
      </c>
      <c r="F37" s="119" t="s">
        <v>182</v>
      </c>
      <c r="G37" s="119" t="s">
        <v>182</v>
      </c>
      <c r="H37" s="167" t="s">
        <v>182</v>
      </c>
      <c r="I37" s="167" t="s">
        <v>182</v>
      </c>
      <c r="J37" s="191" t="s">
        <v>182</v>
      </c>
    </row>
    <row r="38" spans="2:10" ht="18" customHeight="1" x14ac:dyDescent="0.25">
      <c r="B38" s="122" t="s">
        <v>188</v>
      </c>
      <c r="C38" s="167" t="s">
        <v>182</v>
      </c>
      <c r="D38" s="124" t="s">
        <v>156</v>
      </c>
      <c r="E38" s="119" t="s">
        <v>182</v>
      </c>
      <c r="F38" s="119" t="s">
        <v>182</v>
      </c>
      <c r="G38" s="119" t="s">
        <v>182</v>
      </c>
      <c r="H38" s="167" t="s">
        <v>182</v>
      </c>
      <c r="I38" s="167" t="s">
        <v>182</v>
      </c>
      <c r="J38" s="191" t="s">
        <v>182</v>
      </c>
    </row>
    <row r="39" spans="2:10" ht="18" customHeight="1" x14ac:dyDescent="0.25">
      <c r="B39" s="122" t="s">
        <v>189</v>
      </c>
      <c r="C39" s="167" t="s">
        <v>99</v>
      </c>
      <c r="D39" s="124" t="s">
        <v>156</v>
      </c>
      <c r="E39" s="119" t="s">
        <v>99</v>
      </c>
      <c r="F39" s="119" t="s">
        <v>99</v>
      </c>
      <c r="G39" s="119" t="s">
        <v>99</v>
      </c>
      <c r="H39" s="167" t="s">
        <v>99</v>
      </c>
      <c r="I39" s="167" t="s">
        <v>99</v>
      </c>
      <c r="J39" s="191" t="s">
        <v>99</v>
      </c>
    </row>
    <row r="40" spans="2:10" ht="18" customHeight="1" x14ac:dyDescent="0.25">
      <c r="B40" s="122" t="s">
        <v>190</v>
      </c>
      <c r="C40" s="119" t="s">
        <v>123</v>
      </c>
      <c r="D40" s="124" t="s">
        <v>156</v>
      </c>
      <c r="E40" s="49"/>
      <c r="F40" s="49"/>
      <c r="G40" s="49"/>
      <c r="H40" s="119" t="s">
        <v>123</v>
      </c>
      <c r="I40" s="119" t="s">
        <v>123</v>
      </c>
      <c r="J40" s="187" t="s">
        <v>123</v>
      </c>
    </row>
    <row r="41" spans="2:10" ht="18" customHeight="1" x14ac:dyDescent="0.25">
      <c r="B41" s="122" t="s">
        <v>159</v>
      </c>
      <c r="C41" s="167" t="s">
        <v>182</v>
      </c>
      <c r="D41" s="124" t="s">
        <v>156</v>
      </c>
      <c r="E41" s="119" t="s">
        <v>182</v>
      </c>
      <c r="F41" s="119" t="s">
        <v>182</v>
      </c>
      <c r="G41" s="119" t="s">
        <v>182</v>
      </c>
      <c r="H41" s="167" t="s">
        <v>182</v>
      </c>
      <c r="I41" s="167" t="s">
        <v>182</v>
      </c>
      <c r="J41" s="191" t="s">
        <v>182</v>
      </c>
    </row>
    <row r="42" spans="2:10" ht="18" customHeight="1" x14ac:dyDescent="0.25">
      <c r="B42" s="122" t="s">
        <v>162</v>
      </c>
      <c r="C42" s="167" t="s">
        <v>182</v>
      </c>
      <c r="D42" s="124" t="s">
        <v>156</v>
      </c>
      <c r="E42" s="119" t="s">
        <v>182</v>
      </c>
      <c r="F42" s="119" t="s">
        <v>182</v>
      </c>
      <c r="G42" s="119" t="s">
        <v>182</v>
      </c>
      <c r="H42" s="167" t="s">
        <v>182</v>
      </c>
      <c r="I42" s="167" t="s">
        <v>182</v>
      </c>
      <c r="J42" s="191" t="s">
        <v>182</v>
      </c>
    </row>
    <row r="43" spans="2:10" ht="18" customHeight="1" x14ac:dyDescent="0.25">
      <c r="B43" s="122" t="s">
        <v>208</v>
      </c>
      <c r="C43" s="119" t="s">
        <v>123</v>
      </c>
      <c r="D43" s="124" t="s">
        <v>156</v>
      </c>
      <c r="E43" s="49"/>
      <c r="F43" s="49"/>
      <c r="G43" s="49"/>
      <c r="H43" s="119" t="s">
        <v>123</v>
      </c>
      <c r="I43" s="119" t="s">
        <v>123</v>
      </c>
      <c r="J43" s="187" t="s">
        <v>123</v>
      </c>
    </row>
    <row r="44" spans="2:10" ht="18" customHeight="1" x14ac:dyDescent="0.25">
      <c r="B44" s="175" t="s">
        <v>210</v>
      </c>
      <c r="C44" s="119" t="s">
        <v>119</v>
      </c>
      <c r="D44" s="124" t="s">
        <v>156</v>
      </c>
      <c r="E44" s="49"/>
      <c r="F44" s="49"/>
      <c r="G44" s="49"/>
      <c r="H44" s="119" t="s">
        <v>119</v>
      </c>
      <c r="I44" s="119" t="s">
        <v>119</v>
      </c>
      <c r="J44" s="187" t="s">
        <v>119</v>
      </c>
    </row>
    <row r="45" spans="2:10" ht="18" customHeight="1" x14ac:dyDescent="0.25">
      <c r="B45" s="122" t="s">
        <v>187</v>
      </c>
      <c r="C45" s="167" t="s">
        <v>182</v>
      </c>
      <c r="D45" s="124" t="s">
        <v>156</v>
      </c>
      <c r="E45" s="119" t="s">
        <v>182</v>
      </c>
      <c r="F45" s="119" t="s">
        <v>182</v>
      </c>
      <c r="G45" s="119" t="s">
        <v>182</v>
      </c>
      <c r="H45" s="167" t="s">
        <v>182</v>
      </c>
      <c r="I45" s="167" t="s">
        <v>182</v>
      </c>
      <c r="J45" s="191" t="s">
        <v>182</v>
      </c>
    </row>
    <row r="46" spans="2:10" ht="18" customHeight="1" x14ac:dyDescent="0.25">
      <c r="B46" s="122" t="s">
        <v>188</v>
      </c>
      <c r="C46" s="167" t="s">
        <v>182</v>
      </c>
      <c r="D46" s="124" t="s">
        <v>156</v>
      </c>
      <c r="E46" s="119" t="s">
        <v>182</v>
      </c>
      <c r="F46" s="119" t="s">
        <v>182</v>
      </c>
      <c r="G46" s="119" t="s">
        <v>182</v>
      </c>
      <c r="H46" s="167" t="s">
        <v>182</v>
      </c>
      <c r="I46" s="167" t="s">
        <v>182</v>
      </c>
      <c r="J46" s="191" t="s">
        <v>182</v>
      </c>
    </row>
    <row r="47" spans="2:10" ht="18" customHeight="1" x14ac:dyDescent="0.25">
      <c r="B47" s="122" t="s">
        <v>189</v>
      </c>
      <c r="C47" s="167" t="s">
        <v>99</v>
      </c>
      <c r="D47" s="124" t="s">
        <v>156</v>
      </c>
      <c r="E47" s="119" t="s">
        <v>99</v>
      </c>
      <c r="F47" s="119" t="s">
        <v>99</v>
      </c>
      <c r="G47" s="119" t="s">
        <v>99</v>
      </c>
      <c r="H47" s="167" t="s">
        <v>99</v>
      </c>
      <c r="I47" s="167" t="s">
        <v>99</v>
      </c>
      <c r="J47" s="191" t="s">
        <v>99</v>
      </c>
    </row>
    <row r="48" spans="2:10" ht="18" customHeight="1" x14ac:dyDescent="0.25">
      <c r="B48" s="122" t="s">
        <v>190</v>
      </c>
      <c r="C48" s="119" t="s">
        <v>123</v>
      </c>
      <c r="D48" s="124" t="s">
        <v>156</v>
      </c>
      <c r="E48" s="49"/>
      <c r="F48" s="49"/>
      <c r="G48" s="49"/>
      <c r="H48" s="119" t="s">
        <v>123</v>
      </c>
      <c r="I48" s="119" t="s">
        <v>123</v>
      </c>
      <c r="J48" s="187" t="s">
        <v>123</v>
      </c>
    </row>
    <row r="49" spans="2:10" ht="18" customHeight="1" x14ac:dyDescent="0.25">
      <c r="B49" s="122" t="s">
        <v>159</v>
      </c>
      <c r="C49" s="167" t="s">
        <v>182</v>
      </c>
      <c r="D49" s="124" t="s">
        <v>156</v>
      </c>
      <c r="E49" s="119" t="s">
        <v>182</v>
      </c>
      <c r="F49" s="119" t="s">
        <v>182</v>
      </c>
      <c r="G49" s="119" t="s">
        <v>182</v>
      </c>
      <c r="H49" s="167" t="s">
        <v>182</v>
      </c>
      <c r="I49" s="167" t="s">
        <v>182</v>
      </c>
      <c r="J49" s="191" t="s">
        <v>182</v>
      </c>
    </row>
    <row r="50" spans="2:10" ht="18" customHeight="1" x14ac:dyDescent="0.25">
      <c r="B50" s="122" t="s">
        <v>162</v>
      </c>
      <c r="C50" s="167" t="s">
        <v>182</v>
      </c>
      <c r="D50" s="124" t="s">
        <v>156</v>
      </c>
      <c r="E50" s="119" t="s">
        <v>182</v>
      </c>
      <c r="F50" s="119" t="s">
        <v>182</v>
      </c>
      <c r="G50" s="119" t="s">
        <v>182</v>
      </c>
      <c r="H50" s="167" t="s">
        <v>182</v>
      </c>
      <c r="I50" s="167" t="s">
        <v>182</v>
      </c>
      <c r="J50" s="191" t="s">
        <v>182</v>
      </c>
    </row>
    <row r="51" spans="2:10" ht="18" customHeight="1" x14ac:dyDescent="0.25">
      <c r="B51" s="122" t="s">
        <v>208</v>
      </c>
      <c r="C51" s="119" t="s">
        <v>123</v>
      </c>
      <c r="D51" s="124" t="s">
        <v>156</v>
      </c>
      <c r="E51" s="49"/>
      <c r="F51" s="49"/>
      <c r="G51" s="49"/>
      <c r="H51" s="119" t="s">
        <v>123</v>
      </c>
      <c r="I51" s="119" t="s">
        <v>123</v>
      </c>
      <c r="J51" s="187" t="s">
        <v>123</v>
      </c>
    </row>
    <row r="52" spans="2:10" ht="18" customHeight="1" x14ac:dyDescent="0.25">
      <c r="B52" s="175" t="s">
        <v>211</v>
      </c>
      <c r="C52" s="119" t="s">
        <v>119</v>
      </c>
      <c r="D52" s="124" t="s">
        <v>156</v>
      </c>
      <c r="E52" s="49"/>
      <c r="F52" s="49"/>
      <c r="G52" s="49"/>
      <c r="H52" s="119" t="s">
        <v>119</v>
      </c>
      <c r="I52" s="119" t="s">
        <v>119</v>
      </c>
      <c r="J52" s="187" t="s">
        <v>119</v>
      </c>
    </row>
    <row r="53" spans="2:10" ht="18" customHeight="1" x14ac:dyDescent="0.25">
      <c r="B53" s="122" t="s">
        <v>187</v>
      </c>
      <c r="C53" s="167" t="s">
        <v>182</v>
      </c>
      <c r="D53" s="124" t="s">
        <v>156</v>
      </c>
      <c r="E53" s="119" t="s">
        <v>182</v>
      </c>
      <c r="F53" s="119" t="s">
        <v>182</v>
      </c>
      <c r="G53" s="119" t="s">
        <v>182</v>
      </c>
      <c r="H53" s="167" t="s">
        <v>182</v>
      </c>
      <c r="I53" s="167" t="s">
        <v>182</v>
      </c>
      <c r="J53" s="191" t="s">
        <v>182</v>
      </c>
    </row>
    <row r="54" spans="2:10" ht="18" customHeight="1" x14ac:dyDescent="0.25">
      <c r="B54" s="122" t="s">
        <v>188</v>
      </c>
      <c r="C54" s="167" t="s">
        <v>182</v>
      </c>
      <c r="D54" s="124" t="s">
        <v>156</v>
      </c>
      <c r="E54" s="119" t="s">
        <v>182</v>
      </c>
      <c r="F54" s="119" t="s">
        <v>182</v>
      </c>
      <c r="G54" s="119" t="s">
        <v>182</v>
      </c>
      <c r="H54" s="167" t="s">
        <v>182</v>
      </c>
      <c r="I54" s="167" t="s">
        <v>182</v>
      </c>
      <c r="J54" s="191" t="s">
        <v>182</v>
      </c>
    </row>
    <row r="55" spans="2:10" ht="18" customHeight="1" x14ac:dyDescent="0.25">
      <c r="B55" s="122" t="s">
        <v>189</v>
      </c>
      <c r="C55" s="167" t="s">
        <v>99</v>
      </c>
      <c r="D55" s="124" t="s">
        <v>156</v>
      </c>
      <c r="E55" s="119" t="s">
        <v>99</v>
      </c>
      <c r="F55" s="119" t="s">
        <v>99</v>
      </c>
      <c r="G55" s="119" t="s">
        <v>99</v>
      </c>
      <c r="H55" s="167" t="s">
        <v>99</v>
      </c>
      <c r="I55" s="167" t="s">
        <v>99</v>
      </c>
      <c r="J55" s="191" t="s">
        <v>99</v>
      </c>
    </row>
    <row r="56" spans="2:10" ht="18" customHeight="1" x14ac:dyDescent="0.25">
      <c r="B56" s="122" t="s">
        <v>190</v>
      </c>
      <c r="C56" s="119" t="s">
        <v>123</v>
      </c>
      <c r="D56" s="124" t="s">
        <v>156</v>
      </c>
      <c r="E56" s="49"/>
      <c r="F56" s="49"/>
      <c r="G56" s="49"/>
      <c r="H56" s="119" t="s">
        <v>123</v>
      </c>
      <c r="I56" s="119" t="s">
        <v>123</v>
      </c>
      <c r="J56" s="187" t="s">
        <v>123</v>
      </c>
    </row>
    <row r="57" spans="2:10" ht="18" customHeight="1" x14ac:dyDescent="0.25">
      <c r="B57" s="122" t="s">
        <v>159</v>
      </c>
      <c r="C57" s="167" t="s">
        <v>99</v>
      </c>
      <c r="D57" s="124" t="s">
        <v>156</v>
      </c>
      <c r="E57" s="119" t="s">
        <v>99</v>
      </c>
      <c r="F57" s="119" t="s">
        <v>99</v>
      </c>
      <c r="G57" s="119" t="s">
        <v>99</v>
      </c>
      <c r="H57" s="167" t="s">
        <v>99</v>
      </c>
      <c r="I57" s="167" t="s">
        <v>99</v>
      </c>
      <c r="J57" s="191" t="s">
        <v>99</v>
      </c>
    </row>
    <row r="58" spans="2:10" ht="18" customHeight="1" x14ac:dyDescent="0.25">
      <c r="B58" s="122" t="s">
        <v>162</v>
      </c>
      <c r="C58" s="167" t="s">
        <v>182</v>
      </c>
      <c r="D58" s="124" t="s">
        <v>156</v>
      </c>
      <c r="E58" s="119" t="s">
        <v>182</v>
      </c>
      <c r="F58" s="119" t="s">
        <v>182</v>
      </c>
      <c r="G58" s="119" t="s">
        <v>182</v>
      </c>
      <c r="H58" s="167" t="s">
        <v>182</v>
      </c>
      <c r="I58" s="167" t="s">
        <v>182</v>
      </c>
      <c r="J58" s="191" t="s">
        <v>182</v>
      </c>
    </row>
    <row r="59" spans="2:10" ht="18" customHeight="1" x14ac:dyDescent="0.25">
      <c r="B59" s="122" t="s">
        <v>208</v>
      </c>
      <c r="C59" s="119" t="s">
        <v>123</v>
      </c>
      <c r="D59" s="124" t="s">
        <v>156</v>
      </c>
      <c r="E59" s="49"/>
      <c r="F59" s="49"/>
      <c r="G59" s="49"/>
      <c r="H59" s="119" t="s">
        <v>123</v>
      </c>
      <c r="I59" s="119" t="s">
        <v>123</v>
      </c>
      <c r="J59" s="187" t="s">
        <v>123</v>
      </c>
    </row>
    <row r="60" spans="2:10" ht="18" customHeight="1" x14ac:dyDescent="0.25">
      <c r="B60" s="175" t="s">
        <v>212</v>
      </c>
      <c r="C60" s="119" t="s">
        <v>123</v>
      </c>
      <c r="D60" s="124" t="s">
        <v>156</v>
      </c>
      <c r="E60" s="49"/>
      <c r="F60" s="49"/>
      <c r="G60" s="49"/>
      <c r="H60" s="119" t="s">
        <v>123</v>
      </c>
      <c r="I60" s="119" t="s">
        <v>123</v>
      </c>
      <c r="J60" s="187" t="s">
        <v>123</v>
      </c>
    </row>
    <row r="61" spans="2:10" ht="18" customHeight="1" x14ac:dyDescent="0.25">
      <c r="B61" s="166" t="s">
        <v>213</v>
      </c>
      <c r="C61" s="119">
        <v>1003.2291660907021</v>
      </c>
      <c r="D61" s="124" t="s">
        <v>156</v>
      </c>
      <c r="E61" s="49"/>
      <c r="F61" s="49"/>
      <c r="G61" s="49"/>
      <c r="H61" s="119">
        <v>70.892060000000001</v>
      </c>
      <c r="I61" s="119">
        <v>4.1687220000000006E-3</v>
      </c>
      <c r="J61" s="187">
        <v>1.175777E-3</v>
      </c>
    </row>
    <row r="62" spans="2:10" ht="18" customHeight="1" x14ac:dyDescent="0.25">
      <c r="B62" s="122" t="s">
        <v>157</v>
      </c>
      <c r="C62" s="167">
        <v>969.79564182409001</v>
      </c>
      <c r="D62" s="124" t="s">
        <v>156</v>
      </c>
      <c r="E62" s="119">
        <v>73.09999853851582</v>
      </c>
      <c r="F62" s="119">
        <v>4.1553042993886331</v>
      </c>
      <c r="G62" s="119">
        <v>1.1719922744364788</v>
      </c>
      <c r="H62" s="167">
        <v>70.892060000000001</v>
      </c>
      <c r="I62" s="167">
        <v>4.0297960000000004E-3</v>
      </c>
      <c r="J62" s="191">
        <v>1.136593E-3</v>
      </c>
    </row>
    <row r="63" spans="2:10" ht="18" customHeight="1" x14ac:dyDescent="0.25">
      <c r="B63" s="122" t="s">
        <v>158</v>
      </c>
      <c r="C63" s="167" t="s">
        <v>99</v>
      </c>
      <c r="D63" s="124" t="s">
        <v>156</v>
      </c>
      <c r="E63" s="119" t="s">
        <v>99</v>
      </c>
      <c r="F63" s="119" t="s">
        <v>99</v>
      </c>
      <c r="G63" s="119" t="s">
        <v>99</v>
      </c>
      <c r="H63" s="167" t="s">
        <v>99</v>
      </c>
      <c r="I63" s="167" t="s">
        <v>99</v>
      </c>
      <c r="J63" s="191" t="s">
        <v>99</v>
      </c>
    </row>
    <row r="64" spans="2:10" ht="18" customHeight="1" x14ac:dyDescent="0.25">
      <c r="B64" s="122" t="s">
        <v>159</v>
      </c>
      <c r="C64" s="167" t="s">
        <v>99</v>
      </c>
      <c r="D64" s="124" t="s">
        <v>156</v>
      </c>
      <c r="E64" s="119" t="s">
        <v>99</v>
      </c>
      <c r="F64" s="119" t="s">
        <v>99</v>
      </c>
      <c r="G64" s="119" t="s">
        <v>99</v>
      </c>
      <c r="H64" s="167" t="s">
        <v>99</v>
      </c>
      <c r="I64" s="167" t="s">
        <v>99</v>
      </c>
      <c r="J64" s="191" t="s">
        <v>99</v>
      </c>
    </row>
    <row r="65" spans="2:10" ht="18" customHeight="1" x14ac:dyDescent="0.25">
      <c r="B65" s="122" t="s">
        <v>162</v>
      </c>
      <c r="C65" s="167">
        <v>33.433524266611997</v>
      </c>
      <c r="D65" s="124" t="s">
        <v>156</v>
      </c>
      <c r="E65" s="119">
        <v>71.576360927938182</v>
      </c>
      <c r="F65" s="119">
        <v>4.1552903275212545</v>
      </c>
      <c r="G65" s="119">
        <v>1.171997294916667</v>
      </c>
      <c r="H65" s="167">
        <v>2.3930500000000001</v>
      </c>
      <c r="I65" s="167">
        <v>1.3892599999999999E-4</v>
      </c>
      <c r="J65" s="191">
        <v>3.9184000000000003E-5</v>
      </c>
    </row>
    <row r="66" spans="2:10" ht="18" customHeight="1" x14ac:dyDescent="0.25">
      <c r="B66" s="122" t="s">
        <v>208</v>
      </c>
      <c r="C66" s="119" t="s">
        <v>99</v>
      </c>
      <c r="D66" s="124" t="s">
        <v>156</v>
      </c>
      <c r="E66" s="49"/>
      <c r="F66" s="49"/>
      <c r="G66" s="49"/>
      <c r="H66" s="119" t="s">
        <v>99</v>
      </c>
      <c r="I66" s="119" t="s">
        <v>99</v>
      </c>
      <c r="J66" s="187" t="s">
        <v>99</v>
      </c>
    </row>
    <row r="67" spans="2:10" ht="18" customHeight="1" x14ac:dyDescent="0.25">
      <c r="B67" s="166" t="s">
        <v>214</v>
      </c>
      <c r="C67" s="119">
        <v>5255.0188939279533</v>
      </c>
      <c r="D67" s="124" t="s">
        <v>156</v>
      </c>
      <c r="E67" s="49"/>
      <c r="F67" s="49"/>
      <c r="G67" s="49"/>
      <c r="H67" s="119">
        <v>353.46627999999998</v>
      </c>
      <c r="I67" s="119">
        <v>0.18066637000000002</v>
      </c>
      <c r="J67" s="187">
        <v>8.5868660000000003E-3</v>
      </c>
    </row>
    <row r="68" spans="2:10" ht="18" customHeight="1" x14ac:dyDescent="0.25">
      <c r="B68" s="122" t="s">
        <v>215</v>
      </c>
      <c r="C68" s="167">
        <v>167.73419577565301</v>
      </c>
      <c r="D68" s="124" t="s">
        <v>156</v>
      </c>
      <c r="E68" s="119">
        <v>78.399994343364554</v>
      </c>
      <c r="F68" s="119">
        <v>6.9974699826257343</v>
      </c>
      <c r="G68" s="119">
        <v>1.8069422194945988</v>
      </c>
      <c r="H68" s="167">
        <v>13.150359999999999</v>
      </c>
      <c r="I68" s="167">
        <v>1.1737150000000001E-3</v>
      </c>
      <c r="J68" s="191">
        <v>3.0308599999999999E-4</v>
      </c>
    </row>
    <row r="69" spans="2:10" ht="18" customHeight="1" x14ac:dyDescent="0.25">
      <c r="B69" s="122" t="s">
        <v>216</v>
      </c>
      <c r="C69" s="167">
        <v>2482.068321206094</v>
      </c>
      <c r="D69" s="124" t="s">
        <v>156</v>
      </c>
      <c r="E69" s="119">
        <v>73.100002304462976</v>
      </c>
      <c r="F69" s="119">
        <v>4.8023722385723397</v>
      </c>
      <c r="G69" s="119">
        <v>1.8166397602661324</v>
      </c>
      <c r="H69" s="167">
        <v>181.4392</v>
      </c>
      <c r="I69" s="167">
        <v>1.1919816E-2</v>
      </c>
      <c r="J69" s="191">
        <v>4.5090240000000004E-3</v>
      </c>
    </row>
    <row r="70" spans="2:10" ht="18" customHeight="1" x14ac:dyDescent="0.25">
      <c r="B70" s="122" t="s">
        <v>187</v>
      </c>
      <c r="C70" s="167">
        <v>1724.668490088942</v>
      </c>
      <c r="D70" s="124" t="s">
        <v>156</v>
      </c>
      <c r="E70" s="119">
        <v>71.500001715483677</v>
      </c>
      <c r="F70" s="119">
        <v>85.186970623220063</v>
      </c>
      <c r="G70" s="119">
        <v>1.5457127067141587</v>
      </c>
      <c r="H70" s="167">
        <v>123.3138</v>
      </c>
      <c r="I70" s="167">
        <v>0.14691928400000001</v>
      </c>
      <c r="J70" s="191">
        <v>2.6658419999999999E-3</v>
      </c>
    </row>
    <row r="71" spans="2:10" ht="18" customHeight="1" x14ac:dyDescent="0.25">
      <c r="B71" s="122" t="s">
        <v>217</v>
      </c>
      <c r="C71" s="119">
        <v>345.48941901981101</v>
      </c>
      <c r="D71" s="124" t="s">
        <v>156</v>
      </c>
      <c r="E71" s="49"/>
      <c r="F71" s="49"/>
      <c r="G71" s="49"/>
      <c r="H71" s="119">
        <v>25.324369999999998</v>
      </c>
      <c r="I71" s="119">
        <v>1.4518280000000001E-3</v>
      </c>
      <c r="J71" s="187">
        <v>4.9605500000000002E-4</v>
      </c>
    </row>
    <row r="72" spans="2:10" ht="18" customHeight="1" x14ac:dyDescent="0.25">
      <c r="B72" s="193" t="s">
        <v>188</v>
      </c>
      <c r="C72" s="167">
        <v>345.48941901981101</v>
      </c>
      <c r="D72" s="124" t="s">
        <v>156</v>
      </c>
      <c r="E72" s="179">
        <v>73.29998722348094</v>
      </c>
      <c r="F72" s="179">
        <v>4.2022357851623511</v>
      </c>
      <c r="G72" s="179">
        <v>1.4358037401184645</v>
      </c>
      <c r="H72" s="167">
        <v>25.324369999999998</v>
      </c>
      <c r="I72" s="167">
        <v>1.4518280000000001E-3</v>
      </c>
      <c r="J72" s="191">
        <v>4.9605500000000002E-4</v>
      </c>
    </row>
    <row r="73" spans="2:10" ht="18" customHeight="1" x14ac:dyDescent="0.25">
      <c r="B73" s="122" t="s">
        <v>159</v>
      </c>
      <c r="C73" s="167">
        <v>185.14552140000001</v>
      </c>
      <c r="D73" s="124" t="s">
        <v>156</v>
      </c>
      <c r="E73" s="119">
        <v>55.30001440261681</v>
      </c>
      <c r="F73" s="119">
        <v>22.803489752682722</v>
      </c>
      <c r="G73" s="119">
        <v>0.32190894788773433</v>
      </c>
      <c r="H73" s="167">
        <v>10.23855</v>
      </c>
      <c r="I73" s="167">
        <v>4.2219639999999999E-3</v>
      </c>
      <c r="J73" s="191">
        <v>5.9599999999999999E-5</v>
      </c>
    </row>
    <row r="74" spans="2:10" ht="18" customHeight="1" x14ac:dyDescent="0.25">
      <c r="B74" s="122" t="s">
        <v>162</v>
      </c>
      <c r="C74" s="167">
        <v>349.912946437453</v>
      </c>
      <c r="D74" s="124" t="s">
        <v>156</v>
      </c>
      <c r="E74" s="119">
        <v>68.153408562900353</v>
      </c>
      <c r="F74" s="119">
        <v>42.809970744188043</v>
      </c>
      <c r="G74" s="119">
        <v>1.5811332665248927</v>
      </c>
      <c r="H74" s="167">
        <v>23.847760000000001</v>
      </c>
      <c r="I74" s="167">
        <v>1.4979763E-2</v>
      </c>
      <c r="J74" s="191">
        <v>5.5325899999999996E-4</v>
      </c>
    </row>
    <row r="75" spans="2:10" ht="18" customHeight="1" x14ac:dyDescent="0.25">
      <c r="B75" s="122" t="s">
        <v>208</v>
      </c>
      <c r="C75" s="119" t="s">
        <v>99</v>
      </c>
      <c r="D75" s="124" t="s">
        <v>156</v>
      </c>
      <c r="E75" s="49"/>
      <c r="F75" s="49"/>
      <c r="G75" s="49"/>
      <c r="H75" s="119" t="s">
        <v>99</v>
      </c>
      <c r="I75" s="119" t="s">
        <v>99</v>
      </c>
      <c r="J75" s="187" t="s">
        <v>99</v>
      </c>
    </row>
    <row r="76" spans="2:10" ht="18" customHeight="1" x14ac:dyDescent="0.25">
      <c r="B76" s="166" t="s">
        <v>218</v>
      </c>
      <c r="C76" s="119" t="s">
        <v>98</v>
      </c>
      <c r="D76" s="124" t="s">
        <v>156</v>
      </c>
      <c r="E76" s="49"/>
      <c r="F76" s="49"/>
      <c r="G76" s="49"/>
      <c r="H76" s="119" t="s">
        <v>98</v>
      </c>
      <c r="I76" s="119" t="s">
        <v>98</v>
      </c>
      <c r="J76" s="187" t="s">
        <v>98</v>
      </c>
    </row>
    <row r="77" spans="2:10" ht="18" customHeight="1" x14ac:dyDescent="0.25">
      <c r="B77" s="122" t="s">
        <v>157</v>
      </c>
      <c r="C77" s="119" t="s">
        <v>99</v>
      </c>
      <c r="D77" s="124" t="s">
        <v>156</v>
      </c>
      <c r="E77" s="124" t="s">
        <v>99</v>
      </c>
      <c r="F77" s="124" t="s">
        <v>99</v>
      </c>
      <c r="G77" s="124" t="s">
        <v>99</v>
      </c>
      <c r="H77" s="119" t="s">
        <v>99</v>
      </c>
      <c r="I77" s="119" t="s">
        <v>99</v>
      </c>
      <c r="J77" s="187" t="s">
        <v>99</v>
      </c>
    </row>
    <row r="78" spans="2:10" ht="18" customHeight="1" x14ac:dyDescent="0.25">
      <c r="B78" s="122" t="s">
        <v>158</v>
      </c>
      <c r="C78" s="119" t="s">
        <v>99</v>
      </c>
      <c r="D78" s="124" t="s">
        <v>156</v>
      </c>
      <c r="E78" s="124" t="s">
        <v>99</v>
      </c>
      <c r="F78" s="124" t="s">
        <v>99</v>
      </c>
      <c r="G78" s="124" t="s">
        <v>99</v>
      </c>
      <c r="H78" s="119" t="s">
        <v>99</v>
      </c>
      <c r="I78" s="119" t="s">
        <v>99</v>
      </c>
      <c r="J78" s="187" t="s">
        <v>99</v>
      </c>
    </row>
    <row r="79" spans="2:10" ht="18" customHeight="1" x14ac:dyDescent="0.25">
      <c r="B79" s="122" t="s">
        <v>159</v>
      </c>
      <c r="C79" s="119" t="s">
        <v>98</v>
      </c>
      <c r="D79" s="124" t="s">
        <v>156</v>
      </c>
      <c r="E79" s="124" t="s">
        <v>98</v>
      </c>
      <c r="F79" s="124" t="s">
        <v>98</v>
      </c>
      <c r="G79" s="124" t="s">
        <v>98</v>
      </c>
      <c r="H79" s="119" t="s">
        <v>98</v>
      </c>
      <c r="I79" s="119" t="s">
        <v>98</v>
      </c>
      <c r="J79" s="187" t="s">
        <v>98</v>
      </c>
    </row>
    <row r="80" spans="2:10" ht="18" customHeight="1" x14ac:dyDescent="0.25">
      <c r="B80" s="122" t="s">
        <v>199</v>
      </c>
      <c r="C80" s="119" t="s">
        <v>99</v>
      </c>
      <c r="D80" s="124" t="s">
        <v>156</v>
      </c>
      <c r="E80" s="124" t="s">
        <v>99</v>
      </c>
      <c r="F80" s="124" t="s">
        <v>99</v>
      </c>
      <c r="G80" s="124" t="s">
        <v>99</v>
      </c>
      <c r="H80" s="119" t="s">
        <v>99</v>
      </c>
      <c r="I80" s="119" t="s">
        <v>99</v>
      </c>
      <c r="J80" s="187" t="s">
        <v>99</v>
      </c>
    </row>
    <row r="81" spans="2:10" ht="18" customHeight="1" x14ac:dyDescent="0.25">
      <c r="B81" s="122" t="s">
        <v>162</v>
      </c>
      <c r="C81" s="119" t="s">
        <v>99</v>
      </c>
      <c r="D81" s="124" t="s">
        <v>156</v>
      </c>
      <c r="E81" s="124" t="s">
        <v>99</v>
      </c>
      <c r="F81" s="124" t="s">
        <v>99</v>
      </c>
      <c r="G81" s="124" t="s">
        <v>99</v>
      </c>
      <c r="H81" s="119" t="s">
        <v>99</v>
      </c>
      <c r="I81" s="119" t="s">
        <v>99</v>
      </c>
      <c r="J81" s="187" t="s">
        <v>99</v>
      </c>
    </row>
    <row r="82" spans="2:10" ht="18" customHeight="1" x14ac:dyDescent="0.25">
      <c r="B82" s="194" t="s">
        <v>219</v>
      </c>
      <c r="C82" s="119" t="s">
        <v>98</v>
      </c>
      <c r="D82" s="124" t="s">
        <v>156</v>
      </c>
      <c r="E82" s="49"/>
      <c r="F82" s="49"/>
      <c r="G82" s="49"/>
      <c r="H82" s="119" t="s">
        <v>98</v>
      </c>
      <c r="I82" s="119" t="s">
        <v>98</v>
      </c>
      <c r="J82" s="187" t="s">
        <v>98</v>
      </c>
    </row>
    <row r="83" spans="2:10" ht="18" customHeight="1" x14ac:dyDescent="0.25">
      <c r="B83" s="122" t="s">
        <v>157</v>
      </c>
      <c r="C83" s="167" t="s">
        <v>99</v>
      </c>
      <c r="D83" s="124" t="s">
        <v>156</v>
      </c>
      <c r="E83" s="179" t="s">
        <v>99</v>
      </c>
      <c r="F83" s="179" t="s">
        <v>99</v>
      </c>
      <c r="G83" s="179" t="s">
        <v>99</v>
      </c>
      <c r="H83" s="167" t="s">
        <v>99</v>
      </c>
      <c r="I83" s="167" t="s">
        <v>99</v>
      </c>
      <c r="J83" s="191" t="s">
        <v>99</v>
      </c>
    </row>
    <row r="84" spans="2:10" ht="18" customHeight="1" x14ac:dyDescent="0.25">
      <c r="B84" s="122" t="s">
        <v>158</v>
      </c>
      <c r="C84" s="167" t="s">
        <v>99</v>
      </c>
      <c r="D84" s="124" t="s">
        <v>156</v>
      </c>
      <c r="E84" s="179" t="s">
        <v>99</v>
      </c>
      <c r="F84" s="179" t="s">
        <v>99</v>
      </c>
      <c r="G84" s="179" t="s">
        <v>99</v>
      </c>
      <c r="H84" s="167" t="s">
        <v>99</v>
      </c>
      <c r="I84" s="167" t="s">
        <v>99</v>
      </c>
      <c r="J84" s="191" t="s">
        <v>99</v>
      </c>
    </row>
    <row r="85" spans="2:10" ht="18" customHeight="1" x14ac:dyDescent="0.25">
      <c r="B85" s="122" t="s">
        <v>159</v>
      </c>
      <c r="C85" s="167" t="s">
        <v>182</v>
      </c>
      <c r="D85" s="124" t="s">
        <v>156</v>
      </c>
      <c r="E85" s="179" t="s">
        <v>182</v>
      </c>
      <c r="F85" s="179" t="s">
        <v>182</v>
      </c>
      <c r="G85" s="179" t="s">
        <v>182</v>
      </c>
      <c r="H85" s="167" t="s">
        <v>182</v>
      </c>
      <c r="I85" s="167" t="s">
        <v>182</v>
      </c>
      <c r="J85" s="191" t="s">
        <v>182</v>
      </c>
    </row>
    <row r="86" spans="2:10" ht="18" customHeight="1" x14ac:dyDescent="0.25">
      <c r="B86" s="122" t="s">
        <v>199</v>
      </c>
      <c r="C86" s="167" t="s">
        <v>99</v>
      </c>
      <c r="D86" s="124" t="s">
        <v>156</v>
      </c>
      <c r="E86" s="179" t="s">
        <v>99</v>
      </c>
      <c r="F86" s="179" t="s">
        <v>99</v>
      </c>
      <c r="G86" s="179" t="s">
        <v>99</v>
      </c>
      <c r="H86" s="167" t="s">
        <v>99</v>
      </c>
      <c r="I86" s="167" t="s">
        <v>99</v>
      </c>
      <c r="J86" s="191" t="s">
        <v>99</v>
      </c>
    </row>
    <row r="87" spans="2:10" ht="18" customHeight="1" x14ac:dyDescent="0.25">
      <c r="B87" s="122" t="s">
        <v>162</v>
      </c>
      <c r="C87" s="167" t="s">
        <v>99</v>
      </c>
      <c r="D87" s="124" t="s">
        <v>156</v>
      </c>
      <c r="E87" s="179" t="s">
        <v>99</v>
      </c>
      <c r="F87" s="179" t="s">
        <v>99</v>
      </c>
      <c r="G87" s="179" t="s">
        <v>99</v>
      </c>
      <c r="H87" s="167" t="s">
        <v>99</v>
      </c>
      <c r="I87" s="167" t="s">
        <v>99</v>
      </c>
      <c r="J87" s="191" t="s">
        <v>99</v>
      </c>
    </row>
    <row r="88" spans="2:10" ht="18" customHeight="1" x14ac:dyDescent="0.25">
      <c r="B88" s="194" t="s">
        <v>220</v>
      </c>
      <c r="C88" s="179" t="s">
        <v>99</v>
      </c>
      <c r="D88" s="124" t="s">
        <v>156</v>
      </c>
      <c r="E88" s="49"/>
      <c r="F88" s="49"/>
      <c r="G88" s="49"/>
      <c r="H88" s="179" t="s">
        <v>99</v>
      </c>
      <c r="I88" s="179" t="s">
        <v>99</v>
      </c>
      <c r="J88" s="195" t="s">
        <v>99</v>
      </c>
    </row>
    <row r="89" spans="2:10" ht="14.15" customHeight="1" x14ac:dyDescent="0.25">
      <c r="B89" s="153" t="s">
        <v>194</v>
      </c>
      <c r="C89" s="153"/>
    </row>
    <row r="90" spans="2:10" ht="14.15" customHeight="1" x14ac:dyDescent="0.25">
      <c r="B90" s="153" t="s">
        <v>195</v>
      </c>
    </row>
    <row r="91" spans="2:10" ht="14.15" customHeight="1" x14ac:dyDescent="0.25"/>
    <row r="92" spans="2:10" ht="14.15" customHeight="1" x14ac:dyDescent="0.25"/>
    <row r="93" spans="2:10" ht="14.15" customHeight="1" x14ac:dyDescent="0.25"/>
    <row r="94" spans="2:10" ht="14.15" customHeight="1" x14ac:dyDescent="0.25"/>
    <row r="95" spans="2:10" ht="14.15" customHeight="1" x14ac:dyDescent="0.25"/>
    <row r="96" spans="2:10"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sheetData>
  <dataValidations count="1">
    <dataValidation allowBlank="1" showInputMessage="1" showErrorMessage="1" sqref="B6" xr:uid="{00000000-0002-0000-0400-000000000000}"/>
  </dataValidations>
  <hyperlinks>
    <hyperlink ref="B6" location="Index!A1" display="Back to Index" xr:uid="{00000000-0004-0000-04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78" man="1"/>
    <brk id="78" man="1"/>
  </rowBreaks>
  <ignoredErrors>
    <ignoredError sqref="B1:O121"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I26"/>
  <sheetViews>
    <sheetView showGridLines="0" zoomScale="115" workbookViewId="0"/>
  </sheetViews>
  <sheetFormatPr defaultColWidth="8.453125" defaultRowHeight="13.25" customHeight="1" x14ac:dyDescent="0.25"/>
  <cols>
    <col min="1" max="1" width="1.81640625" customWidth="1"/>
    <col min="2" max="2" width="48.81640625" customWidth="1"/>
    <col min="3" max="9" width="10.453125" customWidth="1"/>
    <col min="10" max="10" width="10.81640625" customWidth="1"/>
  </cols>
  <sheetData>
    <row r="1" spans="2:9" ht="18.899999999999999" customHeight="1" x14ac:dyDescent="0.25">
      <c r="B1" s="955" t="s">
        <v>2286</v>
      </c>
      <c r="C1" s="955"/>
      <c r="D1" s="955"/>
      <c r="E1" s="955"/>
      <c r="F1" s="955"/>
      <c r="G1" s="955"/>
      <c r="I1" s="4" t="s">
        <v>62</v>
      </c>
    </row>
    <row r="2" spans="2:9" ht="18.899999999999999" customHeight="1" x14ac:dyDescent="0.25">
      <c r="B2" s="5" t="s">
        <v>63</v>
      </c>
      <c r="I2" s="4" t="s">
        <v>64</v>
      </c>
    </row>
    <row r="3" spans="2:9" ht="18.899999999999999" customHeight="1" x14ac:dyDescent="0.25">
      <c r="I3" s="4" t="s">
        <v>65</v>
      </c>
    </row>
    <row r="4" spans="2:9" ht="12.5" hidden="1" x14ac:dyDescent="0.25">
      <c r="I4" s="4"/>
    </row>
    <row r="5" spans="2:9" ht="12.5" hidden="1" x14ac:dyDescent="0.25">
      <c r="I5" s="4"/>
    </row>
    <row r="6" spans="2:9" ht="13.5" customHeight="1" x14ac:dyDescent="0.25">
      <c r="B6" s="6" t="s">
        <v>66</v>
      </c>
      <c r="I6" s="4"/>
    </row>
    <row r="7" spans="2:9" ht="18" customHeight="1" x14ac:dyDescent="0.25">
      <c r="B7" s="2811"/>
      <c r="C7" s="2812" t="s">
        <v>2287</v>
      </c>
      <c r="D7" s="2812"/>
      <c r="E7" s="2812"/>
      <c r="F7" s="2812"/>
      <c r="G7" s="2812"/>
      <c r="H7" s="2812" t="s">
        <v>2288</v>
      </c>
      <c r="I7" s="2812"/>
    </row>
    <row r="8" spans="2:9" ht="18" customHeight="1" x14ac:dyDescent="0.25">
      <c r="B8" s="2813" t="s">
        <v>2289</v>
      </c>
      <c r="C8" s="2814" t="s">
        <v>581</v>
      </c>
      <c r="D8" s="2815" t="s">
        <v>72</v>
      </c>
      <c r="E8" s="2816" t="s">
        <v>73</v>
      </c>
      <c r="F8" s="2816" t="s">
        <v>2290</v>
      </c>
      <c r="G8" s="2816" t="s">
        <v>2291</v>
      </c>
      <c r="H8" s="2817" t="s">
        <v>2292</v>
      </c>
      <c r="I8" s="2818" t="s">
        <v>2293</v>
      </c>
    </row>
    <row r="9" spans="2:9" ht="18" customHeight="1" x14ac:dyDescent="0.25">
      <c r="B9" s="2819"/>
      <c r="C9" s="2820" t="s">
        <v>76</v>
      </c>
      <c r="D9" s="2820"/>
      <c r="E9" s="2820"/>
      <c r="F9" s="2820"/>
      <c r="G9" s="2820"/>
      <c r="H9" s="2821" t="s">
        <v>76</v>
      </c>
      <c r="I9" s="2821"/>
    </row>
    <row r="10" spans="2:9" ht="18" customHeight="1" x14ac:dyDescent="0.25">
      <c r="B10" s="2822" t="s">
        <v>374</v>
      </c>
      <c r="C10" s="2823">
        <v>199.1970376130177</v>
      </c>
      <c r="D10" s="2824">
        <v>330.96119847399996</v>
      </c>
      <c r="E10" s="2824">
        <v>82.064300392337827</v>
      </c>
      <c r="F10" s="2824">
        <v>97.549566152999986</v>
      </c>
      <c r="G10" s="2825" t="s">
        <v>115</v>
      </c>
      <c r="H10" s="2826">
        <v>57.754503139999997</v>
      </c>
      <c r="I10" s="2827">
        <v>0.45763599999999999</v>
      </c>
    </row>
    <row r="11" spans="2:9" ht="18" customHeight="1" x14ac:dyDescent="0.25">
      <c r="B11" s="2828" t="s">
        <v>2135</v>
      </c>
      <c r="C11" s="1445">
        <v>11.223586625970221</v>
      </c>
      <c r="D11" s="2829">
        <v>329.98010347399997</v>
      </c>
      <c r="E11" s="2829">
        <v>39.501619324000004</v>
      </c>
      <c r="F11" s="2829">
        <v>94.064327852999995</v>
      </c>
      <c r="G11" s="2830" t="s">
        <v>501</v>
      </c>
      <c r="H11" s="2831">
        <v>7.0707378040000002</v>
      </c>
      <c r="I11" s="2832">
        <v>0.45763599999999999</v>
      </c>
    </row>
    <row r="12" spans="2:9" ht="18" customHeight="1" x14ac:dyDescent="0.25">
      <c r="B12" s="2833" t="s">
        <v>2294</v>
      </c>
      <c r="C12" s="1547">
        <v>6.1973496699999998E-2</v>
      </c>
      <c r="D12" s="167">
        <v>0.22844</v>
      </c>
      <c r="E12" s="167">
        <v>27.396134876029379</v>
      </c>
      <c r="F12" s="167">
        <v>1.2765283000000001</v>
      </c>
      <c r="G12" s="556" t="s">
        <v>99</v>
      </c>
      <c r="H12" s="2834">
        <v>50.683765336</v>
      </c>
      <c r="I12" s="191" t="s">
        <v>99</v>
      </c>
    </row>
    <row r="13" spans="2:9" ht="18" customHeight="1" x14ac:dyDescent="0.25">
      <c r="B13" s="2833" t="s">
        <v>2295</v>
      </c>
      <c r="C13" s="1547">
        <v>96.109704033347484</v>
      </c>
      <c r="D13" s="167" t="s">
        <v>99</v>
      </c>
      <c r="E13" s="167">
        <v>15.068567128606299</v>
      </c>
      <c r="F13" s="167">
        <v>2.1871049999999999</v>
      </c>
      <c r="G13" s="2835"/>
      <c r="H13" s="2834" t="s">
        <v>123</v>
      </c>
      <c r="I13" s="191" t="s">
        <v>182</v>
      </c>
    </row>
    <row r="14" spans="2:9" ht="18" customHeight="1" x14ac:dyDescent="0.25">
      <c r="B14" s="2833" t="s">
        <v>2296</v>
      </c>
      <c r="C14" s="1547">
        <v>30.419640999999999</v>
      </c>
      <c r="D14" s="167">
        <v>0.75265499999999996</v>
      </c>
      <c r="E14" s="556" t="s">
        <v>501</v>
      </c>
      <c r="F14" s="556">
        <v>2.1604999999999999E-2</v>
      </c>
      <c r="G14" s="2835"/>
      <c r="H14" s="2836" t="s">
        <v>501</v>
      </c>
      <c r="I14" s="191" t="s">
        <v>182</v>
      </c>
    </row>
    <row r="15" spans="2:9" ht="18" customHeight="1" x14ac:dyDescent="0.25">
      <c r="B15" s="2833" t="s">
        <v>2297</v>
      </c>
      <c r="C15" s="1547">
        <v>61.382132456999997</v>
      </c>
      <c r="D15" s="167" t="s">
        <v>99</v>
      </c>
      <c r="E15" s="556">
        <v>9.7979063702140004E-2</v>
      </c>
      <c r="F15" s="556" t="s">
        <v>99</v>
      </c>
      <c r="G15" s="556" t="s">
        <v>501</v>
      </c>
      <c r="H15" s="2836" t="s">
        <v>501</v>
      </c>
      <c r="I15" s="191" t="s">
        <v>501</v>
      </c>
    </row>
    <row r="16" spans="2:9" ht="18" customHeight="1" x14ac:dyDescent="0.25">
      <c r="B16" s="2837" t="s">
        <v>2298</v>
      </c>
      <c r="C16" s="2838" t="s">
        <v>99</v>
      </c>
      <c r="D16" s="211" t="s">
        <v>99</v>
      </c>
      <c r="E16" s="1125" t="s">
        <v>99</v>
      </c>
      <c r="F16" s="1125" t="s">
        <v>99</v>
      </c>
      <c r="G16" s="1125" t="s">
        <v>99</v>
      </c>
      <c r="H16" s="2839" t="s">
        <v>99</v>
      </c>
      <c r="I16" s="223" t="s">
        <v>99</v>
      </c>
    </row>
    <row r="17" spans="2:9" ht="14.15" customHeight="1" x14ac:dyDescent="0.35">
      <c r="B17" s="224" t="s">
        <v>2299</v>
      </c>
      <c r="C17" s="885"/>
      <c r="D17" s="885"/>
      <c r="E17" s="885"/>
      <c r="F17" s="885"/>
      <c r="G17" s="885"/>
      <c r="H17" s="885"/>
      <c r="I17" s="885"/>
    </row>
    <row r="18" spans="2:9" ht="14.15" customHeight="1" x14ac:dyDescent="0.35">
      <c r="B18" s="224" t="s">
        <v>2300</v>
      </c>
      <c r="C18" s="885"/>
      <c r="D18" s="885"/>
      <c r="E18" s="885"/>
      <c r="F18" s="885"/>
      <c r="G18" s="885"/>
      <c r="H18" s="885"/>
      <c r="I18" s="885"/>
    </row>
    <row r="19" spans="2:9" ht="14.15" customHeight="1" x14ac:dyDescent="0.35">
      <c r="B19" s="224" t="s">
        <v>2301</v>
      </c>
      <c r="C19" s="885"/>
      <c r="D19" s="885"/>
      <c r="E19" s="885"/>
      <c r="F19" s="885"/>
      <c r="G19" s="885"/>
      <c r="H19" s="885"/>
      <c r="I19" s="885"/>
    </row>
    <row r="20" spans="2:9" ht="14.15" customHeight="1" x14ac:dyDescent="0.25">
      <c r="B20" s="531"/>
    </row>
    <row r="21" spans="2:9" ht="14.15" customHeight="1" x14ac:dyDescent="0.25">
      <c r="B21" s="152" t="s">
        <v>137</v>
      </c>
    </row>
    <row r="22" spans="2:9" ht="14.15" customHeight="1" x14ac:dyDescent="0.25">
      <c r="B22" s="531"/>
    </row>
    <row r="23" spans="2:9" ht="14.15" customHeight="1" x14ac:dyDescent="0.25">
      <c r="B23" s="2840" t="s">
        <v>1998</v>
      </c>
      <c r="C23" s="2841"/>
      <c r="D23" s="2841"/>
      <c r="E23" s="2841"/>
      <c r="F23" s="2841"/>
      <c r="G23" s="2841"/>
      <c r="H23" s="2841"/>
      <c r="I23" s="2842"/>
    </row>
    <row r="24" spans="2:9" ht="14.15" customHeight="1" x14ac:dyDescent="0.25">
      <c r="B24" s="2843" t="s">
        <v>2302</v>
      </c>
      <c r="C24" s="2844"/>
      <c r="D24" s="2844"/>
      <c r="E24" s="2844"/>
      <c r="F24" s="2844"/>
      <c r="G24" s="2844"/>
      <c r="H24" s="2844"/>
      <c r="I24" s="2845"/>
    </row>
    <row r="25" spans="2:9" ht="14.15" customHeight="1" x14ac:dyDescent="0.25">
      <c r="B25" s="2846" t="s">
        <v>2303</v>
      </c>
      <c r="C25" s="2847"/>
      <c r="D25" s="2847"/>
      <c r="E25" s="2847"/>
      <c r="F25" s="2847"/>
      <c r="G25" s="2847"/>
      <c r="H25" s="2847"/>
      <c r="I25" s="2848"/>
    </row>
    <row r="26" spans="2:9" ht="18" customHeight="1" x14ac:dyDescent="0.3">
      <c r="B26" s="2849"/>
      <c r="C26" s="2850"/>
      <c r="D26" s="2850"/>
      <c r="E26" s="2850"/>
      <c r="F26" s="2850"/>
      <c r="G26" s="2850"/>
      <c r="H26" s="2850"/>
      <c r="I26" s="2851"/>
    </row>
  </sheetData>
  <dataValidations count="1">
    <dataValidation allowBlank="1" showInputMessage="1" showErrorMessage="1" sqref="I1:I6 B6 B23:I26" xr:uid="{00000000-0002-0000-3100-000000000000}"/>
  </dataValidations>
  <hyperlinks>
    <hyperlink ref="B6" location="Index!A1" display="Back to Index" xr:uid="{00000000-0004-0000-3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I2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T2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77.81640625" customWidth="1"/>
    <col min="3" max="3" width="13.453125" customWidth="1"/>
    <col min="4" max="4" width="15.81640625" customWidth="1"/>
    <col min="5" max="5" width="15" customWidth="1"/>
    <col min="6" max="7" width="15.1796875" customWidth="1"/>
    <col min="8" max="8" width="10.81640625" customWidth="1"/>
    <col min="9" max="9" width="10.1796875" customWidth="1"/>
  </cols>
  <sheetData>
    <row r="1" spans="2:8" ht="18.899999999999999" customHeight="1" x14ac:dyDescent="0.25">
      <c r="B1" s="955" t="s">
        <v>2304</v>
      </c>
      <c r="C1" s="955"/>
      <c r="G1" s="4" t="s">
        <v>62</v>
      </c>
    </row>
    <row r="2" spans="2:8" ht="18.899999999999999" customHeight="1" x14ac:dyDescent="0.25">
      <c r="B2" s="5" t="s">
        <v>63</v>
      </c>
      <c r="G2" s="4" t="s">
        <v>64</v>
      </c>
    </row>
    <row r="3" spans="2:8" ht="18.899999999999999" customHeight="1" x14ac:dyDescent="0.25">
      <c r="B3" s="6" t="s">
        <v>66</v>
      </c>
      <c r="G3" s="4" t="s">
        <v>65</v>
      </c>
    </row>
    <row r="4" spans="2:8" ht="13.5" customHeight="1" x14ac:dyDescent="0.3">
      <c r="B4" s="2"/>
      <c r="G4" s="4"/>
    </row>
    <row r="5" spans="2:8" ht="13" hidden="1" x14ac:dyDescent="0.3">
      <c r="B5" s="2"/>
      <c r="G5" s="4"/>
    </row>
    <row r="6" spans="2:8" ht="14.25" customHeight="1" x14ac:dyDescent="0.3">
      <c r="B6" s="2852"/>
      <c r="C6" s="2217"/>
      <c r="D6" s="2853"/>
      <c r="E6" s="2854"/>
      <c r="F6" s="2855" t="s">
        <v>2305</v>
      </c>
      <c r="G6" s="2856" t="s">
        <v>2306</v>
      </c>
    </row>
    <row r="7" spans="2:8" ht="13.5" customHeight="1" x14ac:dyDescent="0.3">
      <c r="B7" s="2217"/>
      <c r="C7" s="2217"/>
      <c r="H7" s="2857"/>
    </row>
    <row r="8" spans="2:8" ht="24" customHeight="1" x14ac:dyDescent="0.25">
      <c r="B8" s="2858" t="s">
        <v>2307</v>
      </c>
      <c r="C8" s="2859" t="s">
        <v>2308</v>
      </c>
      <c r="D8" s="2860" t="s">
        <v>2309</v>
      </c>
      <c r="E8" s="2860"/>
      <c r="F8" s="2861" t="s">
        <v>2310</v>
      </c>
      <c r="G8" s="2862" t="s">
        <v>2311</v>
      </c>
    </row>
    <row r="9" spans="2:8" ht="18" customHeight="1" x14ac:dyDescent="0.25">
      <c r="B9" s="2863"/>
      <c r="C9" s="2864"/>
      <c r="D9" s="2865" t="s">
        <v>2312</v>
      </c>
      <c r="E9" s="2865" t="s">
        <v>2313</v>
      </c>
      <c r="F9" s="2866" t="s">
        <v>2314</v>
      </c>
      <c r="G9" s="2867" t="s">
        <v>2314</v>
      </c>
      <c r="H9" s="135"/>
    </row>
    <row r="10" spans="2:8" ht="18" customHeight="1" x14ac:dyDescent="0.35">
      <c r="B10" s="2868" t="s">
        <v>2315</v>
      </c>
      <c r="C10" s="2869" t="s">
        <v>2316</v>
      </c>
      <c r="D10" s="2870" t="s">
        <v>2317</v>
      </c>
      <c r="E10" s="2870" t="s">
        <v>2317</v>
      </c>
      <c r="F10" s="2870" t="s">
        <v>2317</v>
      </c>
      <c r="G10" s="2871" t="s">
        <v>2317</v>
      </c>
    </row>
    <row r="11" spans="2:8" ht="18" customHeight="1" x14ac:dyDescent="0.35">
      <c r="B11" s="2868" t="s">
        <v>2315</v>
      </c>
      <c r="C11" s="2872" t="s">
        <v>2318</v>
      </c>
      <c r="D11" s="2870"/>
      <c r="E11" s="2870"/>
      <c r="F11" s="2870"/>
      <c r="G11" s="2871"/>
    </row>
    <row r="12" spans="2:8" ht="18" customHeight="1" x14ac:dyDescent="0.35">
      <c r="B12" s="2868" t="s">
        <v>2315</v>
      </c>
      <c r="C12" s="2872" t="s">
        <v>2319</v>
      </c>
      <c r="D12" s="2870"/>
      <c r="E12" s="2870"/>
      <c r="F12" s="2870"/>
      <c r="G12" s="2871"/>
    </row>
    <row r="13" spans="2:8" ht="18" customHeight="1" x14ac:dyDescent="0.35">
      <c r="B13" s="2868" t="s">
        <v>2320</v>
      </c>
      <c r="C13" s="2869" t="s">
        <v>2316</v>
      </c>
      <c r="D13" s="2870" t="s">
        <v>2317</v>
      </c>
      <c r="E13" s="2870" t="s">
        <v>2317</v>
      </c>
      <c r="F13" s="2870" t="s">
        <v>2317</v>
      </c>
      <c r="G13" s="2871" t="s">
        <v>2317</v>
      </c>
    </row>
    <row r="14" spans="2:8" ht="18" customHeight="1" x14ac:dyDescent="0.35">
      <c r="B14" s="2868" t="s">
        <v>2320</v>
      </c>
      <c r="C14" s="2872" t="s">
        <v>2318</v>
      </c>
      <c r="D14" s="2870"/>
      <c r="E14" s="2870"/>
      <c r="F14" s="2870"/>
      <c r="G14" s="2871"/>
    </row>
    <row r="15" spans="2:8" ht="18" customHeight="1" x14ac:dyDescent="0.35">
      <c r="B15" s="2868" t="s">
        <v>2320</v>
      </c>
      <c r="C15" s="2872" t="s">
        <v>2319</v>
      </c>
      <c r="D15" s="2870"/>
      <c r="E15" s="2870"/>
      <c r="F15" s="2870"/>
      <c r="G15" s="2871"/>
    </row>
    <row r="16" spans="2:8" ht="18" customHeight="1" x14ac:dyDescent="0.35">
      <c r="B16" s="2868" t="s">
        <v>2321</v>
      </c>
      <c r="C16" s="2869" t="s">
        <v>2316</v>
      </c>
      <c r="D16" s="2870" t="s">
        <v>2317</v>
      </c>
      <c r="E16" s="2870" t="s">
        <v>2317</v>
      </c>
      <c r="F16" s="2870" t="s">
        <v>2317</v>
      </c>
      <c r="G16" s="2871" t="s">
        <v>2317</v>
      </c>
    </row>
    <row r="17" spans="2:7" ht="18" customHeight="1" x14ac:dyDescent="0.35">
      <c r="B17" s="2868" t="s">
        <v>2321</v>
      </c>
      <c r="C17" s="2872" t="s">
        <v>2318</v>
      </c>
      <c r="D17" s="2870"/>
      <c r="E17" s="2870"/>
      <c r="F17" s="2870"/>
      <c r="G17" s="2871"/>
    </row>
    <row r="18" spans="2:7" ht="18" customHeight="1" x14ac:dyDescent="0.35">
      <c r="B18" s="2868" t="s">
        <v>2321</v>
      </c>
      <c r="C18" s="2872" t="s">
        <v>2319</v>
      </c>
      <c r="D18" s="2870"/>
      <c r="E18" s="2870"/>
      <c r="F18" s="2870"/>
      <c r="G18" s="2871"/>
    </row>
    <row r="19" spans="2:7" ht="18" customHeight="1" x14ac:dyDescent="0.35">
      <c r="B19" s="2868" t="s">
        <v>2322</v>
      </c>
      <c r="C19" s="2869" t="s">
        <v>2316</v>
      </c>
      <c r="D19" s="2870" t="s">
        <v>2317</v>
      </c>
      <c r="E19" s="2870" t="s">
        <v>2317</v>
      </c>
      <c r="F19" s="2870" t="s">
        <v>2317</v>
      </c>
      <c r="G19" s="2871" t="s">
        <v>2317</v>
      </c>
    </row>
    <row r="20" spans="2:7" ht="18" customHeight="1" x14ac:dyDescent="0.35">
      <c r="B20" s="2868" t="s">
        <v>2322</v>
      </c>
      <c r="C20" s="2872" t="s">
        <v>2318</v>
      </c>
      <c r="D20" s="2870"/>
      <c r="E20" s="2870"/>
      <c r="F20" s="2870"/>
      <c r="G20" s="2871"/>
    </row>
    <row r="21" spans="2:7" ht="18" customHeight="1" x14ac:dyDescent="0.35">
      <c r="B21" s="2868" t="s">
        <v>2322</v>
      </c>
      <c r="C21" s="2872" t="s">
        <v>2319</v>
      </c>
      <c r="D21" s="2870"/>
      <c r="E21" s="2870"/>
      <c r="F21" s="2870"/>
      <c r="G21" s="2871"/>
    </row>
    <row r="22" spans="2:7" ht="18" customHeight="1" x14ac:dyDescent="0.35">
      <c r="B22" s="2868" t="s">
        <v>2323</v>
      </c>
      <c r="C22" s="2869" t="s">
        <v>2316</v>
      </c>
      <c r="D22" s="2870" t="s">
        <v>2317</v>
      </c>
      <c r="E22" s="2870" t="s">
        <v>2317</v>
      </c>
      <c r="F22" s="2870" t="s">
        <v>2317</v>
      </c>
      <c r="G22" s="2871" t="s">
        <v>2317</v>
      </c>
    </row>
    <row r="23" spans="2:7" ht="18" customHeight="1" x14ac:dyDescent="0.35">
      <c r="B23" s="2868" t="s">
        <v>2323</v>
      </c>
      <c r="C23" s="2872" t="s">
        <v>2318</v>
      </c>
      <c r="D23" s="2870"/>
      <c r="E23" s="2870"/>
      <c r="F23" s="2870"/>
      <c r="G23" s="2871"/>
    </row>
    <row r="24" spans="2:7" ht="18" customHeight="1" x14ac:dyDescent="0.35">
      <c r="B24" s="2868" t="s">
        <v>2323</v>
      </c>
      <c r="C24" s="2872" t="s">
        <v>2319</v>
      </c>
      <c r="D24" s="2870"/>
      <c r="E24" s="2870"/>
      <c r="F24" s="2870"/>
      <c r="G24" s="2871"/>
    </row>
    <row r="25" spans="2:7" ht="18" customHeight="1" x14ac:dyDescent="0.35">
      <c r="B25" s="2868" t="s">
        <v>2324</v>
      </c>
      <c r="C25" s="2872" t="s">
        <v>2318</v>
      </c>
      <c r="D25" s="2870"/>
      <c r="E25" s="2870"/>
      <c r="F25" s="2870"/>
      <c r="G25" s="2871"/>
    </row>
    <row r="26" spans="2:7" ht="18" customHeight="1" x14ac:dyDescent="0.35">
      <c r="B26" s="2868" t="s">
        <v>2324</v>
      </c>
      <c r="C26" s="2872" t="s">
        <v>2319</v>
      </c>
      <c r="D26" s="2870"/>
      <c r="E26" s="2870" t="s">
        <v>2317</v>
      </c>
      <c r="F26" s="2870" t="s">
        <v>2317</v>
      </c>
      <c r="G26" s="2871"/>
    </row>
    <row r="27" spans="2:7" ht="18" customHeight="1" x14ac:dyDescent="0.35">
      <c r="B27" s="2873" t="s">
        <v>2325</v>
      </c>
      <c r="C27" s="2869" t="s">
        <v>2316</v>
      </c>
      <c r="D27" s="2870" t="s">
        <v>2317</v>
      </c>
      <c r="E27" s="2870" t="s">
        <v>2317</v>
      </c>
      <c r="F27" s="2870" t="s">
        <v>2317</v>
      </c>
      <c r="G27" s="2871" t="s">
        <v>2317</v>
      </c>
    </row>
    <row r="28" spans="2:7" ht="18" customHeight="1" x14ac:dyDescent="0.35">
      <c r="B28" s="2873" t="s">
        <v>2325</v>
      </c>
      <c r="C28" s="2872" t="s">
        <v>2318</v>
      </c>
      <c r="D28" s="2870"/>
      <c r="E28" s="2870"/>
      <c r="F28" s="2870"/>
      <c r="G28" s="2871"/>
    </row>
    <row r="29" spans="2:7" ht="18" customHeight="1" x14ac:dyDescent="0.35">
      <c r="B29" s="2873" t="s">
        <v>2325</v>
      </c>
      <c r="C29" s="2872" t="s">
        <v>2319</v>
      </c>
      <c r="D29" s="2870"/>
      <c r="E29" s="2870"/>
      <c r="F29" s="2870"/>
      <c r="G29" s="2871"/>
    </row>
    <row r="30" spans="2:7" ht="18" customHeight="1" x14ac:dyDescent="0.35">
      <c r="B30" s="2873" t="s">
        <v>2326</v>
      </c>
      <c r="C30" s="2869" t="s">
        <v>2316</v>
      </c>
      <c r="D30" s="2870" t="s">
        <v>2317</v>
      </c>
      <c r="E30" s="2870" t="s">
        <v>2317</v>
      </c>
      <c r="F30" s="2870" t="s">
        <v>2317</v>
      </c>
      <c r="G30" s="2871" t="s">
        <v>2317</v>
      </c>
    </row>
    <row r="31" spans="2:7" ht="18" customHeight="1" x14ac:dyDescent="0.35">
      <c r="B31" s="2873" t="s">
        <v>2326</v>
      </c>
      <c r="C31" s="2872" t="s">
        <v>2318</v>
      </c>
      <c r="D31" s="2870"/>
      <c r="E31" s="2870"/>
      <c r="F31" s="2870"/>
      <c r="G31" s="2871"/>
    </row>
    <row r="32" spans="2:7" ht="18" customHeight="1" x14ac:dyDescent="0.35">
      <c r="B32" s="2873" t="s">
        <v>2326</v>
      </c>
      <c r="C32" s="2872" t="s">
        <v>2319</v>
      </c>
      <c r="D32" s="2870"/>
      <c r="E32" s="2870"/>
      <c r="F32" s="2870"/>
      <c r="G32" s="2871"/>
    </row>
    <row r="33" spans="2:7" ht="18" customHeight="1" x14ac:dyDescent="0.35">
      <c r="B33" s="2873" t="s">
        <v>2327</v>
      </c>
      <c r="C33" s="2869" t="s">
        <v>2316</v>
      </c>
      <c r="D33" s="2870" t="s">
        <v>2317</v>
      </c>
      <c r="E33" s="2870" t="s">
        <v>2317</v>
      </c>
      <c r="F33" s="2870" t="s">
        <v>2317</v>
      </c>
      <c r="G33" s="2871" t="s">
        <v>2317</v>
      </c>
    </row>
    <row r="34" spans="2:7" ht="18" customHeight="1" x14ac:dyDescent="0.35">
      <c r="B34" s="2873" t="s">
        <v>2327</v>
      </c>
      <c r="C34" s="2872" t="s">
        <v>2318</v>
      </c>
      <c r="D34" s="2870"/>
      <c r="E34" s="2870"/>
      <c r="F34" s="2870"/>
      <c r="G34" s="2871"/>
    </row>
    <row r="35" spans="2:7" ht="18" customHeight="1" x14ac:dyDescent="0.35">
      <c r="B35" s="2873" t="s">
        <v>2327</v>
      </c>
      <c r="C35" s="2872" t="s">
        <v>2319</v>
      </c>
      <c r="D35" s="2870"/>
      <c r="E35" s="2870"/>
      <c r="F35" s="2870"/>
      <c r="G35" s="2871"/>
    </row>
    <row r="36" spans="2:7" ht="18" customHeight="1" x14ac:dyDescent="0.35">
      <c r="B36" s="2873" t="s">
        <v>2328</v>
      </c>
      <c r="C36" s="2869" t="s">
        <v>2316</v>
      </c>
      <c r="D36" s="2870" t="s">
        <v>2317</v>
      </c>
      <c r="E36" s="2870" t="s">
        <v>2317</v>
      </c>
      <c r="F36" s="2870" t="s">
        <v>2317</v>
      </c>
      <c r="G36" s="2871" t="s">
        <v>2317</v>
      </c>
    </row>
    <row r="37" spans="2:7" ht="18" customHeight="1" x14ac:dyDescent="0.35">
      <c r="B37" s="2873" t="s">
        <v>2328</v>
      </c>
      <c r="C37" s="2872" t="s">
        <v>2318</v>
      </c>
      <c r="D37" s="2870"/>
      <c r="E37" s="2870"/>
      <c r="F37" s="2870"/>
      <c r="G37" s="2871"/>
    </row>
    <row r="38" spans="2:7" ht="18" customHeight="1" x14ac:dyDescent="0.35">
      <c r="B38" s="2873" t="s">
        <v>2328</v>
      </c>
      <c r="C38" s="2872" t="s">
        <v>2319</v>
      </c>
      <c r="D38" s="2870"/>
      <c r="E38" s="2870"/>
      <c r="F38" s="2870"/>
      <c r="G38" s="2871"/>
    </row>
    <row r="39" spans="2:7" ht="18" customHeight="1" x14ac:dyDescent="0.35">
      <c r="B39" s="2873" t="s">
        <v>2329</v>
      </c>
      <c r="C39" s="2869" t="s">
        <v>2316</v>
      </c>
      <c r="D39" s="2870" t="s">
        <v>2317</v>
      </c>
      <c r="E39" s="2870" t="s">
        <v>2317</v>
      </c>
      <c r="F39" s="2870" t="s">
        <v>2317</v>
      </c>
      <c r="G39" s="2871" t="s">
        <v>2317</v>
      </c>
    </row>
    <row r="40" spans="2:7" ht="18" customHeight="1" x14ac:dyDescent="0.35">
      <c r="B40" s="2873" t="s">
        <v>2329</v>
      </c>
      <c r="C40" s="2872" t="s">
        <v>2318</v>
      </c>
      <c r="D40" s="2870"/>
      <c r="E40" s="2870"/>
      <c r="F40" s="2870"/>
      <c r="G40" s="2871"/>
    </row>
    <row r="41" spans="2:7" ht="18" customHeight="1" x14ac:dyDescent="0.35">
      <c r="B41" s="2873" t="s">
        <v>2329</v>
      </c>
      <c r="C41" s="2872" t="s">
        <v>2319</v>
      </c>
      <c r="D41" s="2870"/>
      <c r="E41" s="2870"/>
      <c r="F41" s="2870"/>
      <c r="G41" s="2871"/>
    </row>
    <row r="42" spans="2:7" ht="18" customHeight="1" x14ac:dyDescent="0.35">
      <c r="B42" s="2873" t="s">
        <v>2330</v>
      </c>
      <c r="C42" s="2872" t="s">
        <v>2318</v>
      </c>
      <c r="D42" s="2870"/>
      <c r="E42" s="2870"/>
      <c r="F42" s="2870"/>
      <c r="G42" s="2871"/>
    </row>
    <row r="43" spans="2:7" ht="18" customHeight="1" x14ac:dyDescent="0.35">
      <c r="B43" s="2873" t="s">
        <v>2330</v>
      </c>
      <c r="C43" s="2872" t="s">
        <v>2319</v>
      </c>
      <c r="D43" s="2870"/>
      <c r="E43" s="2870"/>
      <c r="F43" s="2870"/>
      <c r="G43" s="2871"/>
    </row>
    <row r="44" spans="2:7" ht="18" customHeight="1" x14ac:dyDescent="0.35">
      <c r="B44" s="2868" t="s">
        <v>2331</v>
      </c>
      <c r="C44" s="2869" t="s">
        <v>2316</v>
      </c>
      <c r="D44" s="2870"/>
      <c r="E44" s="2870" t="s">
        <v>2317</v>
      </c>
      <c r="F44" s="2870" t="s">
        <v>2317</v>
      </c>
      <c r="G44" s="2871" t="s">
        <v>2317</v>
      </c>
    </row>
    <row r="45" spans="2:7" ht="18" customHeight="1" x14ac:dyDescent="0.35">
      <c r="B45" s="2868" t="s">
        <v>2331</v>
      </c>
      <c r="C45" s="2872" t="s">
        <v>2318</v>
      </c>
      <c r="D45" s="2870"/>
      <c r="E45" s="2870"/>
      <c r="F45" s="2870"/>
      <c r="G45" s="2871"/>
    </row>
    <row r="46" spans="2:7" ht="18" customHeight="1" x14ac:dyDescent="0.35">
      <c r="B46" s="2868" t="s">
        <v>2331</v>
      </c>
      <c r="C46" s="2872" t="s">
        <v>2319</v>
      </c>
      <c r="D46" s="2870"/>
      <c r="E46" s="2870"/>
      <c r="F46" s="2870"/>
      <c r="G46" s="2871"/>
    </row>
    <row r="47" spans="2:7" ht="18" customHeight="1" x14ac:dyDescent="0.35">
      <c r="B47" s="2868" t="s">
        <v>2332</v>
      </c>
      <c r="C47" s="2869" t="s">
        <v>2316</v>
      </c>
      <c r="D47" s="2870" t="s">
        <v>2317</v>
      </c>
      <c r="E47" s="2870" t="s">
        <v>2317</v>
      </c>
      <c r="F47" s="2870" t="s">
        <v>2317</v>
      </c>
      <c r="G47" s="2871" t="s">
        <v>2317</v>
      </c>
    </row>
    <row r="48" spans="2:7" ht="18" customHeight="1" x14ac:dyDescent="0.35">
      <c r="B48" s="2868" t="s">
        <v>2332</v>
      </c>
      <c r="C48" s="2872" t="s">
        <v>2318</v>
      </c>
      <c r="D48" s="2870"/>
      <c r="E48" s="2870" t="s">
        <v>2317</v>
      </c>
      <c r="F48" s="2870" t="s">
        <v>2317</v>
      </c>
      <c r="G48" s="2871"/>
    </row>
    <row r="49" spans="2:7" ht="18" customHeight="1" x14ac:dyDescent="0.35">
      <c r="B49" s="2868" t="s">
        <v>2332</v>
      </c>
      <c r="C49" s="2872" t="s">
        <v>2319</v>
      </c>
      <c r="D49" s="2870"/>
      <c r="E49" s="2870"/>
      <c r="F49" s="2870"/>
      <c r="G49" s="2871"/>
    </row>
    <row r="50" spans="2:7" ht="18" customHeight="1" x14ac:dyDescent="0.35">
      <c r="B50" s="2868" t="s">
        <v>2333</v>
      </c>
      <c r="C50" s="2869" t="s">
        <v>2316</v>
      </c>
      <c r="D50" s="2870"/>
      <c r="E50" s="2870"/>
      <c r="F50" s="2870"/>
      <c r="G50" s="2871"/>
    </row>
    <row r="51" spans="2:7" ht="18" customHeight="1" x14ac:dyDescent="0.35">
      <c r="B51" s="2868" t="s">
        <v>2333</v>
      </c>
      <c r="C51" s="2872" t="s">
        <v>2318</v>
      </c>
      <c r="D51" s="2870"/>
      <c r="E51" s="2870"/>
      <c r="F51" s="2870"/>
      <c r="G51" s="2871"/>
    </row>
    <row r="52" spans="2:7" ht="18" customHeight="1" x14ac:dyDescent="0.35">
      <c r="B52" s="2868" t="s">
        <v>2333</v>
      </c>
      <c r="C52" s="2872" t="s">
        <v>2319</v>
      </c>
      <c r="D52" s="2870"/>
      <c r="E52" s="2870"/>
      <c r="F52" s="2870"/>
      <c r="G52" s="2871"/>
    </row>
    <row r="53" spans="2:7" ht="18" customHeight="1" x14ac:dyDescent="0.35">
      <c r="B53" s="2868" t="s">
        <v>2334</v>
      </c>
      <c r="C53" s="2869" t="s">
        <v>2316</v>
      </c>
      <c r="D53" s="2870" t="s">
        <v>2317</v>
      </c>
      <c r="E53" s="2870"/>
      <c r="F53" s="2870" t="s">
        <v>2317</v>
      </c>
      <c r="G53" s="2871" t="s">
        <v>2317</v>
      </c>
    </row>
    <row r="54" spans="2:7" ht="18" customHeight="1" x14ac:dyDescent="0.35">
      <c r="B54" s="2868" t="s">
        <v>2334</v>
      </c>
      <c r="C54" s="2872" t="s">
        <v>2318</v>
      </c>
      <c r="D54" s="2870"/>
      <c r="E54" s="2870"/>
      <c r="F54" s="2870"/>
      <c r="G54" s="2871"/>
    </row>
    <row r="55" spans="2:7" ht="18" customHeight="1" x14ac:dyDescent="0.35">
      <c r="B55" s="2868" t="s">
        <v>2334</v>
      </c>
      <c r="C55" s="2872" t="s">
        <v>2319</v>
      </c>
      <c r="D55" s="2870"/>
      <c r="E55" s="2870"/>
      <c r="F55" s="2870"/>
      <c r="G55" s="2871"/>
    </row>
    <row r="56" spans="2:7" ht="18" customHeight="1" x14ac:dyDescent="0.35">
      <c r="B56" s="2868" t="s">
        <v>2335</v>
      </c>
      <c r="C56" s="2869" t="s">
        <v>2316</v>
      </c>
      <c r="D56" s="2870"/>
      <c r="E56" s="2870"/>
      <c r="F56" s="2870"/>
      <c r="G56" s="2871"/>
    </row>
    <row r="57" spans="2:7" ht="18" customHeight="1" x14ac:dyDescent="0.35">
      <c r="B57" s="2868" t="s">
        <v>2335</v>
      </c>
      <c r="C57" s="2872" t="s">
        <v>2318</v>
      </c>
      <c r="D57" s="2870"/>
      <c r="E57" s="2870"/>
      <c r="F57" s="2870"/>
      <c r="G57" s="2871"/>
    </row>
    <row r="58" spans="2:7" ht="18" customHeight="1" x14ac:dyDescent="0.35">
      <c r="B58" s="2868" t="s">
        <v>2335</v>
      </c>
      <c r="C58" s="2872" t="s">
        <v>2319</v>
      </c>
      <c r="D58" s="2870"/>
      <c r="E58" s="2870"/>
      <c r="F58" s="2870"/>
      <c r="G58" s="2871"/>
    </row>
    <row r="59" spans="2:7" ht="18" customHeight="1" x14ac:dyDescent="0.35">
      <c r="B59" s="2868" t="s">
        <v>2336</v>
      </c>
      <c r="C59" s="2869" t="s">
        <v>2316</v>
      </c>
      <c r="D59" s="2870"/>
      <c r="E59" s="2870"/>
      <c r="F59" s="2870"/>
      <c r="G59" s="2871"/>
    </row>
    <row r="60" spans="2:7" ht="18" customHeight="1" x14ac:dyDescent="0.35">
      <c r="B60" s="2868" t="s">
        <v>2336</v>
      </c>
      <c r="C60" s="2872" t="s">
        <v>2318</v>
      </c>
      <c r="D60" s="2870"/>
      <c r="E60" s="2870"/>
      <c r="F60" s="2870"/>
      <c r="G60" s="2871"/>
    </row>
    <row r="61" spans="2:7" ht="18" customHeight="1" x14ac:dyDescent="0.35">
      <c r="B61" s="2868" t="s">
        <v>2336</v>
      </c>
      <c r="C61" s="2872" t="s">
        <v>2319</v>
      </c>
      <c r="D61" s="2870"/>
      <c r="E61" s="2870"/>
      <c r="F61" s="2870"/>
      <c r="G61" s="2871"/>
    </row>
    <row r="62" spans="2:7" ht="18" customHeight="1" x14ac:dyDescent="0.35">
      <c r="B62" s="2868" t="s">
        <v>2337</v>
      </c>
      <c r="C62" s="2872" t="s">
        <v>2318</v>
      </c>
      <c r="D62" s="2870"/>
      <c r="E62" s="2870"/>
      <c r="F62" s="2870"/>
      <c r="G62" s="2871"/>
    </row>
    <row r="63" spans="2:7" ht="18" customHeight="1" x14ac:dyDescent="0.35">
      <c r="B63" s="2868" t="s">
        <v>2337</v>
      </c>
      <c r="C63" s="2872" t="s">
        <v>2319</v>
      </c>
      <c r="D63" s="2870"/>
      <c r="E63" s="2870"/>
      <c r="F63" s="2870"/>
      <c r="G63" s="2871"/>
    </row>
    <row r="64" spans="2:7" ht="18" customHeight="1" x14ac:dyDescent="0.35">
      <c r="B64" s="2868" t="s">
        <v>2338</v>
      </c>
      <c r="C64" s="2869" t="s">
        <v>2316</v>
      </c>
      <c r="D64" s="2870"/>
      <c r="E64" s="2870"/>
      <c r="F64" s="2870"/>
      <c r="G64" s="2871"/>
    </row>
    <row r="65" spans="2:7" ht="18" customHeight="1" x14ac:dyDescent="0.35">
      <c r="B65" s="2868" t="s">
        <v>2338</v>
      </c>
      <c r="C65" s="2872" t="s">
        <v>2318</v>
      </c>
      <c r="D65" s="2870"/>
      <c r="E65" s="2870"/>
      <c r="F65" s="2870"/>
      <c r="G65" s="2871"/>
    </row>
    <row r="66" spans="2:7" ht="18" customHeight="1" x14ac:dyDescent="0.35">
      <c r="B66" s="2868" t="s">
        <v>2338</v>
      </c>
      <c r="C66" s="2872" t="s">
        <v>2319</v>
      </c>
      <c r="D66" s="2870"/>
      <c r="E66" s="2870"/>
      <c r="F66" s="2870"/>
      <c r="G66" s="2871"/>
    </row>
    <row r="67" spans="2:7" ht="18" customHeight="1" x14ac:dyDescent="0.35">
      <c r="B67" s="2868" t="s">
        <v>2339</v>
      </c>
      <c r="C67" s="2869" t="s">
        <v>2316</v>
      </c>
      <c r="D67" s="2870" t="s">
        <v>2317</v>
      </c>
      <c r="E67" s="2870" t="s">
        <v>2317</v>
      </c>
      <c r="F67" s="2870" t="s">
        <v>2317</v>
      </c>
      <c r="G67" s="2871" t="s">
        <v>2317</v>
      </c>
    </row>
    <row r="68" spans="2:7" ht="18" customHeight="1" x14ac:dyDescent="0.35">
      <c r="B68" s="2868" t="s">
        <v>2339</v>
      </c>
      <c r="C68" s="2872" t="s">
        <v>2318</v>
      </c>
      <c r="D68" s="2870"/>
      <c r="E68" s="2870"/>
      <c r="F68" s="2870"/>
      <c r="G68" s="2871"/>
    </row>
    <row r="69" spans="2:7" ht="18" customHeight="1" x14ac:dyDescent="0.35">
      <c r="B69" s="2868" t="s">
        <v>2339</v>
      </c>
      <c r="C69" s="2872" t="s">
        <v>2319</v>
      </c>
      <c r="D69" s="2870"/>
      <c r="E69" s="2870"/>
      <c r="F69" s="2870"/>
      <c r="G69" s="2871"/>
    </row>
    <row r="70" spans="2:7" ht="18" customHeight="1" x14ac:dyDescent="0.35">
      <c r="B70" s="2868" t="s">
        <v>2340</v>
      </c>
      <c r="C70" s="2869" t="s">
        <v>2316</v>
      </c>
      <c r="D70" s="2870"/>
      <c r="E70" s="2870"/>
      <c r="F70" s="2870"/>
      <c r="G70" s="2871"/>
    </row>
    <row r="71" spans="2:7" ht="18" customHeight="1" x14ac:dyDescent="0.35">
      <c r="B71" s="2868" t="s">
        <v>2340</v>
      </c>
      <c r="C71" s="2872" t="s">
        <v>2318</v>
      </c>
      <c r="D71" s="2870"/>
      <c r="E71" s="2870"/>
      <c r="F71" s="2870"/>
      <c r="G71" s="2871"/>
    </row>
    <row r="72" spans="2:7" ht="18" customHeight="1" x14ac:dyDescent="0.35">
      <c r="B72" s="2868" t="s">
        <v>2340</v>
      </c>
      <c r="C72" s="2872" t="s">
        <v>2319</v>
      </c>
      <c r="D72" s="2870"/>
      <c r="E72" s="2870"/>
      <c r="F72" s="2870"/>
      <c r="G72" s="2871"/>
    </row>
    <row r="73" spans="2:7" ht="18" customHeight="1" x14ac:dyDescent="0.35">
      <c r="B73" s="2868" t="s">
        <v>2341</v>
      </c>
      <c r="C73" s="2869" t="s">
        <v>2316</v>
      </c>
      <c r="D73" s="2870"/>
      <c r="E73" s="2870" t="s">
        <v>2317</v>
      </c>
      <c r="F73" s="2870" t="s">
        <v>2317</v>
      </c>
      <c r="G73" s="2871"/>
    </row>
    <row r="74" spans="2:7" ht="18" customHeight="1" x14ac:dyDescent="0.35">
      <c r="B74" s="2868" t="s">
        <v>2341</v>
      </c>
      <c r="C74" s="2872" t="s">
        <v>2318</v>
      </c>
      <c r="D74" s="2870"/>
      <c r="E74" s="2870"/>
      <c r="F74" s="2870"/>
      <c r="G74" s="2871"/>
    </row>
    <row r="75" spans="2:7" ht="18" customHeight="1" x14ac:dyDescent="0.35">
      <c r="B75" s="2868" t="s">
        <v>2341</v>
      </c>
      <c r="C75" s="2872" t="s">
        <v>2319</v>
      </c>
      <c r="D75" s="2870"/>
      <c r="E75" s="2870"/>
      <c r="F75" s="2870"/>
      <c r="G75" s="2871"/>
    </row>
    <row r="76" spans="2:7" ht="18" customHeight="1" x14ac:dyDescent="0.35">
      <c r="B76" s="2868" t="s">
        <v>2342</v>
      </c>
      <c r="C76" s="2869" t="s">
        <v>2316</v>
      </c>
      <c r="D76" s="2870"/>
      <c r="E76" s="2870"/>
      <c r="F76" s="2870"/>
      <c r="G76" s="2871"/>
    </row>
    <row r="77" spans="2:7" ht="18" customHeight="1" x14ac:dyDescent="0.35">
      <c r="B77" s="2868" t="s">
        <v>2342</v>
      </c>
      <c r="C77" s="2872" t="s">
        <v>2318</v>
      </c>
      <c r="D77" s="2870"/>
      <c r="E77" s="2870"/>
      <c r="F77" s="2870"/>
      <c r="G77" s="2871"/>
    </row>
    <row r="78" spans="2:7" ht="18" customHeight="1" x14ac:dyDescent="0.35">
      <c r="B78" s="2868" t="s">
        <v>2342</v>
      </c>
      <c r="C78" s="2872" t="s">
        <v>2319</v>
      </c>
      <c r="D78" s="2870"/>
      <c r="E78" s="2870"/>
      <c r="F78" s="2870"/>
      <c r="G78" s="2871"/>
    </row>
    <row r="79" spans="2:7" ht="18" customHeight="1" x14ac:dyDescent="0.35">
      <c r="B79" s="2868" t="s">
        <v>2343</v>
      </c>
      <c r="C79" s="2869" t="s">
        <v>2316</v>
      </c>
      <c r="D79" s="2870"/>
      <c r="E79" s="2870" t="s">
        <v>2317</v>
      </c>
      <c r="F79" s="2870" t="s">
        <v>2317</v>
      </c>
      <c r="G79" s="2871"/>
    </row>
    <row r="80" spans="2:7" ht="18" customHeight="1" x14ac:dyDescent="0.35">
      <c r="B80" s="2868" t="s">
        <v>2343</v>
      </c>
      <c r="C80" s="2872" t="s">
        <v>2318</v>
      </c>
      <c r="D80" s="2870"/>
      <c r="E80" s="2870"/>
      <c r="F80" s="2870"/>
      <c r="G80" s="2871"/>
    </row>
    <row r="81" spans="2:7" ht="18" customHeight="1" x14ac:dyDescent="0.35">
      <c r="B81" s="2868" t="s">
        <v>2343</v>
      </c>
      <c r="C81" s="2872" t="s">
        <v>2319</v>
      </c>
      <c r="D81" s="2870"/>
      <c r="E81" s="2870"/>
      <c r="F81" s="2870"/>
      <c r="G81" s="2871"/>
    </row>
    <row r="82" spans="2:7" ht="18" customHeight="1" x14ac:dyDescent="0.35">
      <c r="B82" s="2868" t="s">
        <v>2344</v>
      </c>
      <c r="C82" s="2872" t="s">
        <v>2318</v>
      </c>
      <c r="D82" s="2870"/>
      <c r="E82" s="2870" t="s">
        <v>2317</v>
      </c>
      <c r="F82" s="2870" t="s">
        <v>2317</v>
      </c>
      <c r="G82" s="2871"/>
    </row>
    <row r="83" spans="2:7" ht="18" customHeight="1" x14ac:dyDescent="0.35">
      <c r="B83" s="2868" t="s">
        <v>2344</v>
      </c>
      <c r="C83" s="2872" t="s">
        <v>2319</v>
      </c>
      <c r="D83" s="2870"/>
      <c r="E83" s="2870"/>
      <c r="F83" s="2870"/>
      <c r="G83" s="2871"/>
    </row>
    <row r="84" spans="2:7" ht="18" customHeight="1" x14ac:dyDescent="0.35">
      <c r="B84" s="2868" t="s">
        <v>2345</v>
      </c>
      <c r="C84" s="2869" t="s">
        <v>2316</v>
      </c>
      <c r="D84" s="2870" t="s">
        <v>2317</v>
      </c>
      <c r="E84" s="2870" t="s">
        <v>2317</v>
      </c>
      <c r="F84" s="2870" t="s">
        <v>2317</v>
      </c>
      <c r="G84" s="2871" t="s">
        <v>2317</v>
      </c>
    </row>
    <row r="85" spans="2:7" ht="18" customHeight="1" x14ac:dyDescent="0.35">
      <c r="B85" s="2868" t="s">
        <v>2345</v>
      </c>
      <c r="C85" s="2872" t="s">
        <v>2318</v>
      </c>
      <c r="D85" s="2870"/>
      <c r="E85" s="2870"/>
      <c r="F85" s="2870"/>
      <c r="G85" s="2871"/>
    </row>
    <row r="86" spans="2:7" ht="18" customHeight="1" x14ac:dyDescent="0.35">
      <c r="B86" s="2868" t="s">
        <v>2345</v>
      </c>
      <c r="C86" s="2872" t="s">
        <v>2319</v>
      </c>
      <c r="D86" s="2870"/>
      <c r="E86" s="2870"/>
      <c r="F86" s="2870"/>
      <c r="G86" s="2871"/>
    </row>
    <row r="87" spans="2:7" ht="18" customHeight="1" x14ac:dyDescent="0.25">
      <c r="B87" s="2868" t="s">
        <v>2346</v>
      </c>
      <c r="C87" s="2872" t="s">
        <v>2347</v>
      </c>
      <c r="D87" s="2870"/>
      <c r="E87" s="2870"/>
      <c r="F87" s="2870"/>
      <c r="G87" s="2871"/>
    </row>
    <row r="88" spans="2:7" ht="18" customHeight="1" x14ac:dyDescent="0.35">
      <c r="B88" s="2868" t="s">
        <v>2346</v>
      </c>
      <c r="C88" s="2872" t="s">
        <v>2318</v>
      </c>
      <c r="D88" s="2870"/>
      <c r="E88" s="2870"/>
      <c r="F88" s="2870"/>
      <c r="G88" s="2871"/>
    </row>
    <row r="89" spans="2:7" ht="18" customHeight="1" x14ac:dyDescent="0.35">
      <c r="B89" s="2868" t="s">
        <v>2346</v>
      </c>
      <c r="C89" s="2872" t="s">
        <v>2319</v>
      </c>
      <c r="D89" s="2870"/>
      <c r="E89" s="2870"/>
      <c r="F89" s="2870"/>
      <c r="G89" s="2871"/>
    </row>
    <row r="90" spans="2:7" ht="18" customHeight="1" x14ac:dyDescent="0.35">
      <c r="B90" s="2868" t="s">
        <v>2348</v>
      </c>
      <c r="C90" s="2869" t="s">
        <v>2316</v>
      </c>
      <c r="D90" s="2870"/>
      <c r="E90" s="2870"/>
      <c r="F90" s="2870"/>
      <c r="G90" s="2871"/>
    </row>
    <row r="91" spans="2:7" ht="18" customHeight="1" x14ac:dyDescent="0.35">
      <c r="B91" s="2868" t="s">
        <v>2348</v>
      </c>
      <c r="C91" s="2872" t="s">
        <v>2318</v>
      </c>
      <c r="D91" s="2870"/>
      <c r="E91" s="2870"/>
      <c r="F91" s="2870"/>
      <c r="G91" s="2871"/>
    </row>
    <row r="92" spans="2:7" ht="18" customHeight="1" x14ac:dyDescent="0.35">
      <c r="B92" s="2868" t="s">
        <v>2348</v>
      </c>
      <c r="C92" s="2872" t="s">
        <v>2319</v>
      </c>
      <c r="D92" s="2870"/>
      <c r="E92" s="2870"/>
      <c r="F92" s="2870"/>
      <c r="G92" s="2871"/>
    </row>
    <row r="93" spans="2:7" ht="18" customHeight="1" x14ac:dyDescent="0.35">
      <c r="B93" s="2868" t="s">
        <v>2349</v>
      </c>
      <c r="C93" s="2869" t="s">
        <v>2316</v>
      </c>
      <c r="D93" s="2870"/>
      <c r="E93" s="2870"/>
      <c r="F93" s="2870"/>
      <c r="G93" s="2871"/>
    </row>
    <row r="94" spans="2:7" ht="18" customHeight="1" x14ac:dyDescent="0.35">
      <c r="B94" s="2868" t="s">
        <v>2349</v>
      </c>
      <c r="C94" s="2872" t="s">
        <v>2318</v>
      </c>
      <c r="D94" s="2870"/>
      <c r="E94" s="2870"/>
      <c r="F94" s="2870"/>
      <c r="G94" s="2871"/>
    </row>
    <row r="95" spans="2:7" ht="18" customHeight="1" x14ac:dyDescent="0.35">
      <c r="B95" s="2868" t="s">
        <v>2349</v>
      </c>
      <c r="C95" s="2872" t="s">
        <v>2319</v>
      </c>
      <c r="D95" s="2870"/>
      <c r="E95" s="2870"/>
      <c r="F95" s="2870"/>
      <c r="G95" s="2871"/>
    </row>
    <row r="96" spans="2:7" ht="18" customHeight="1" x14ac:dyDescent="0.35">
      <c r="B96" s="2868" t="s">
        <v>2350</v>
      </c>
      <c r="C96" s="2869" t="s">
        <v>2316</v>
      </c>
      <c r="D96" s="2870"/>
      <c r="E96" s="2870"/>
      <c r="F96" s="2870"/>
      <c r="G96" s="2871"/>
    </row>
    <row r="97" spans="2:7" ht="18" customHeight="1" x14ac:dyDescent="0.35">
      <c r="B97" s="2868" t="s">
        <v>2350</v>
      </c>
      <c r="C97" s="2872" t="s">
        <v>2318</v>
      </c>
      <c r="D97" s="2870"/>
      <c r="E97" s="2870"/>
      <c r="F97" s="2870"/>
      <c r="G97" s="2871"/>
    </row>
    <row r="98" spans="2:7" ht="18" customHeight="1" x14ac:dyDescent="0.35">
      <c r="B98" s="2868" t="s">
        <v>2350</v>
      </c>
      <c r="C98" s="2872" t="s">
        <v>2319</v>
      </c>
      <c r="D98" s="2870"/>
      <c r="E98" s="2870"/>
      <c r="F98" s="2870"/>
      <c r="G98" s="2871"/>
    </row>
    <row r="99" spans="2:7" ht="18" customHeight="1" x14ac:dyDescent="0.35">
      <c r="B99" s="2868" t="s">
        <v>2351</v>
      </c>
      <c r="C99" s="2872" t="s">
        <v>2318</v>
      </c>
      <c r="D99" s="2870"/>
      <c r="E99" s="2870"/>
      <c r="F99" s="2870"/>
      <c r="G99" s="2871"/>
    </row>
    <row r="100" spans="2:7" ht="18" customHeight="1" x14ac:dyDescent="0.35">
      <c r="B100" s="2868" t="s">
        <v>2351</v>
      </c>
      <c r="C100" s="2872" t="s">
        <v>2319</v>
      </c>
      <c r="D100" s="2870"/>
      <c r="E100" s="2870"/>
      <c r="F100" s="2870"/>
      <c r="G100" s="2871"/>
    </row>
    <row r="101" spans="2:7" ht="18" customHeight="1" x14ac:dyDescent="0.35">
      <c r="B101" s="2868" t="s">
        <v>2352</v>
      </c>
      <c r="C101" s="2869" t="s">
        <v>2316</v>
      </c>
      <c r="D101" s="2870"/>
      <c r="E101" s="2870"/>
      <c r="F101" s="2870"/>
      <c r="G101" s="2871"/>
    </row>
    <row r="102" spans="2:7" ht="18" customHeight="1" x14ac:dyDescent="0.35">
      <c r="B102" s="2868" t="s">
        <v>2352</v>
      </c>
      <c r="C102" s="2872" t="s">
        <v>2318</v>
      </c>
      <c r="D102" s="2870"/>
      <c r="E102" s="2870"/>
      <c r="F102" s="2870"/>
      <c r="G102" s="2871"/>
    </row>
    <row r="103" spans="2:7" ht="18" customHeight="1" x14ac:dyDescent="0.35">
      <c r="B103" s="2868" t="s">
        <v>2353</v>
      </c>
      <c r="C103" s="2869" t="s">
        <v>2316</v>
      </c>
      <c r="D103" s="2870"/>
      <c r="E103" s="2870"/>
      <c r="F103" s="2870"/>
      <c r="G103" s="2871"/>
    </row>
    <row r="104" spans="2:7" ht="18" customHeight="1" x14ac:dyDescent="0.35">
      <c r="B104" s="2868" t="s">
        <v>2354</v>
      </c>
      <c r="C104" s="2872" t="s">
        <v>2318</v>
      </c>
      <c r="D104" s="2870"/>
      <c r="E104" s="2870"/>
      <c r="F104" s="2870"/>
      <c r="G104" s="2871"/>
    </row>
    <row r="105" spans="2:7" ht="18" customHeight="1" x14ac:dyDescent="0.35">
      <c r="B105" s="2868" t="s">
        <v>2355</v>
      </c>
      <c r="C105" s="2869" t="s">
        <v>2316</v>
      </c>
      <c r="D105" s="2870"/>
      <c r="E105" s="2870"/>
      <c r="F105" s="2870"/>
      <c r="G105" s="2871"/>
    </row>
    <row r="106" spans="2:7" ht="18" customHeight="1" x14ac:dyDescent="0.35">
      <c r="B106" s="2868" t="s">
        <v>2355</v>
      </c>
      <c r="C106" s="2872" t="s">
        <v>2318</v>
      </c>
      <c r="D106" s="2870"/>
      <c r="E106" s="2870"/>
      <c r="F106" s="2870"/>
      <c r="G106" s="2871"/>
    </row>
    <row r="107" spans="2:7" ht="18" customHeight="1" x14ac:dyDescent="0.35">
      <c r="B107" s="2868" t="s">
        <v>2356</v>
      </c>
      <c r="C107" s="2869" t="s">
        <v>2316</v>
      </c>
      <c r="D107" s="2870"/>
      <c r="E107" s="2870"/>
      <c r="F107" s="2870"/>
      <c r="G107" s="2871"/>
    </row>
    <row r="108" spans="2:7" ht="18" customHeight="1" x14ac:dyDescent="0.35">
      <c r="B108" s="2868" t="s">
        <v>2356</v>
      </c>
      <c r="C108" s="2872" t="s">
        <v>2318</v>
      </c>
      <c r="D108" s="2870"/>
      <c r="E108" s="2870"/>
      <c r="F108" s="2870"/>
      <c r="G108" s="2871"/>
    </row>
    <row r="109" spans="2:7" ht="18" customHeight="1" x14ac:dyDescent="0.35">
      <c r="B109" s="2868" t="s">
        <v>2356</v>
      </c>
      <c r="C109" s="2872" t="s">
        <v>2319</v>
      </c>
      <c r="D109" s="2870"/>
      <c r="E109" s="2870"/>
      <c r="F109" s="2870"/>
      <c r="G109" s="2871"/>
    </row>
    <row r="110" spans="2:7" ht="18" customHeight="1" x14ac:dyDescent="0.35">
      <c r="B110" s="2868" t="s">
        <v>2357</v>
      </c>
      <c r="C110" s="2869" t="s">
        <v>2316</v>
      </c>
      <c r="D110" s="2870"/>
      <c r="E110" s="2870"/>
      <c r="F110" s="2870"/>
      <c r="G110" s="2871"/>
    </row>
    <row r="111" spans="2:7" ht="18" customHeight="1" x14ac:dyDescent="0.35">
      <c r="B111" s="2868" t="s">
        <v>2357</v>
      </c>
      <c r="C111" s="2872" t="s">
        <v>2318</v>
      </c>
      <c r="D111" s="2870"/>
      <c r="E111" s="2870"/>
      <c r="F111" s="2870"/>
      <c r="G111" s="2871"/>
    </row>
    <row r="112" spans="2:7" ht="18" customHeight="1" x14ac:dyDescent="0.35">
      <c r="B112" s="2868" t="s">
        <v>2357</v>
      </c>
      <c r="C112" s="2872" t="s">
        <v>2319</v>
      </c>
      <c r="D112" s="2870"/>
      <c r="E112" s="2870"/>
      <c r="F112" s="2870"/>
      <c r="G112" s="2871"/>
    </row>
    <row r="113" spans="2:7" ht="18" customHeight="1" x14ac:dyDescent="0.35">
      <c r="B113" s="2868" t="s">
        <v>2358</v>
      </c>
      <c r="C113" s="2869" t="s">
        <v>2316</v>
      </c>
      <c r="D113" s="2870"/>
      <c r="E113" s="2870"/>
      <c r="F113" s="2870"/>
      <c r="G113" s="2871"/>
    </row>
    <row r="114" spans="2:7" ht="18" customHeight="1" x14ac:dyDescent="0.35">
      <c r="B114" s="2873" t="s">
        <v>2359</v>
      </c>
      <c r="C114" s="2869" t="s">
        <v>2316</v>
      </c>
      <c r="D114" s="2870"/>
      <c r="E114" s="2870"/>
      <c r="F114" s="2870"/>
      <c r="G114" s="2871"/>
    </row>
    <row r="115" spans="2:7" ht="18" customHeight="1" x14ac:dyDescent="0.35">
      <c r="B115" s="2868" t="s">
        <v>2360</v>
      </c>
      <c r="C115" s="2869" t="s">
        <v>2316</v>
      </c>
      <c r="D115" s="2870" t="s">
        <v>2317</v>
      </c>
      <c r="E115" s="2870" t="s">
        <v>2317</v>
      </c>
      <c r="F115" s="2870" t="s">
        <v>2317</v>
      </c>
      <c r="G115" s="2871" t="s">
        <v>2317</v>
      </c>
    </row>
    <row r="116" spans="2:7" ht="18" customHeight="1" x14ac:dyDescent="0.35">
      <c r="B116" s="2868" t="s">
        <v>2361</v>
      </c>
      <c r="C116" s="2869" t="s">
        <v>2316</v>
      </c>
      <c r="D116" s="2870" t="s">
        <v>2317</v>
      </c>
      <c r="E116" s="2870"/>
      <c r="F116" s="2870" t="s">
        <v>2317</v>
      </c>
      <c r="G116" s="2871" t="s">
        <v>2317</v>
      </c>
    </row>
    <row r="117" spans="2:7" ht="18" customHeight="1" x14ac:dyDescent="0.35">
      <c r="B117" s="2868" t="s">
        <v>2362</v>
      </c>
      <c r="C117" s="2869" t="s">
        <v>2316</v>
      </c>
      <c r="D117" s="2870"/>
      <c r="E117" s="2870"/>
      <c r="F117" s="2870"/>
      <c r="G117" s="2871"/>
    </row>
    <row r="118" spans="2:7" ht="18" customHeight="1" x14ac:dyDescent="0.35">
      <c r="B118" s="2868" t="s">
        <v>2363</v>
      </c>
      <c r="C118" s="2869" t="s">
        <v>2316</v>
      </c>
      <c r="D118" s="2870"/>
      <c r="E118" s="2870"/>
      <c r="F118" s="2870"/>
      <c r="G118" s="2871"/>
    </row>
    <row r="119" spans="2:7" ht="18" customHeight="1" x14ac:dyDescent="0.35">
      <c r="B119" s="2868" t="s">
        <v>2364</v>
      </c>
      <c r="C119" s="2869" t="s">
        <v>2316</v>
      </c>
      <c r="D119" s="2870"/>
      <c r="E119" s="2870"/>
      <c r="F119" s="2870"/>
      <c r="G119" s="2871"/>
    </row>
    <row r="120" spans="2:7" ht="18" customHeight="1" x14ac:dyDescent="0.35">
      <c r="B120" s="2868" t="s">
        <v>2364</v>
      </c>
      <c r="C120" s="2872" t="s">
        <v>2318</v>
      </c>
      <c r="D120" s="2870"/>
      <c r="E120" s="2870"/>
      <c r="F120" s="2870"/>
      <c r="G120" s="2871"/>
    </row>
    <row r="121" spans="2:7" ht="18" customHeight="1" x14ac:dyDescent="0.35">
      <c r="B121" s="2868" t="s">
        <v>2364</v>
      </c>
      <c r="C121" s="2872" t="s">
        <v>2319</v>
      </c>
      <c r="D121" s="2870"/>
      <c r="E121" s="2870"/>
      <c r="F121" s="2870"/>
      <c r="G121" s="2871"/>
    </row>
    <row r="122" spans="2:7" ht="18" customHeight="1" x14ac:dyDescent="0.35">
      <c r="B122" s="2868" t="s">
        <v>2365</v>
      </c>
      <c r="C122" s="2872" t="s">
        <v>2319</v>
      </c>
      <c r="D122" s="2870" t="s">
        <v>2317</v>
      </c>
      <c r="E122" s="2870" t="s">
        <v>2317</v>
      </c>
      <c r="F122" s="2870" t="s">
        <v>2317</v>
      </c>
      <c r="G122" s="2871" t="s">
        <v>2317</v>
      </c>
    </row>
    <row r="123" spans="2:7" ht="18" customHeight="1" x14ac:dyDescent="0.35">
      <c r="B123" s="2868" t="s">
        <v>2366</v>
      </c>
      <c r="C123" s="2869" t="s">
        <v>2316</v>
      </c>
      <c r="D123" s="2870"/>
      <c r="E123" s="2870"/>
      <c r="F123" s="2870"/>
      <c r="G123" s="2871"/>
    </row>
    <row r="124" spans="2:7" ht="18" customHeight="1" x14ac:dyDescent="0.35">
      <c r="B124" s="2868" t="s">
        <v>2366</v>
      </c>
      <c r="C124" s="2872" t="s">
        <v>2319</v>
      </c>
      <c r="D124" s="2870"/>
      <c r="E124" s="2870"/>
      <c r="F124" s="2870"/>
      <c r="G124" s="2871"/>
    </row>
    <row r="125" spans="2:7" ht="18" customHeight="1" x14ac:dyDescent="0.35">
      <c r="B125" s="2868" t="s">
        <v>2367</v>
      </c>
      <c r="C125" s="2869" t="s">
        <v>2316</v>
      </c>
      <c r="D125" s="2870"/>
      <c r="E125" s="2870"/>
      <c r="F125" s="2870"/>
      <c r="G125" s="2871"/>
    </row>
    <row r="126" spans="2:7" ht="18" customHeight="1" x14ac:dyDescent="0.35">
      <c r="B126" s="2868" t="s">
        <v>2367</v>
      </c>
      <c r="C126" s="2872" t="s">
        <v>2319</v>
      </c>
      <c r="D126" s="2870"/>
      <c r="E126" s="2870"/>
      <c r="F126" s="2870"/>
      <c r="G126" s="2871"/>
    </row>
    <row r="127" spans="2:7" ht="18" customHeight="1" x14ac:dyDescent="0.35">
      <c r="B127" s="2868" t="s">
        <v>2368</v>
      </c>
      <c r="C127" s="2869" t="s">
        <v>2316</v>
      </c>
      <c r="D127" s="2870"/>
      <c r="E127" s="2870"/>
      <c r="F127" s="2870"/>
      <c r="G127" s="2871"/>
    </row>
    <row r="128" spans="2:7" ht="18" customHeight="1" x14ac:dyDescent="0.35">
      <c r="B128" s="2868" t="s">
        <v>2368</v>
      </c>
      <c r="C128" s="2872" t="s">
        <v>2318</v>
      </c>
      <c r="D128" s="2870"/>
      <c r="E128" s="2870"/>
      <c r="F128" s="2870"/>
      <c r="G128" s="2871"/>
    </row>
    <row r="129" spans="2:7" ht="18" customHeight="1" x14ac:dyDescent="0.35">
      <c r="B129" s="2868" t="s">
        <v>2369</v>
      </c>
      <c r="C129" s="2869" t="s">
        <v>2316</v>
      </c>
      <c r="D129" s="2870"/>
      <c r="E129" s="2870"/>
      <c r="F129" s="2870"/>
      <c r="G129" s="2871"/>
    </row>
    <row r="130" spans="2:7" ht="18" customHeight="1" x14ac:dyDescent="0.35">
      <c r="B130" s="2868" t="s">
        <v>2370</v>
      </c>
      <c r="C130" s="2869" t="s">
        <v>2316</v>
      </c>
      <c r="D130" s="2870"/>
      <c r="E130" s="2870"/>
      <c r="F130" s="2870"/>
      <c r="G130" s="2871"/>
    </row>
    <row r="131" spans="2:7" ht="18" customHeight="1" x14ac:dyDescent="0.35">
      <c r="B131" s="2873" t="s">
        <v>2371</v>
      </c>
      <c r="C131" s="2869" t="s">
        <v>2316</v>
      </c>
      <c r="D131" s="2870"/>
      <c r="E131" s="2870"/>
      <c r="F131" s="2870"/>
      <c r="G131" s="2871"/>
    </row>
    <row r="132" spans="2:7" ht="18" customHeight="1" x14ac:dyDescent="0.35">
      <c r="B132" s="2873" t="s">
        <v>2371</v>
      </c>
      <c r="C132" s="2872" t="s">
        <v>2318</v>
      </c>
      <c r="D132" s="2870"/>
      <c r="E132" s="2870"/>
      <c r="F132" s="2870"/>
      <c r="G132" s="2871"/>
    </row>
    <row r="133" spans="2:7" ht="18" customHeight="1" x14ac:dyDescent="0.25">
      <c r="B133" s="2868" t="s">
        <v>2372</v>
      </c>
      <c r="C133" s="2872" t="s">
        <v>2373</v>
      </c>
      <c r="D133" s="2870"/>
      <c r="E133" s="2870"/>
      <c r="F133" s="2870"/>
      <c r="G133" s="2871"/>
    </row>
    <row r="134" spans="2:7" ht="18" customHeight="1" x14ac:dyDescent="0.35">
      <c r="B134" s="2868" t="s">
        <v>2374</v>
      </c>
      <c r="C134" s="2869" t="s">
        <v>2316</v>
      </c>
      <c r="D134" s="2870" t="s">
        <v>2317</v>
      </c>
      <c r="E134" s="2870" t="s">
        <v>2317</v>
      </c>
      <c r="F134" s="2870" t="s">
        <v>2317</v>
      </c>
      <c r="G134" s="2871" t="s">
        <v>2317</v>
      </c>
    </row>
    <row r="135" spans="2:7" ht="18" customHeight="1" x14ac:dyDescent="0.35">
      <c r="B135" s="2868" t="s">
        <v>2374</v>
      </c>
      <c r="C135" s="2872" t="s">
        <v>2318</v>
      </c>
      <c r="D135" s="2870"/>
      <c r="E135" s="2870"/>
      <c r="F135" s="2870"/>
      <c r="G135" s="2871"/>
    </row>
    <row r="136" spans="2:7" ht="18" customHeight="1" x14ac:dyDescent="0.35">
      <c r="B136" s="2868" t="s">
        <v>2374</v>
      </c>
      <c r="C136" s="2872" t="s">
        <v>2319</v>
      </c>
      <c r="D136" s="2870"/>
      <c r="E136" s="2870"/>
      <c r="F136" s="2870"/>
      <c r="G136" s="2871"/>
    </row>
    <row r="137" spans="2:7" ht="18" customHeight="1" x14ac:dyDescent="0.25">
      <c r="B137" s="2868" t="s">
        <v>2374</v>
      </c>
      <c r="C137" s="2872" t="s">
        <v>2373</v>
      </c>
      <c r="D137" s="2870"/>
      <c r="E137" s="2870"/>
      <c r="F137" s="2870"/>
      <c r="G137" s="2871"/>
    </row>
    <row r="138" spans="2:7" ht="18" customHeight="1" x14ac:dyDescent="0.35">
      <c r="B138" s="2868" t="s">
        <v>2375</v>
      </c>
      <c r="C138" s="2869" t="s">
        <v>2316</v>
      </c>
      <c r="D138" s="2870" t="s">
        <v>2317</v>
      </c>
      <c r="E138" s="2870" t="s">
        <v>2317</v>
      </c>
      <c r="F138" s="2870" t="s">
        <v>2317</v>
      </c>
      <c r="G138" s="2871" t="s">
        <v>2317</v>
      </c>
    </row>
    <row r="139" spans="2:7" ht="18" customHeight="1" x14ac:dyDescent="0.35">
      <c r="B139" s="2868" t="s">
        <v>2375</v>
      </c>
      <c r="C139" s="2872" t="s">
        <v>2318</v>
      </c>
      <c r="D139" s="2870"/>
      <c r="E139" s="2870"/>
      <c r="F139" s="2870"/>
      <c r="G139" s="2871"/>
    </row>
    <row r="140" spans="2:7" ht="18" customHeight="1" x14ac:dyDescent="0.35">
      <c r="B140" s="2868" t="s">
        <v>2376</v>
      </c>
      <c r="C140" s="2869" t="s">
        <v>2316</v>
      </c>
      <c r="D140" s="2870"/>
      <c r="E140" s="2870"/>
      <c r="F140" s="2870"/>
      <c r="G140" s="2871"/>
    </row>
    <row r="141" spans="2:7" ht="18" customHeight="1" x14ac:dyDescent="0.35">
      <c r="B141" s="2868" t="s">
        <v>2376</v>
      </c>
      <c r="C141" s="2872" t="s">
        <v>2318</v>
      </c>
      <c r="D141" s="2870"/>
      <c r="E141" s="2870"/>
      <c r="F141" s="2870"/>
      <c r="G141" s="2871"/>
    </row>
    <row r="142" spans="2:7" ht="18" customHeight="1" x14ac:dyDescent="0.35">
      <c r="B142" s="2868" t="s">
        <v>2377</v>
      </c>
      <c r="C142" s="2869" t="s">
        <v>2316</v>
      </c>
      <c r="D142" s="2870"/>
      <c r="E142" s="2870"/>
      <c r="F142" s="2870"/>
      <c r="G142" s="2871"/>
    </row>
    <row r="143" spans="2:7" ht="18" customHeight="1" x14ac:dyDescent="0.25">
      <c r="B143" s="2868" t="s">
        <v>2377</v>
      </c>
      <c r="C143" s="2872" t="s">
        <v>2192</v>
      </c>
      <c r="D143" s="2870"/>
      <c r="E143" s="2870"/>
      <c r="F143" s="2870"/>
      <c r="G143" s="2871"/>
    </row>
    <row r="144" spans="2:7" ht="18" customHeight="1" x14ac:dyDescent="0.35">
      <c r="B144" s="2868" t="s">
        <v>2377</v>
      </c>
      <c r="C144" s="2872" t="s">
        <v>2378</v>
      </c>
      <c r="D144" s="2870"/>
      <c r="E144" s="2870"/>
      <c r="F144" s="2870"/>
      <c r="G144" s="2871"/>
    </row>
    <row r="145" spans="2:7" ht="18" customHeight="1" x14ac:dyDescent="0.35">
      <c r="B145" s="2868" t="s">
        <v>2379</v>
      </c>
      <c r="C145" s="2869" t="s">
        <v>2316</v>
      </c>
      <c r="D145" s="2870"/>
      <c r="E145" s="2870"/>
      <c r="F145" s="2870"/>
      <c r="G145" s="2871"/>
    </row>
    <row r="146" spans="2:7" ht="18" customHeight="1" x14ac:dyDescent="0.25">
      <c r="B146" s="2868" t="s">
        <v>2379</v>
      </c>
      <c r="C146" s="2872" t="s">
        <v>2228</v>
      </c>
      <c r="D146" s="2870"/>
      <c r="E146" s="2870"/>
      <c r="F146" s="2870"/>
      <c r="G146" s="2871"/>
    </row>
    <row r="147" spans="2:7" ht="18" customHeight="1" x14ac:dyDescent="0.25">
      <c r="B147" s="2868" t="s">
        <v>2379</v>
      </c>
      <c r="C147" s="2872" t="s">
        <v>2192</v>
      </c>
      <c r="D147" s="2870"/>
      <c r="E147" s="2870"/>
      <c r="F147" s="2870"/>
      <c r="G147" s="2871"/>
    </row>
    <row r="148" spans="2:7" ht="18" customHeight="1" x14ac:dyDescent="0.35">
      <c r="B148" s="2868" t="s">
        <v>2379</v>
      </c>
      <c r="C148" s="2872" t="s">
        <v>2378</v>
      </c>
      <c r="D148" s="2870"/>
      <c r="E148" s="2870"/>
      <c r="F148" s="2870"/>
      <c r="G148" s="2871"/>
    </row>
    <row r="149" spans="2:7" ht="18" customHeight="1" x14ac:dyDescent="0.25">
      <c r="B149" s="2868" t="s">
        <v>2379</v>
      </c>
      <c r="C149" s="2872" t="s">
        <v>2193</v>
      </c>
      <c r="D149" s="2870"/>
      <c r="E149" s="2870"/>
      <c r="F149" s="2870"/>
      <c r="G149" s="2871"/>
    </row>
    <row r="150" spans="2:7" ht="18" customHeight="1" x14ac:dyDescent="0.35">
      <c r="B150" s="2868" t="s">
        <v>2380</v>
      </c>
      <c r="C150" s="2869" t="s">
        <v>2316</v>
      </c>
      <c r="D150" s="2870"/>
      <c r="E150" s="2870"/>
      <c r="F150" s="2870"/>
      <c r="G150" s="2871"/>
    </row>
    <row r="151" spans="2:7" ht="18" customHeight="1" x14ac:dyDescent="0.35">
      <c r="B151" s="2868" t="s">
        <v>2381</v>
      </c>
      <c r="C151" s="2869" t="s">
        <v>2316</v>
      </c>
      <c r="D151" s="2870"/>
      <c r="E151" s="2870"/>
      <c r="F151" s="2870"/>
      <c r="G151" s="2871"/>
    </row>
    <row r="152" spans="2:7" ht="18" customHeight="1" x14ac:dyDescent="0.35">
      <c r="B152" s="2868" t="s">
        <v>2382</v>
      </c>
      <c r="C152" s="2869" t="s">
        <v>2316</v>
      </c>
      <c r="D152" s="2870"/>
      <c r="E152" s="2870"/>
      <c r="F152" s="2870"/>
      <c r="G152" s="2871"/>
    </row>
    <row r="153" spans="2:7" ht="18" customHeight="1" x14ac:dyDescent="0.35">
      <c r="B153" s="2868" t="s">
        <v>2382</v>
      </c>
      <c r="C153" s="2872" t="s">
        <v>2318</v>
      </c>
      <c r="D153" s="2870"/>
      <c r="E153" s="2870"/>
      <c r="F153" s="2870"/>
      <c r="G153" s="2871"/>
    </row>
    <row r="154" spans="2:7" ht="18" customHeight="1" x14ac:dyDescent="0.35">
      <c r="B154" s="2868" t="s">
        <v>2382</v>
      </c>
      <c r="C154" s="2872" t="s">
        <v>2319</v>
      </c>
      <c r="D154" s="2870"/>
      <c r="E154" s="2870"/>
      <c r="F154" s="2870"/>
      <c r="G154" s="2871"/>
    </row>
    <row r="155" spans="2:7" ht="18" customHeight="1" x14ac:dyDescent="0.25">
      <c r="B155" s="2868" t="s">
        <v>2382</v>
      </c>
      <c r="C155" s="2872" t="s">
        <v>2373</v>
      </c>
      <c r="D155" s="2870"/>
      <c r="E155" s="2870"/>
      <c r="F155" s="2870"/>
      <c r="G155" s="2871"/>
    </row>
    <row r="156" spans="2:7" ht="18" customHeight="1" x14ac:dyDescent="0.35">
      <c r="B156" s="2868" t="s">
        <v>2383</v>
      </c>
      <c r="C156" s="2869" t="s">
        <v>2316</v>
      </c>
      <c r="D156" s="2870"/>
      <c r="E156" s="2870"/>
      <c r="F156" s="2870"/>
      <c r="G156" s="2871"/>
    </row>
    <row r="157" spans="2:7" ht="18" customHeight="1" x14ac:dyDescent="0.35">
      <c r="B157" s="2868" t="s">
        <v>2383</v>
      </c>
      <c r="C157" s="2872" t="s">
        <v>2318</v>
      </c>
      <c r="D157" s="2870"/>
      <c r="E157" s="2870"/>
      <c r="F157" s="2870"/>
      <c r="G157" s="2871"/>
    </row>
    <row r="158" spans="2:7" ht="18" customHeight="1" x14ac:dyDescent="0.35">
      <c r="B158" s="2868" t="s">
        <v>2383</v>
      </c>
      <c r="C158" s="2872" t="s">
        <v>2319</v>
      </c>
      <c r="D158" s="2870"/>
      <c r="E158" s="2870"/>
      <c r="F158" s="2870"/>
      <c r="G158" s="2871"/>
    </row>
    <row r="159" spans="2:7" ht="18" customHeight="1" x14ac:dyDescent="0.35">
      <c r="B159" s="2868" t="s">
        <v>2384</v>
      </c>
      <c r="C159" s="2872" t="s">
        <v>2319</v>
      </c>
      <c r="D159" s="2870"/>
      <c r="E159" s="2870"/>
      <c r="F159" s="2870"/>
      <c r="G159" s="2871"/>
    </row>
    <row r="160" spans="2:7" ht="18" customHeight="1" x14ac:dyDescent="0.25">
      <c r="B160" s="2868" t="s">
        <v>2384</v>
      </c>
      <c r="C160" s="2872" t="s">
        <v>2373</v>
      </c>
      <c r="D160" s="2870"/>
      <c r="E160" s="2870"/>
      <c r="F160" s="2870"/>
      <c r="G160" s="2871"/>
    </row>
    <row r="161" spans="2:7" ht="18" customHeight="1" x14ac:dyDescent="0.25">
      <c r="B161" s="2868" t="s">
        <v>2385</v>
      </c>
      <c r="C161" s="2872" t="s">
        <v>2373</v>
      </c>
      <c r="D161" s="2870" t="s">
        <v>2317</v>
      </c>
      <c r="E161" s="2870" t="s">
        <v>2317</v>
      </c>
      <c r="F161" s="2870" t="s">
        <v>2317</v>
      </c>
      <c r="G161" s="2871" t="s">
        <v>2317</v>
      </c>
    </row>
    <row r="162" spans="2:7" ht="18" customHeight="1" x14ac:dyDescent="0.25">
      <c r="B162" s="2868" t="s">
        <v>2386</v>
      </c>
      <c r="C162" s="2872" t="s">
        <v>2373</v>
      </c>
      <c r="D162" s="2870"/>
      <c r="E162" s="2870"/>
      <c r="F162" s="2870"/>
      <c r="G162" s="2871"/>
    </row>
    <row r="163" spans="2:7" ht="18" customHeight="1" x14ac:dyDescent="0.25">
      <c r="B163" s="2868" t="s">
        <v>2387</v>
      </c>
      <c r="C163" s="2872" t="s">
        <v>2373</v>
      </c>
      <c r="D163" s="2870"/>
      <c r="E163" s="2870"/>
      <c r="F163" s="2870"/>
      <c r="G163" s="2871"/>
    </row>
    <row r="164" spans="2:7" ht="18" customHeight="1" x14ac:dyDescent="0.25">
      <c r="B164" s="2868" t="s">
        <v>2388</v>
      </c>
      <c r="C164" s="2872" t="s">
        <v>2373</v>
      </c>
      <c r="D164" s="2870"/>
      <c r="E164" s="2870"/>
      <c r="F164" s="2870"/>
      <c r="G164" s="2871"/>
    </row>
    <row r="165" spans="2:7" ht="18" customHeight="1" x14ac:dyDescent="0.25">
      <c r="B165" s="2868" t="s">
        <v>2389</v>
      </c>
      <c r="C165" s="2872" t="s">
        <v>2373</v>
      </c>
      <c r="D165" s="2870"/>
      <c r="E165" s="2870"/>
      <c r="F165" s="2870"/>
      <c r="G165" s="2871"/>
    </row>
    <row r="166" spans="2:7" ht="18" customHeight="1" x14ac:dyDescent="0.25">
      <c r="B166" s="2868" t="s">
        <v>2390</v>
      </c>
      <c r="C166" s="2872" t="s">
        <v>2373</v>
      </c>
      <c r="D166" s="2870"/>
      <c r="E166" s="2870"/>
      <c r="F166" s="2870"/>
      <c r="G166" s="2871"/>
    </row>
    <row r="167" spans="2:7" ht="18" customHeight="1" x14ac:dyDescent="0.35">
      <c r="B167" s="2868" t="s">
        <v>2391</v>
      </c>
      <c r="C167" s="2869" t="s">
        <v>2316</v>
      </c>
      <c r="D167" s="2870"/>
      <c r="E167" s="2870"/>
      <c r="F167" s="2870"/>
      <c r="G167" s="2871"/>
    </row>
    <row r="168" spans="2:7" ht="18" customHeight="1" x14ac:dyDescent="0.35">
      <c r="B168" s="2868" t="s">
        <v>2391</v>
      </c>
      <c r="C168" s="2872" t="s">
        <v>2318</v>
      </c>
      <c r="D168" s="2870"/>
      <c r="E168" s="2870"/>
      <c r="F168" s="2870"/>
      <c r="G168" s="2871"/>
    </row>
    <row r="169" spans="2:7" ht="18" customHeight="1" x14ac:dyDescent="0.35">
      <c r="B169" s="2868" t="s">
        <v>2391</v>
      </c>
      <c r="C169" s="2872" t="s">
        <v>2319</v>
      </c>
      <c r="D169" s="2870"/>
      <c r="E169" s="2870"/>
      <c r="F169" s="2870"/>
      <c r="G169" s="2871"/>
    </row>
    <row r="170" spans="2:7" ht="18" customHeight="1" x14ac:dyDescent="0.25">
      <c r="B170" s="2868" t="s">
        <v>2391</v>
      </c>
      <c r="C170" s="2872" t="s">
        <v>2373</v>
      </c>
      <c r="D170" s="2870"/>
      <c r="E170" s="2870"/>
      <c r="F170" s="2870"/>
      <c r="G170" s="2871"/>
    </row>
    <row r="171" spans="2:7" ht="18" customHeight="1" x14ac:dyDescent="0.35">
      <c r="B171" s="2868" t="s">
        <v>2392</v>
      </c>
      <c r="C171" s="2869" t="s">
        <v>2316</v>
      </c>
      <c r="D171" s="2870"/>
      <c r="E171" s="2870"/>
      <c r="F171" s="2870"/>
      <c r="G171" s="2871"/>
    </row>
    <row r="172" spans="2:7" ht="18" customHeight="1" x14ac:dyDescent="0.35">
      <c r="B172" s="2868" t="s">
        <v>2392</v>
      </c>
      <c r="C172" s="2872" t="s">
        <v>2318</v>
      </c>
      <c r="D172" s="2870"/>
      <c r="E172" s="2870"/>
      <c r="F172" s="2870"/>
      <c r="G172" s="2871"/>
    </row>
    <row r="173" spans="2:7" ht="18" customHeight="1" x14ac:dyDescent="0.35">
      <c r="B173" s="2868" t="s">
        <v>2392</v>
      </c>
      <c r="C173" s="2872" t="s">
        <v>2319</v>
      </c>
      <c r="D173" s="2870"/>
      <c r="E173" s="2870"/>
      <c r="F173" s="2870"/>
      <c r="G173" s="2871"/>
    </row>
    <row r="174" spans="2:7" ht="18" customHeight="1" x14ac:dyDescent="0.25">
      <c r="B174" s="2868" t="s">
        <v>2392</v>
      </c>
      <c r="C174" s="2872" t="s">
        <v>2373</v>
      </c>
      <c r="D174" s="2870"/>
      <c r="E174" s="2870"/>
      <c r="F174" s="2870"/>
      <c r="G174" s="2871"/>
    </row>
    <row r="175" spans="2:7" ht="18" customHeight="1" x14ac:dyDescent="0.35">
      <c r="B175" s="2873" t="s">
        <v>2393</v>
      </c>
      <c r="C175" s="2869" t="s">
        <v>2316</v>
      </c>
      <c r="D175" s="2870"/>
      <c r="E175" s="2870"/>
      <c r="F175" s="2870"/>
      <c r="G175" s="2871"/>
    </row>
    <row r="176" spans="2:7" ht="18" customHeight="1" x14ac:dyDescent="0.35">
      <c r="B176" s="2868" t="s">
        <v>2394</v>
      </c>
      <c r="C176" s="2872" t="s">
        <v>2318</v>
      </c>
      <c r="D176" s="2870" t="s">
        <v>2317</v>
      </c>
      <c r="E176" s="2870" t="s">
        <v>2317</v>
      </c>
      <c r="F176" s="2870" t="s">
        <v>2317</v>
      </c>
      <c r="G176" s="2871" t="s">
        <v>2317</v>
      </c>
    </row>
    <row r="177" spans="2:7" ht="18" customHeight="1" x14ac:dyDescent="0.35">
      <c r="B177" s="2868" t="s">
        <v>2395</v>
      </c>
      <c r="C177" s="2872" t="s">
        <v>2318</v>
      </c>
      <c r="D177" s="2870" t="s">
        <v>2317</v>
      </c>
      <c r="E177" s="2870" t="s">
        <v>2317</v>
      </c>
      <c r="F177" s="2870" t="s">
        <v>2317</v>
      </c>
      <c r="G177" s="2871" t="s">
        <v>2317</v>
      </c>
    </row>
    <row r="178" spans="2:7" ht="18" customHeight="1" x14ac:dyDescent="0.35">
      <c r="B178" s="2868" t="s">
        <v>2395</v>
      </c>
      <c r="C178" s="2872" t="s">
        <v>2319</v>
      </c>
      <c r="D178" s="2870" t="s">
        <v>2317</v>
      </c>
      <c r="E178" s="2870"/>
      <c r="F178" s="2870" t="s">
        <v>2317</v>
      </c>
      <c r="G178" s="2871"/>
    </row>
    <row r="179" spans="2:7" ht="18" customHeight="1" x14ac:dyDescent="0.35">
      <c r="B179" s="2868" t="s">
        <v>2396</v>
      </c>
      <c r="C179" s="2872" t="s">
        <v>2318</v>
      </c>
      <c r="D179" s="2870"/>
      <c r="E179" s="2870"/>
      <c r="F179" s="2870"/>
      <c r="G179" s="2871"/>
    </row>
    <row r="180" spans="2:7" ht="18" customHeight="1" x14ac:dyDescent="0.35">
      <c r="B180" s="2868" t="s">
        <v>2397</v>
      </c>
      <c r="C180" s="2872" t="s">
        <v>2318</v>
      </c>
      <c r="D180" s="2870"/>
      <c r="E180" s="2870"/>
      <c r="F180" s="2870"/>
      <c r="G180" s="2871"/>
    </row>
    <row r="181" spans="2:7" ht="18" customHeight="1" x14ac:dyDescent="0.35">
      <c r="B181" s="2868" t="s">
        <v>2398</v>
      </c>
      <c r="C181" s="2872" t="s">
        <v>2319</v>
      </c>
      <c r="D181" s="2870" t="s">
        <v>2317</v>
      </c>
      <c r="E181" s="2870" t="s">
        <v>2317</v>
      </c>
      <c r="F181" s="2870" t="s">
        <v>2317</v>
      </c>
      <c r="G181" s="2871" t="s">
        <v>2317</v>
      </c>
    </row>
    <row r="182" spans="2:7" ht="18" customHeight="1" x14ac:dyDescent="0.35">
      <c r="B182" s="2873" t="s">
        <v>2399</v>
      </c>
      <c r="C182" s="2872" t="s">
        <v>2319</v>
      </c>
      <c r="D182" s="2870" t="s">
        <v>2317</v>
      </c>
      <c r="E182" s="2870"/>
      <c r="F182" s="2870" t="s">
        <v>2317</v>
      </c>
      <c r="G182" s="2871"/>
    </row>
    <row r="183" spans="2:7" ht="18" customHeight="1" x14ac:dyDescent="0.35">
      <c r="B183" s="2868" t="s">
        <v>2400</v>
      </c>
      <c r="C183" s="2872" t="s">
        <v>2318</v>
      </c>
      <c r="D183" s="2870"/>
      <c r="E183" s="2870"/>
      <c r="F183" s="2870"/>
      <c r="G183" s="2871"/>
    </row>
    <row r="184" spans="2:7" ht="18" customHeight="1" x14ac:dyDescent="0.35">
      <c r="B184" s="2868" t="s">
        <v>2400</v>
      </c>
      <c r="C184" s="2872" t="s">
        <v>2319</v>
      </c>
      <c r="D184" s="2870"/>
      <c r="E184" s="2870"/>
      <c r="F184" s="2870"/>
      <c r="G184" s="2871"/>
    </row>
    <row r="185" spans="2:7" ht="18" customHeight="1" x14ac:dyDescent="0.35">
      <c r="B185" s="2868" t="s">
        <v>2401</v>
      </c>
      <c r="C185" s="2872" t="s">
        <v>2318</v>
      </c>
      <c r="D185" s="2870"/>
      <c r="E185" s="2870"/>
      <c r="F185" s="2870"/>
      <c r="G185" s="2871"/>
    </row>
    <row r="186" spans="2:7" ht="18" customHeight="1" x14ac:dyDescent="0.35">
      <c r="B186" s="2868" t="s">
        <v>2401</v>
      </c>
      <c r="C186" s="2872" t="s">
        <v>2319</v>
      </c>
      <c r="D186" s="2870"/>
      <c r="E186" s="2870"/>
      <c r="F186" s="2870"/>
      <c r="G186" s="2871"/>
    </row>
    <row r="187" spans="2:7" ht="18" customHeight="1" x14ac:dyDescent="0.35">
      <c r="B187" s="2868" t="s">
        <v>2402</v>
      </c>
      <c r="C187" s="2869" t="s">
        <v>2316</v>
      </c>
      <c r="D187" s="2870"/>
      <c r="E187" s="2870" t="s">
        <v>2317</v>
      </c>
      <c r="F187" s="2870" t="s">
        <v>2317</v>
      </c>
      <c r="G187" s="2871" t="s">
        <v>2317</v>
      </c>
    </row>
    <row r="188" spans="2:7" ht="18" customHeight="1" x14ac:dyDescent="0.35">
      <c r="B188" s="2868" t="s">
        <v>2403</v>
      </c>
      <c r="C188" s="2869" t="s">
        <v>2316</v>
      </c>
      <c r="D188" s="2870"/>
      <c r="E188" s="2870"/>
      <c r="F188" s="2870"/>
      <c r="G188" s="2871"/>
    </row>
    <row r="189" spans="2:7" ht="18" customHeight="1" x14ac:dyDescent="0.35">
      <c r="B189" s="2868" t="s">
        <v>2404</v>
      </c>
      <c r="C189" s="2869" t="s">
        <v>2316</v>
      </c>
      <c r="D189" s="2870"/>
      <c r="E189" s="2870"/>
      <c r="F189" s="2870"/>
      <c r="G189" s="2871"/>
    </row>
    <row r="190" spans="2:7" ht="18" customHeight="1" x14ac:dyDescent="0.35">
      <c r="B190" s="2868" t="s">
        <v>2405</v>
      </c>
      <c r="C190" s="2869" t="s">
        <v>2316</v>
      </c>
      <c r="D190" s="2870"/>
      <c r="E190" s="2870"/>
      <c r="F190" s="2870"/>
      <c r="G190" s="2871"/>
    </row>
    <row r="191" spans="2:7" ht="18" customHeight="1" x14ac:dyDescent="0.35">
      <c r="B191" s="2868" t="s">
        <v>2405</v>
      </c>
      <c r="C191" s="2872" t="s">
        <v>2318</v>
      </c>
      <c r="D191" s="2870"/>
      <c r="E191" s="2870"/>
      <c r="F191" s="2870"/>
      <c r="G191" s="2871"/>
    </row>
    <row r="192" spans="2:7" ht="18" customHeight="1" x14ac:dyDescent="0.35">
      <c r="B192" s="2868" t="s">
        <v>2405</v>
      </c>
      <c r="C192" s="2872" t="s">
        <v>2319</v>
      </c>
      <c r="D192" s="2870"/>
      <c r="E192" s="2870"/>
      <c r="F192" s="2870"/>
      <c r="G192" s="2871"/>
    </row>
    <row r="193" spans="2:7" ht="18" customHeight="1" x14ac:dyDescent="0.35">
      <c r="B193" s="2873" t="s">
        <v>2406</v>
      </c>
      <c r="C193" s="2869" t="s">
        <v>2316</v>
      </c>
      <c r="D193" s="2870"/>
      <c r="E193" s="2870"/>
      <c r="F193" s="2870"/>
      <c r="G193" s="2871"/>
    </row>
    <row r="194" spans="2:7" ht="18" customHeight="1" x14ac:dyDescent="0.35">
      <c r="B194" s="2868" t="s">
        <v>2407</v>
      </c>
      <c r="C194" s="2869" t="s">
        <v>2316</v>
      </c>
      <c r="D194" s="2870" t="s">
        <v>2317</v>
      </c>
      <c r="E194" s="2870" t="s">
        <v>2317</v>
      </c>
      <c r="F194" s="2870"/>
      <c r="G194" s="2871" t="s">
        <v>2317</v>
      </c>
    </row>
    <row r="195" spans="2:7" ht="18" customHeight="1" x14ac:dyDescent="0.35">
      <c r="B195" s="2868" t="s">
        <v>2408</v>
      </c>
      <c r="C195" s="2869" t="s">
        <v>2316</v>
      </c>
      <c r="D195" s="2870"/>
      <c r="E195" s="2870"/>
      <c r="F195" s="2870"/>
      <c r="G195" s="2871"/>
    </row>
    <row r="196" spans="2:7" ht="18" customHeight="1" x14ac:dyDescent="0.35">
      <c r="B196" s="2868" t="s">
        <v>2409</v>
      </c>
      <c r="C196" s="2869" t="s">
        <v>2316</v>
      </c>
      <c r="D196" s="2870" t="s">
        <v>2317</v>
      </c>
      <c r="E196" s="2870" t="s">
        <v>2317</v>
      </c>
      <c r="F196" s="2870"/>
      <c r="G196" s="2871" t="s">
        <v>2317</v>
      </c>
    </row>
    <row r="197" spans="2:7" ht="18" customHeight="1" x14ac:dyDescent="0.35">
      <c r="B197" s="2868" t="s">
        <v>2410</v>
      </c>
      <c r="C197" s="2869" t="s">
        <v>2316</v>
      </c>
      <c r="D197" s="2870" t="s">
        <v>2317</v>
      </c>
      <c r="E197" s="2870" t="s">
        <v>2317</v>
      </c>
      <c r="F197" s="2870"/>
      <c r="G197" s="2871" t="s">
        <v>2317</v>
      </c>
    </row>
    <row r="198" spans="2:7" ht="18" customHeight="1" x14ac:dyDescent="0.35">
      <c r="B198" s="2868" t="s">
        <v>2411</v>
      </c>
      <c r="C198" s="2869" t="s">
        <v>2316</v>
      </c>
      <c r="D198" s="2870" t="s">
        <v>2317</v>
      </c>
      <c r="E198" s="2870" t="s">
        <v>2317</v>
      </c>
      <c r="F198" s="2870"/>
      <c r="G198" s="2871" t="s">
        <v>2317</v>
      </c>
    </row>
    <row r="199" spans="2:7" ht="18" customHeight="1" x14ac:dyDescent="0.35">
      <c r="B199" s="2868" t="s">
        <v>2412</v>
      </c>
      <c r="C199" s="2869" t="s">
        <v>2316</v>
      </c>
      <c r="D199" s="2870" t="s">
        <v>2317</v>
      </c>
      <c r="E199" s="2870"/>
      <c r="F199" s="2870"/>
      <c r="G199" s="2871" t="s">
        <v>2317</v>
      </c>
    </row>
    <row r="200" spans="2:7" ht="18" customHeight="1" x14ac:dyDescent="0.35">
      <c r="B200" s="2868" t="s">
        <v>2413</v>
      </c>
      <c r="C200" s="2869" t="s">
        <v>2316</v>
      </c>
      <c r="D200" s="2870" t="s">
        <v>2317</v>
      </c>
      <c r="E200" s="2870" t="s">
        <v>2317</v>
      </c>
      <c r="F200" s="2870"/>
      <c r="G200" s="2871" t="s">
        <v>2317</v>
      </c>
    </row>
    <row r="201" spans="2:7" ht="18" customHeight="1" x14ac:dyDescent="0.35">
      <c r="B201" s="2868" t="s">
        <v>2414</v>
      </c>
      <c r="C201" s="2869" t="s">
        <v>2316</v>
      </c>
      <c r="D201" s="2870"/>
      <c r="E201" s="2870"/>
      <c r="F201" s="2870"/>
      <c r="G201" s="2871"/>
    </row>
    <row r="202" spans="2:7" ht="18" customHeight="1" x14ac:dyDescent="0.35">
      <c r="B202" s="2868" t="s">
        <v>2415</v>
      </c>
      <c r="C202" s="2869" t="s">
        <v>2316</v>
      </c>
      <c r="D202" s="2870"/>
      <c r="E202" s="2870"/>
      <c r="F202" s="2870"/>
      <c r="G202" s="2871"/>
    </row>
    <row r="203" spans="2:7" ht="18" customHeight="1" x14ac:dyDescent="0.35">
      <c r="B203" s="2868" t="s">
        <v>2416</v>
      </c>
      <c r="C203" s="2869" t="s">
        <v>2316</v>
      </c>
      <c r="D203" s="2870"/>
      <c r="E203" s="2870"/>
      <c r="F203" s="2870"/>
      <c r="G203" s="2871"/>
    </row>
    <row r="204" spans="2:7" ht="18" customHeight="1" x14ac:dyDescent="0.35">
      <c r="B204" s="2868" t="s">
        <v>2417</v>
      </c>
      <c r="C204" s="2869" t="s">
        <v>2316</v>
      </c>
      <c r="D204" s="2870"/>
      <c r="E204" s="2870"/>
      <c r="F204" s="2870"/>
      <c r="G204" s="2871"/>
    </row>
    <row r="205" spans="2:7" ht="18" customHeight="1" x14ac:dyDescent="0.35">
      <c r="B205" s="2868" t="s">
        <v>2418</v>
      </c>
      <c r="C205" s="2869" t="s">
        <v>2316</v>
      </c>
      <c r="D205" s="2870" t="s">
        <v>2317</v>
      </c>
      <c r="E205" s="2870"/>
      <c r="F205" s="2870"/>
      <c r="G205" s="2871" t="s">
        <v>2317</v>
      </c>
    </row>
    <row r="206" spans="2:7" ht="18" customHeight="1" x14ac:dyDescent="0.35">
      <c r="B206" s="2868" t="s">
        <v>2419</v>
      </c>
      <c r="C206" s="2869" t="s">
        <v>2316</v>
      </c>
      <c r="D206" s="2870"/>
      <c r="E206" s="2870"/>
      <c r="F206" s="2870"/>
      <c r="G206" s="2871"/>
    </row>
    <row r="207" spans="2:7" ht="18" customHeight="1" x14ac:dyDescent="0.35">
      <c r="B207" s="2868" t="s">
        <v>2420</v>
      </c>
      <c r="C207" s="2869" t="s">
        <v>2316</v>
      </c>
      <c r="D207" s="2870"/>
      <c r="E207" s="2870"/>
      <c r="F207" s="2870"/>
      <c r="G207" s="2871"/>
    </row>
    <row r="208" spans="2:7" ht="18" customHeight="1" x14ac:dyDescent="0.35">
      <c r="B208" s="2868" t="s">
        <v>2421</v>
      </c>
      <c r="C208" s="2869" t="s">
        <v>2316</v>
      </c>
      <c r="D208" s="2870" t="s">
        <v>2317</v>
      </c>
      <c r="E208" s="2870" t="s">
        <v>2317</v>
      </c>
      <c r="F208" s="2870"/>
      <c r="G208" s="2871" t="s">
        <v>2317</v>
      </c>
    </row>
    <row r="209" spans="2:7" ht="18" customHeight="1" x14ac:dyDescent="0.35">
      <c r="B209" s="2873" t="s">
        <v>2422</v>
      </c>
      <c r="C209" s="2872" t="s">
        <v>2319</v>
      </c>
      <c r="D209" s="2870"/>
      <c r="E209" s="2870"/>
      <c r="F209" s="2870"/>
      <c r="G209" s="2871"/>
    </row>
    <row r="210" spans="2:7" ht="18" customHeight="1" x14ac:dyDescent="0.35">
      <c r="B210" s="2873" t="s">
        <v>2423</v>
      </c>
      <c r="C210" s="2869" t="s">
        <v>2316</v>
      </c>
      <c r="D210" s="2870"/>
      <c r="E210" s="2870"/>
      <c r="F210" s="2870"/>
      <c r="G210" s="2871"/>
    </row>
    <row r="211" spans="2:7" ht="18" customHeight="1" x14ac:dyDescent="0.35">
      <c r="B211" s="2873" t="s">
        <v>2423</v>
      </c>
      <c r="C211" s="2872" t="s">
        <v>2318</v>
      </c>
      <c r="D211" s="2870" t="s">
        <v>2317</v>
      </c>
      <c r="E211" s="2870" t="s">
        <v>2317</v>
      </c>
      <c r="F211" s="2870"/>
      <c r="G211" s="2871" t="s">
        <v>2317</v>
      </c>
    </row>
    <row r="212" spans="2:7" ht="18" customHeight="1" x14ac:dyDescent="0.35">
      <c r="B212" s="2873" t="s">
        <v>2423</v>
      </c>
      <c r="C212" s="2872" t="s">
        <v>2319</v>
      </c>
      <c r="D212" s="2870" t="s">
        <v>2317</v>
      </c>
      <c r="E212" s="2870"/>
      <c r="F212" s="2870"/>
      <c r="G212" s="2871" t="s">
        <v>2317</v>
      </c>
    </row>
    <row r="213" spans="2:7" ht="18" customHeight="1" x14ac:dyDescent="0.35">
      <c r="B213" s="2873" t="s">
        <v>2424</v>
      </c>
      <c r="C213" s="2872" t="s">
        <v>2319</v>
      </c>
      <c r="D213" s="2870"/>
      <c r="E213" s="2870"/>
      <c r="F213" s="2870"/>
      <c r="G213" s="2871"/>
    </row>
    <row r="214" spans="2:7" ht="18" customHeight="1" x14ac:dyDescent="0.35">
      <c r="B214" s="2873" t="s">
        <v>2425</v>
      </c>
      <c r="C214" s="2869" t="s">
        <v>2316</v>
      </c>
      <c r="D214" s="2870"/>
      <c r="E214" s="2870"/>
      <c r="F214" s="2870"/>
      <c r="G214" s="2871"/>
    </row>
    <row r="215" spans="2:7" ht="18" customHeight="1" x14ac:dyDescent="0.35">
      <c r="B215" s="2868" t="s">
        <v>2425</v>
      </c>
      <c r="C215" s="2872" t="s">
        <v>2318</v>
      </c>
      <c r="D215" s="2870"/>
      <c r="E215" s="2870"/>
      <c r="F215" s="2870"/>
      <c r="G215" s="2871"/>
    </row>
    <row r="216" spans="2:7" ht="18" customHeight="1" x14ac:dyDescent="0.35">
      <c r="B216" s="2868" t="s">
        <v>2425</v>
      </c>
      <c r="C216" s="2872" t="s">
        <v>2319</v>
      </c>
      <c r="D216" s="2870"/>
      <c r="E216" s="2870"/>
      <c r="F216" s="2870"/>
      <c r="G216" s="2871"/>
    </row>
    <row r="217" spans="2:7" ht="18" customHeight="1" x14ac:dyDescent="0.35">
      <c r="B217" s="2873" t="s">
        <v>2426</v>
      </c>
      <c r="C217" s="2869" t="s">
        <v>2316</v>
      </c>
      <c r="D217" s="2870"/>
      <c r="E217" s="2870"/>
      <c r="F217" s="2870"/>
      <c r="G217" s="2871"/>
    </row>
    <row r="218" spans="2:7" ht="18" customHeight="1" x14ac:dyDescent="0.35">
      <c r="B218" s="2873" t="s">
        <v>2426</v>
      </c>
      <c r="C218" s="2872" t="s">
        <v>2318</v>
      </c>
      <c r="D218" s="2870"/>
      <c r="E218" s="2870"/>
      <c r="F218" s="2870"/>
      <c r="G218" s="2871"/>
    </row>
    <row r="219" spans="2:7" ht="18" customHeight="1" x14ac:dyDescent="0.35">
      <c r="B219" s="2873" t="s">
        <v>2426</v>
      </c>
      <c r="C219" s="2872" t="s">
        <v>2319</v>
      </c>
      <c r="D219" s="2870"/>
      <c r="E219" s="2870"/>
      <c r="F219" s="2870"/>
      <c r="G219" s="2871"/>
    </row>
    <row r="220" spans="2:7" ht="18" customHeight="1" x14ac:dyDescent="0.35">
      <c r="B220" s="2873" t="s">
        <v>2427</v>
      </c>
      <c r="C220" s="2869" t="s">
        <v>2316</v>
      </c>
      <c r="D220" s="2870"/>
      <c r="E220" s="2870"/>
      <c r="F220" s="2870"/>
      <c r="G220" s="2871"/>
    </row>
    <row r="221" spans="2:7" ht="18" customHeight="1" x14ac:dyDescent="0.35">
      <c r="B221" s="2868" t="s">
        <v>2428</v>
      </c>
      <c r="C221" s="2872" t="s">
        <v>2318</v>
      </c>
      <c r="D221" s="2870" t="s">
        <v>2317</v>
      </c>
      <c r="E221" s="2870" t="s">
        <v>2317</v>
      </c>
      <c r="F221" s="2870" t="s">
        <v>2317</v>
      </c>
      <c r="G221" s="2871" t="s">
        <v>2317</v>
      </c>
    </row>
    <row r="222" spans="2:7" ht="18" customHeight="1" x14ac:dyDescent="0.35">
      <c r="B222" s="2868" t="s">
        <v>2429</v>
      </c>
      <c r="C222" s="2872" t="s">
        <v>2318</v>
      </c>
      <c r="D222" s="2870"/>
      <c r="E222" s="2870"/>
      <c r="F222" s="2870"/>
      <c r="G222" s="2871"/>
    </row>
    <row r="223" spans="2:7" ht="18" customHeight="1" x14ac:dyDescent="0.35">
      <c r="B223" s="2868" t="s">
        <v>2429</v>
      </c>
      <c r="C223" s="2872" t="s">
        <v>2319</v>
      </c>
      <c r="D223" s="2870"/>
      <c r="E223" s="2870"/>
      <c r="F223" s="2870"/>
      <c r="G223" s="2871"/>
    </row>
    <row r="224" spans="2:7" ht="18" customHeight="1" x14ac:dyDescent="0.35">
      <c r="B224" s="2868" t="s">
        <v>2430</v>
      </c>
      <c r="C224" s="2869" t="s">
        <v>2316</v>
      </c>
      <c r="D224" s="2870"/>
      <c r="E224" s="2870"/>
      <c r="F224" s="2870"/>
      <c r="G224" s="2871"/>
    </row>
    <row r="225" spans="2:7" ht="18" customHeight="1" x14ac:dyDescent="0.35">
      <c r="B225" s="2868" t="s">
        <v>2430</v>
      </c>
      <c r="C225" s="2872" t="s">
        <v>2318</v>
      </c>
      <c r="D225" s="2870"/>
      <c r="E225" s="2870"/>
      <c r="F225" s="2870"/>
      <c r="G225" s="2871"/>
    </row>
    <row r="226" spans="2:7" ht="18" customHeight="1" x14ac:dyDescent="0.35">
      <c r="B226" s="2868" t="s">
        <v>2430</v>
      </c>
      <c r="C226" s="2872" t="s">
        <v>2319</v>
      </c>
      <c r="D226" s="2870"/>
      <c r="E226" s="2870"/>
      <c r="F226" s="2870"/>
      <c r="G226" s="2871"/>
    </row>
    <row r="227" spans="2:7" ht="18" customHeight="1" x14ac:dyDescent="0.35">
      <c r="B227" s="2868" t="s">
        <v>2431</v>
      </c>
      <c r="C227" s="2872" t="s">
        <v>2318</v>
      </c>
      <c r="D227" s="2870"/>
      <c r="E227" s="2870"/>
      <c r="F227" s="2870"/>
      <c r="G227" s="2871"/>
    </row>
    <row r="228" spans="2:7" ht="18" customHeight="1" x14ac:dyDescent="0.35">
      <c r="B228" s="2868" t="s">
        <v>2431</v>
      </c>
      <c r="C228" s="2872" t="s">
        <v>2319</v>
      </c>
      <c r="D228" s="2870"/>
      <c r="E228" s="2870"/>
      <c r="F228" s="2870"/>
      <c r="G228" s="2871"/>
    </row>
    <row r="229" spans="2:7" ht="18" customHeight="1" x14ac:dyDescent="0.35">
      <c r="B229" s="2873" t="s">
        <v>2432</v>
      </c>
      <c r="C229" s="2869" t="s">
        <v>2316</v>
      </c>
      <c r="D229" s="2870"/>
      <c r="E229" s="2870"/>
      <c r="F229" s="2870"/>
      <c r="G229" s="2871"/>
    </row>
    <row r="230" spans="2:7" ht="18" customHeight="1" x14ac:dyDescent="0.35">
      <c r="B230" s="2873" t="s">
        <v>2432</v>
      </c>
      <c r="C230" s="2872" t="s">
        <v>2318</v>
      </c>
      <c r="D230" s="2870"/>
      <c r="E230" s="2870"/>
      <c r="F230" s="2870"/>
      <c r="G230" s="2871"/>
    </row>
    <row r="231" spans="2:7" ht="18" customHeight="1" x14ac:dyDescent="0.35">
      <c r="B231" s="2873" t="s">
        <v>2432</v>
      </c>
      <c r="C231" s="2872" t="s">
        <v>2319</v>
      </c>
      <c r="D231" s="2870"/>
      <c r="E231" s="2870"/>
      <c r="F231" s="2870"/>
      <c r="G231" s="2871"/>
    </row>
    <row r="232" spans="2:7" ht="18" customHeight="1" x14ac:dyDescent="0.35">
      <c r="B232" s="2873" t="s">
        <v>2433</v>
      </c>
      <c r="C232" s="2869" t="s">
        <v>2316</v>
      </c>
      <c r="D232" s="2870"/>
      <c r="E232" s="2870"/>
      <c r="F232" s="2870"/>
      <c r="G232" s="2871"/>
    </row>
    <row r="233" spans="2:7" ht="18" customHeight="1" x14ac:dyDescent="0.35">
      <c r="B233" s="2873" t="s">
        <v>2434</v>
      </c>
      <c r="C233" s="2872" t="s">
        <v>2316</v>
      </c>
      <c r="D233" s="2870"/>
      <c r="E233" s="2870"/>
      <c r="F233" s="2870"/>
      <c r="G233" s="2871"/>
    </row>
    <row r="234" spans="2:7" ht="18" customHeight="1" x14ac:dyDescent="0.35">
      <c r="B234" s="2873" t="s">
        <v>2434</v>
      </c>
      <c r="C234" s="2872" t="s">
        <v>2318</v>
      </c>
      <c r="D234" s="2870"/>
      <c r="E234" s="2870"/>
      <c r="F234" s="2870"/>
      <c r="G234" s="2871"/>
    </row>
    <row r="235" spans="2:7" ht="18" customHeight="1" x14ac:dyDescent="0.35">
      <c r="B235" s="2873" t="s">
        <v>2434</v>
      </c>
      <c r="C235" s="2872" t="s">
        <v>2319</v>
      </c>
      <c r="D235" s="2870"/>
      <c r="E235" s="2870"/>
      <c r="F235" s="2870"/>
      <c r="G235" s="2871"/>
    </row>
    <row r="236" spans="2:7" ht="18" customHeight="1" x14ac:dyDescent="0.25">
      <c r="B236" s="2873" t="s">
        <v>2434</v>
      </c>
      <c r="C236" s="2872" t="s">
        <v>2373</v>
      </c>
      <c r="D236" s="2870"/>
      <c r="E236" s="2870"/>
      <c r="F236" s="2870"/>
      <c r="G236" s="2871"/>
    </row>
    <row r="237" spans="2:7" ht="18" customHeight="1" x14ac:dyDescent="0.35">
      <c r="B237" s="2874" t="s">
        <v>2435</v>
      </c>
      <c r="C237" s="2875" t="s">
        <v>2316</v>
      </c>
      <c r="D237" s="2876"/>
      <c r="E237" s="2876"/>
      <c r="F237" s="2876"/>
      <c r="G237" s="2877"/>
    </row>
    <row r="238" spans="2:7" ht="14.15" customHeight="1" x14ac:dyDescent="0.25">
      <c r="B238" s="224" t="s">
        <v>2436</v>
      </c>
      <c r="C238" s="98"/>
      <c r="D238" s="98"/>
      <c r="E238" s="98"/>
      <c r="F238" s="98"/>
      <c r="G238" s="98"/>
    </row>
    <row r="239" spans="2:7" ht="14.15" customHeight="1" x14ac:dyDescent="0.3">
      <c r="B239" s="2878" t="s">
        <v>2437</v>
      </c>
      <c r="C239" s="2879"/>
      <c r="D239" s="2879"/>
      <c r="E239" s="2879"/>
      <c r="F239" s="2879"/>
      <c r="G239" s="2879"/>
    </row>
    <row r="240" spans="2:7" ht="14.15" customHeight="1" x14ac:dyDescent="0.25">
      <c r="B240" s="2880"/>
      <c r="C240" s="2881"/>
      <c r="D240" s="2882"/>
      <c r="E240" s="2882"/>
      <c r="F240" s="2882"/>
      <c r="G240" s="2882"/>
    </row>
    <row r="241" spans="2:20" ht="14.15" customHeight="1" x14ac:dyDescent="0.25">
      <c r="B241" s="152" t="s">
        <v>2438</v>
      </c>
    </row>
    <row r="242" spans="2:20" ht="14.15" customHeight="1" x14ac:dyDescent="0.25">
      <c r="B242" s="152" t="s">
        <v>2439</v>
      </c>
    </row>
    <row r="243" spans="2:20" ht="14.15" customHeight="1" x14ac:dyDescent="0.25">
      <c r="B243" s="531"/>
    </row>
    <row r="244" spans="2:20" ht="14.15" customHeight="1" x14ac:dyDescent="0.25">
      <c r="B244" s="2840" t="s">
        <v>1998</v>
      </c>
      <c r="C244" s="2841"/>
      <c r="D244" s="2841"/>
      <c r="E244" s="2841"/>
      <c r="F244" s="2841"/>
      <c r="G244" s="2842"/>
      <c r="H244" s="2883"/>
      <c r="I244" s="2883"/>
      <c r="J244" s="2883"/>
      <c r="K244" s="2883"/>
      <c r="L244" s="2883"/>
      <c r="M244" s="2883"/>
      <c r="N244" s="2883"/>
      <c r="O244" s="2883"/>
      <c r="P244" s="2884"/>
      <c r="Q244" s="2884"/>
      <c r="R244" s="2884"/>
      <c r="S244" s="2884"/>
      <c r="T244" s="2884"/>
    </row>
    <row r="245" spans="2:20" ht="14.15" customHeight="1" x14ac:dyDescent="0.25">
      <c r="B245" s="2843" t="s">
        <v>2440</v>
      </c>
      <c r="C245" s="2844"/>
      <c r="D245" s="2844"/>
      <c r="E245" s="2844"/>
      <c r="F245" s="2844"/>
      <c r="G245" s="2845"/>
      <c r="H245" s="2883"/>
      <c r="I245" s="2883"/>
      <c r="J245" s="2883"/>
      <c r="K245" s="2883"/>
      <c r="L245" s="2883"/>
      <c r="M245" s="2883"/>
      <c r="N245" s="2883"/>
      <c r="O245" s="2883"/>
      <c r="P245" s="2884"/>
      <c r="Q245" s="2884"/>
      <c r="R245" s="2884"/>
      <c r="S245" s="2884"/>
      <c r="T245" s="2884"/>
    </row>
    <row r="246" spans="2:20" ht="14.15" customHeight="1" x14ac:dyDescent="0.25">
      <c r="B246" s="2843" t="s">
        <v>2441</v>
      </c>
      <c r="C246" s="2844"/>
      <c r="D246" s="2844"/>
      <c r="E246" s="2844"/>
      <c r="F246" s="2844"/>
      <c r="G246" s="2845"/>
      <c r="H246" s="2883"/>
      <c r="I246" s="2883"/>
      <c r="J246" s="2883"/>
      <c r="K246" s="2883"/>
      <c r="L246" s="2883"/>
      <c r="M246" s="2883"/>
      <c r="N246" s="2883"/>
      <c r="O246" s="2883"/>
      <c r="P246" s="2884"/>
      <c r="Q246" s="2884"/>
      <c r="R246" s="2884"/>
      <c r="S246" s="2884"/>
      <c r="T246" s="2884"/>
    </row>
    <row r="247" spans="2:20" ht="14.15" customHeight="1" x14ac:dyDescent="0.25">
      <c r="B247" s="2846" t="s">
        <v>2442</v>
      </c>
      <c r="C247" s="2847"/>
      <c r="D247" s="2847"/>
      <c r="E247" s="2847"/>
      <c r="F247" s="2847"/>
      <c r="G247" s="2848"/>
      <c r="H247" s="2883"/>
      <c r="I247" s="2883"/>
      <c r="J247" s="2883"/>
      <c r="K247" s="2883"/>
      <c r="L247" s="2883"/>
      <c r="M247" s="2883"/>
      <c r="N247" s="2883"/>
      <c r="O247" s="2883"/>
      <c r="P247" s="2884"/>
      <c r="Q247" s="2884"/>
      <c r="R247" s="2884"/>
      <c r="S247" s="2884"/>
      <c r="T247" s="2884"/>
    </row>
    <row r="248" spans="2:20" ht="18" customHeight="1" x14ac:dyDescent="0.3">
      <c r="B248" s="2849"/>
      <c r="C248" s="2850"/>
      <c r="D248" s="2850"/>
      <c r="E248" s="2850"/>
      <c r="F248" s="2850"/>
      <c r="G248" s="2851"/>
      <c r="H248" s="2883"/>
      <c r="I248" s="2883"/>
      <c r="J248" s="2883"/>
      <c r="K248" s="2883"/>
      <c r="L248" s="2883"/>
      <c r="M248" s="2883"/>
      <c r="N248" s="2883"/>
      <c r="O248" s="2883"/>
      <c r="P248" s="2884"/>
      <c r="Q248" s="2884"/>
      <c r="R248" s="2884"/>
      <c r="S248" s="2884"/>
      <c r="T248" s="2884"/>
    </row>
    <row r="249" spans="2:20" ht="15.75" customHeight="1" x14ac:dyDescent="0.25">
      <c r="H249" s="2884"/>
      <c r="I249" s="2884"/>
      <c r="J249" s="2884"/>
      <c r="K249" s="2884"/>
      <c r="L249" s="2884"/>
      <c r="M249" s="2884"/>
      <c r="N249" s="2884"/>
      <c r="O249" s="2884"/>
      <c r="P249" s="2884"/>
      <c r="Q249" s="2884"/>
      <c r="R249" s="2884"/>
      <c r="S249" s="2884"/>
      <c r="T249" s="2884"/>
    </row>
  </sheetData>
  <dataValidations count="1">
    <dataValidation allowBlank="1" showInputMessage="1" showErrorMessage="1" sqref="B1:B5 D1:G1 I1:IW7 C2:G5 C6:E6 G6 C7:H7 B8:D9 F8:IW8 E9 B250:IW1247 C238:G239 B240 C241:IW243 B243:B248 C244:G248 P244:IV248 B249:G249 P249:IW249 D10:G237 H9:IW240" xr:uid="{00000000-0002-0000-3200-000000000000}"/>
  </dataValidations>
  <hyperlinks>
    <hyperlink ref="B3" location="Index!A1" display="Back to Index" xr:uid="{00000000-0004-0000-32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T24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U7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64.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1" width="10.81640625" customWidth="1"/>
  </cols>
  <sheetData>
    <row r="1" spans="2:20" ht="18.899999999999999" customHeight="1" x14ac:dyDescent="0.25">
      <c r="B1" s="955" t="s">
        <v>2443</v>
      </c>
      <c r="C1" s="955"/>
      <c r="D1" s="955"/>
      <c r="E1" s="955"/>
      <c r="F1" s="2885"/>
      <c r="G1" s="2885"/>
      <c r="H1" s="2885"/>
      <c r="I1" s="2886"/>
      <c r="J1" s="2886"/>
      <c r="K1" s="2886"/>
      <c r="L1" s="2886"/>
      <c r="M1" s="2886"/>
      <c r="N1" s="2886"/>
      <c r="O1" s="2886"/>
      <c r="P1" s="2887"/>
      <c r="Q1" s="2887"/>
      <c r="S1" s="2888"/>
      <c r="T1" s="4" t="s">
        <v>62</v>
      </c>
    </row>
    <row r="2" spans="2:20" ht="18.899999999999999" customHeight="1" x14ac:dyDescent="0.25">
      <c r="B2" s="5" t="s">
        <v>864</v>
      </c>
      <c r="C2" s="955" t="s">
        <v>2444</v>
      </c>
      <c r="D2" s="955"/>
      <c r="E2" s="955"/>
      <c r="F2" s="2886"/>
      <c r="G2" s="2886"/>
      <c r="H2" s="2886"/>
      <c r="I2" s="2886"/>
      <c r="J2" s="2886"/>
      <c r="K2" s="2886"/>
      <c r="L2" s="2886"/>
      <c r="M2" s="2886"/>
      <c r="N2" s="2886"/>
      <c r="O2" s="2886"/>
      <c r="P2" s="2886"/>
      <c r="Q2" s="2886"/>
      <c r="R2" s="2886"/>
      <c r="S2" s="2886"/>
      <c r="T2" s="4" t="s">
        <v>64</v>
      </c>
    </row>
    <row r="3" spans="2:20" ht="18.899999999999999" customHeight="1" x14ac:dyDescent="0.25">
      <c r="B3" s="1600"/>
      <c r="C3" s="2886"/>
      <c r="D3" s="2886"/>
      <c r="E3" s="2886"/>
      <c r="F3" s="2886"/>
      <c r="G3" s="2886"/>
      <c r="H3" s="2886"/>
      <c r="I3" s="2886"/>
      <c r="J3" s="2886"/>
      <c r="K3" s="2886"/>
      <c r="L3" s="2886"/>
      <c r="M3" s="2886"/>
      <c r="N3" s="2886"/>
      <c r="O3" s="2886"/>
      <c r="P3" s="2886"/>
      <c r="Q3" s="2886"/>
      <c r="R3" s="2886"/>
      <c r="S3" s="2886"/>
      <c r="T3" s="4" t="s">
        <v>65</v>
      </c>
    </row>
    <row r="4" spans="2:20" ht="15.75" hidden="1" customHeight="1" x14ac:dyDescent="0.25">
      <c r="B4" s="2886"/>
      <c r="C4" s="2886"/>
      <c r="D4" s="2886"/>
      <c r="E4" s="2886"/>
      <c r="F4" s="2886"/>
      <c r="G4" s="2886"/>
      <c r="H4" s="2886"/>
      <c r="I4" s="2886"/>
      <c r="J4" s="2886"/>
      <c r="K4" s="2886"/>
      <c r="L4" s="2886"/>
      <c r="M4" s="2886"/>
      <c r="N4" s="2886"/>
      <c r="O4" s="2886"/>
      <c r="P4" s="2886"/>
      <c r="Q4" s="2886"/>
      <c r="R4" s="2886"/>
      <c r="S4" s="2886"/>
      <c r="T4" s="4"/>
    </row>
    <row r="5" spans="2:20" ht="15.75" hidden="1" customHeight="1" x14ac:dyDescent="0.25">
      <c r="B5" s="2886"/>
      <c r="C5" s="2886"/>
      <c r="D5" s="2886"/>
      <c r="E5" s="2886"/>
      <c r="F5" s="2886"/>
      <c r="G5" s="2886"/>
      <c r="H5" s="2886"/>
      <c r="I5" s="2886"/>
      <c r="J5" s="2886"/>
      <c r="K5" s="2886"/>
      <c r="L5" s="2886"/>
      <c r="M5" s="2886"/>
      <c r="N5" s="2886"/>
      <c r="O5" s="2886"/>
      <c r="P5" s="2886"/>
      <c r="Q5" s="2886"/>
      <c r="R5" s="2886"/>
      <c r="S5" s="2886"/>
      <c r="T5" s="4"/>
    </row>
    <row r="6" spans="2:20" ht="16.5" customHeight="1" x14ac:dyDescent="0.25">
      <c r="B6" s="6" t="s">
        <v>66</v>
      </c>
      <c r="G6" s="2886"/>
      <c r="H6" s="2886"/>
    </row>
    <row r="7" spans="2:20" ht="15.75" customHeight="1" x14ac:dyDescent="0.25">
      <c r="B7" s="2889" t="s">
        <v>67</v>
      </c>
      <c r="C7" s="2890" t="s">
        <v>2445</v>
      </c>
      <c r="D7" s="2890"/>
      <c r="E7" s="2890"/>
      <c r="F7" s="2890"/>
      <c r="G7" s="2890"/>
      <c r="H7" s="2890"/>
      <c r="I7" s="2891" t="s">
        <v>2446</v>
      </c>
      <c r="J7" s="2891"/>
      <c r="K7" s="2891"/>
      <c r="L7" s="2891"/>
      <c r="M7" s="2891"/>
      <c r="N7" s="2891"/>
      <c r="O7" s="2891" t="s">
        <v>2447</v>
      </c>
      <c r="P7" s="2891"/>
      <c r="Q7" s="2891"/>
      <c r="R7" s="2891"/>
      <c r="S7" s="2891"/>
      <c r="T7" s="2891"/>
    </row>
    <row r="8" spans="2:20" ht="80.150000000000006" customHeight="1" x14ac:dyDescent="0.25">
      <c r="B8" s="2892"/>
      <c r="C8" s="2893" t="s">
        <v>2448</v>
      </c>
      <c r="D8" s="2894" t="s">
        <v>2449</v>
      </c>
      <c r="E8" s="2894" t="s">
        <v>2450</v>
      </c>
      <c r="F8" s="2894" t="s">
        <v>2451</v>
      </c>
      <c r="G8" s="2895" t="s">
        <v>2452</v>
      </c>
      <c r="H8" s="2896" t="s">
        <v>2453</v>
      </c>
      <c r="I8" s="2897" t="s">
        <v>2448</v>
      </c>
      <c r="J8" s="2894" t="s">
        <v>2449</v>
      </c>
      <c r="K8" s="2894" t="s">
        <v>2450</v>
      </c>
      <c r="L8" s="2894" t="s">
        <v>2454</v>
      </c>
      <c r="M8" s="2895" t="s">
        <v>2452</v>
      </c>
      <c r="N8" s="2896" t="s">
        <v>2453</v>
      </c>
      <c r="O8" s="2897" t="s">
        <v>2448</v>
      </c>
      <c r="P8" s="2894" t="s">
        <v>2449</v>
      </c>
      <c r="Q8" s="2894" t="s">
        <v>2450</v>
      </c>
      <c r="R8" s="2894" t="s">
        <v>2455</v>
      </c>
      <c r="S8" s="2895" t="s">
        <v>2452</v>
      </c>
      <c r="T8" s="2896" t="s">
        <v>2453</v>
      </c>
    </row>
    <row r="9" spans="2:20" ht="18" customHeight="1" x14ac:dyDescent="0.25">
      <c r="B9" s="2898"/>
      <c r="C9" s="2899" t="s">
        <v>2456</v>
      </c>
      <c r="D9" s="2899"/>
      <c r="E9" s="2899"/>
      <c r="F9" s="2900" t="s">
        <v>368</v>
      </c>
      <c r="G9" s="2900"/>
      <c r="H9" s="2900"/>
      <c r="I9" s="2899" t="s">
        <v>2456</v>
      </c>
      <c r="J9" s="2899"/>
      <c r="K9" s="2899"/>
      <c r="L9" s="2900" t="s">
        <v>368</v>
      </c>
      <c r="M9" s="2900"/>
      <c r="N9" s="2900"/>
      <c r="O9" s="2899" t="s">
        <v>2456</v>
      </c>
      <c r="P9" s="2899"/>
      <c r="Q9" s="2899"/>
      <c r="R9" s="2901" t="s">
        <v>368</v>
      </c>
      <c r="S9" s="2901"/>
      <c r="T9" s="2901"/>
    </row>
    <row r="10" spans="2:20" ht="18" customHeight="1" x14ac:dyDescent="0.25">
      <c r="B10" s="2902" t="s">
        <v>2134</v>
      </c>
      <c r="C10" s="2903"/>
      <c r="D10" s="2903"/>
      <c r="E10" s="2904"/>
      <c r="F10" s="2905"/>
      <c r="G10" s="2906"/>
      <c r="H10" s="2907"/>
      <c r="I10" s="2908"/>
      <c r="J10" s="2903"/>
      <c r="K10" s="2904"/>
      <c r="L10" s="2905"/>
      <c r="M10" s="2906"/>
      <c r="N10" s="2907"/>
      <c r="O10" s="2908"/>
      <c r="P10" s="2903"/>
      <c r="Q10" s="2904"/>
      <c r="R10" s="2905"/>
      <c r="S10" s="2906"/>
      <c r="T10" s="2907"/>
    </row>
    <row r="11" spans="2:20" ht="18" customHeight="1" x14ac:dyDescent="0.25">
      <c r="B11" s="2909" t="s">
        <v>2135</v>
      </c>
      <c r="C11" s="2593"/>
      <c r="D11" s="2593"/>
      <c r="E11" s="2910"/>
      <c r="F11" s="2911"/>
      <c r="G11" s="2912"/>
      <c r="H11" s="2913"/>
      <c r="I11" s="2625"/>
      <c r="J11" s="2593"/>
      <c r="K11" s="2910"/>
      <c r="L11" s="2911"/>
      <c r="M11" s="2912"/>
      <c r="N11" s="2913"/>
      <c r="O11" s="2625"/>
      <c r="P11" s="2593"/>
      <c r="Q11" s="2910"/>
      <c r="R11" s="2911"/>
      <c r="S11" s="2912"/>
      <c r="T11" s="2913"/>
    </row>
    <row r="12" spans="2:20" ht="18" customHeight="1" x14ac:dyDescent="0.25">
      <c r="B12" s="2696" t="s">
        <v>155</v>
      </c>
      <c r="C12" s="2593"/>
      <c r="D12" s="2593"/>
      <c r="E12" s="2593"/>
      <c r="F12" s="2914"/>
      <c r="G12" s="2912"/>
      <c r="H12" s="2913"/>
      <c r="I12" s="2625"/>
      <c r="J12" s="2593"/>
      <c r="K12" s="2593"/>
      <c r="L12" s="2914"/>
      <c r="M12" s="2912"/>
      <c r="N12" s="2913"/>
      <c r="O12" s="2583"/>
      <c r="P12" s="2575"/>
      <c r="Q12" s="2593"/>
      <c r="R12" s="2914"/>
      <c r="S12" s="2912"/>
      <c r="T12" s="2913"/>
    </row>
    <row r="13" spans="2:20" ht="18" customHeight="1" x14ac:dyDescent="0.25">
      <c r="B13" s="2698" t="s">
        <v>2137</v>
      </c>
      <c r="C13" s="2575"/>
      <c r="D13" s="2593"/>
      <c r="E13" s="2593"/>
      <c r="F13" s="2914"/>
      <c r="G13" s="2912"/>
      <c r="H13" s="2913"/>
      <c r="I13" s="2625"/>
      <c r="J13" s="2593"/>
      <c r="K13" s="2593"/>
      <c r="L13" s="2914"/>
      <c r="M13" s="2912"/>
      <c r="N13" s="2913"/>
      <c r="O13" s="2583"/>
      <c r="P13" s="2575"/>
      <c r="Q13" s="2593"/>
      <c r="R13" s="2914"/>
      <c r="S13" s="2912"/>
      <c r="T13" s="2913"/>
    </row>
    <row r="14" spans="2:20" ht="18" customHeight="1" x14ac:dyDescent="0.25">
      <c r="B14" s="2698" t="s">
        <v>2197</v>
      </c>
      <c r="C14" s="2575"/>
      <c r="D14" s="2593"/>
      <c r="E14" s="2593"/>
      <c r="F14" s="2914"/>
      <c r="G14" s="2912"/>
      <c r="H14" s="2913"/>
      <c r="I14" s="2625"/>
      <c r="J14" s="2593"/>
      <c r="K14" s="2593"/>
      <c r="L14" s="2914"/>
      <c r="M14" s="2912"/>
      <c r="N14" s="2913"/>
      <c r="O14" s="2583"/>
      <c r="P14" s="2575"/>
      <c r="Q14" s="2593"/>
      <c r="R14" s="2914"/>
      <c r="S14" s="2912"/>
      <c r="T14" s="2913"/>
    </row>
    <row r="15" spans="2:20" ht="18" customHeight="1" x14ac:dyDescent="0.25">
      <c r="B15" s="2698" t="s">
        <v>2139</v>
      </c>
      <c r="C15" s="2575"/>
      <c r="D15" s="2593"/>
      <c r="E15" s="2593"/>
      <c r="F15" s="2914"/>
      <c r="G15" s="2912"/>
      <c r="H15" s="2913"/>
      <c r="I15" s="2625"/>
      <c r="J15" s="2593"/>
      <c r="K15" s="2593"/>
      <c r="L15" s="2914"/>
      <c r="M15" s="2912"/>
      <c r="N15" s="2913"/>
      <c r="O15" s="2583"/>
      <c r="P15" s="2575"/>
      <c r="Q15" s="2593"/>
      <c r="R15" s="2914"/>
      <c r="S15" s="2912"/>
      <c r="T15" s="2913"/>
    </row>
    <row r="16" spans="2:20" ht="18" customHeight="1" x14ac:dyDescent="0.25">
      <c r="B16" s="2698" t="s">
        <v>2140</v>
      </c>
      <c r="C16" s="2575"/>
      <c r="D16" s="2593"/>
      <c r="E16" s="2593"/>
      <c r="F16" s="2914"/>
      <c r="G16" s="2912"/>
      <c r="H16" s="2913"/>
      <c r="I16" s="2625"/>
      <c r="J16" s="2593"/>
      <c r="K16" s="2593"/>
      <c r="L16" s="2914"/>
      <c r="M16" s="2912"/>
      <c r="N16" s="2913"/>
      <c r="O16" s="2583"/>
      <c r="P16" s="2575"/>
      <c r="Q16" s="2593"/>
      <c r="R16" s="2914"/>
      <c r="S16" s="2912"/>
      <c r="T16" s="2913"/>
    </row>
    <row r="17" spans="2:20" ht="18" customHeight="1" x14ac:dyDescent="0.25">
      <c r="B17" s="2698" t="s">
        <v>2141</v>
      </c>
      <c r="C17" s="2575"/>
      <c r="D17" s="2593"/>
      <c r="E17" s="2593"/>
      <c r="F17" s="2914"/>
      <c r="G17" s="2912"/>
      <c r="H17" s="2913"/>
      <c r="I17" s="2625"/>
      <c r="J17" s="2593"/>
      <c r="K17" s="2593"/>
      <c r="L17" s="2914"/>
      <c r="M17" s="2912"/>
      <c r="N17" s="2913"/>
      <c r="O17" s="2583"/>
      <c r="P17" s="2575"/>
      <c r="Q17" s="2593"/>
      <c r="R17" s="2914"/>
      <c r="S17" s="2912"/>
      <c r="T17" s="2913"/>
    </row>
    <row r="18" spans="2:20" ht="18" customHeight="1" x14ac:dyDescent="0.25">
      <c r="B18" s="2696" t="s">
        <v>107</v>
      </c>
      <c r="C18" s="2575"/>
      <c r="D18" s="2593"/>
      <c r="E18" s="2593"/>
      <c r="F18" s="2914"/>
      <c r="G18" s="2912"/>
      <c r="H18" s="2913"/>
      <c r="I18" s="2625"/>
      <c r="J18" s="2593"/>
      <c r="K18" s="2593"/>
      <c r="L18" s="2914"/>
      <c r="M18" s="2912"/>
      <c r="N18" s="2913"/>
      <c r="O18" s="2583"/>
      <c r="P18" s="2575"/>
      <c r="Q18" s="2593"/>
      <c r="R18" s="2914"/>
      <c r="S18" s="2912"/>
      <c r="T18" s="2913"/>
    </row>
    <row r="19" spans="2:20" ht="18" customHeight="1" x14ac:dyDescent="0.25">
      <c r="B19" s="2698" t="s">
        <v>2142</v>
      </c>
      <c r="C19" s="2575"/>
      <c r="D19" s="2593"/>
      <c r="E19" s="2593"/>
      <c r="F19" s="2914"/>
      <c r="G19" s="2912"/>
      <c r="H19" s="2913"/>
      <c r="I19" s="2625"/>
      <c r="J19" s="2593"/>
      <c r="K19" s="2593"/>
      <c r="L19" s="2914"/>
      <c r="M19" s="2912"/>
      <c r="N19" s="2913"/>
      <c r="O19" s="2583"/>
      <c r="P19" s="2575"/>
      <c r="Q19" s="2593"/>
      <c r="R19" s="2914"/>
      <c r="S19" s="2912"/>
      <c r="T19" s="2913"/>
    </row>
    <row r="20" spans="2:20" ht="18" customHeight="1" x14ac:dyDescent="0.25">
      <c r="B20" s="2699" t="s">
        <v>2143</v>
      </c>
      <c r="C20" s="2580"/>
      <c r="D20" s="2915"/>
      <c r="E20" s="2915"/>
      <c r="F20" s="2916"/>
      <c r="G20" s="2917"/>
      <c r="H20" s="2918"/>
      <c r="I20" s="2919"/>
      <c r="J20" s="2915"/>
      <c r="K20" s="2915"/>
      <c r="L20" s="2916"/>
      <c r="M20" s="2917"/>
      <c r="N20" s="2918"/>
      <c r="O20" s="2588"/>
      <c r="P20" s="2580"/>
      <c r="Q20" s="2915"/>
      <c r="R20" s="2916"/>
      <c r="S20" s="2917"/>
      <c r="T20" s="2918"/>
    </row>
    <row r="21" spans="2:20" ht="18" customHeight="1" x14ac:dyDescent="0.25">
      <c r="B21" s="2700" t="s">
        <v>2198</v>
      </c>
      <c r="C21" s="2604"/>
      <c r="D21" s="2604"/>
      <c r="E21" s="2920"/>
      <c r="F21" s="2921"/>
      <c r="G21" s="2922"/>
      <c r="H21" s="2923"/>
      <c r="I21" s="2924"/>
      <c r="J21" s="2925"/>
      <c r="K21" s="2925"/>
      <c r="L21" s="2926"/>
      <c r="M21" s="2926"/>
      <c r="N21" s="2926"/>
      <c r="O21" s="2925"/>
      <c r="P21" s="2925"/>
      <c r="Q21" s="2925"/>
      <c r="R21" s="2926"/>
      <c r="S21" s="2926"/>
      <c r="T21" s="2926"/>
    </row>
    <row r="22" spans="2:20" ht="18" customHeight="1" x14ac:dyDescent="0.25">
      <c r="B22" s="2927" t="s">
        <v>2145</v>
      </c>
      <c r="C22" s="2593"/>
      <c r="D22" s="2593"/>
      <c r="E22" s="2593"/>
      <c r="F22" s="2911"/>
      <c r="G22" s="2912"/>
      <c r="H22" s="2913"/>
      <c r="I22" s="2625"/>
      <c r="J22" s="2593"/>
      <c r="K22" s="2593"/>
      <c r="L22" s="2911"/>
      <c r="M22" s="2912"/>
      <c r="N22" s="2913"/>
      <c r="O22" s="2625"/>
      <c r="P22" s="2593"/>
      <c r="Q22" s="2593"/>
      <c r="R22" s="2911"/>
      <c r="S22" s="2912"/>
      <c r="T22" s="2913"/>
    </row>
    <row r="23" spans="2:20" ht="18" customHeight="1" x14ac:dyDescent="0.25">
      <c r="B23" s="2703" t="s">
        <v>2146</v>
      </c>
      <c r="C23" s="2593"/>
      <c r="D23" s="2593"/>
      <c r="E23" s="2593"/>
      <c r="F23" s="2914"/>
      <c r="G23" s="2912"/>
      <c r="H23" s="2913"/>
      <c r="I23" s="2625"/>
      <c r="J23" s="2593"/>
      <c r="K23" s="2593"/>
      <c r="L23" s="2914"/>
      <c r="M23" s="2912"/>
      <c r="N23" s="2913"/>
      <c r="O23" s="2583"/>
      <c r="P23" s="2575"/>
      <c r="Q23" s="2593"/>
      <c r="R23" s="2914"/>
      <c r="S23" s="2912"/>
      <c r="T23" s="2913"/>
    </row>
    <row r="24" spans="2:20" ht="18" customHeight="1" x14ac:dyDescent="0.25">
      <c r="B24" s="2703" t="s">
        <v>870</v>
      </c>
      <c r="C24" s="2593"/>
      <c r="D24" s="2593"/>
      <c r="E24" s="2593"/>
      <c r="F24" s="2914"/>
      <c r="G24" s="2912"/>
      <c r="H24" s="2913"/>
      <c r="I24" s="2625"/>
      <c r="J24" s="2593"/>
      <c r="K24" s="2593"/>
      <c r="L24" s="2914"/>
      <c r="M24" s="2912"/>
      <c r="N24" s="2913"/>
      <c r="O24" s="2583"/>
      <c r="P24" s="2575"/>
      <c r="Q24" s="2593"/>
      <c r="R24" s="2914"/>
      <c r="S24" s="2912"/>
      <c r="T24" s="2913"/>
    </row>
    <row r="25" spans="2:20" ht="18" customHeight="1" x14ac:dyDescent="0.25">
      <c r="B25" s="2703" t="s">
        <v>633</v>
      </c>
      <c r="C25" s="2593"/>
      <c r="D25" s="2593"/>
      <c r="E25" s="2593"/>
      <c r="F25" s="2914"/>
      <c r="G25" s="2912"/>
      <c r="H25" s="2913"/>
      <c r="I25" s="2625"/>
      <c r="J25" s="2593"/>
      <c r="K25" s="2593"/>
      <c r="L25" s="2914"/>
      <c r="M25" s="2912"/>
      <c r="N25" s="2913"/>
      <c r="O25" s="2583"/>
      <c r="P25" s="2575"/>
      <c r="Q25" s="2593"/>
      <c r="R25" s="2914"/>
      <c r="S25" s="2912"/>
      <c r="T25" s="2913"/>
    </row>
    <row r="26" spans="2:20" ht="18" customHeight="1" x14ac:dyDescent="0.25">
      <c r="B26" s="2705" t="s">
        <v>2199</v>
      </c>
      <c r="C26" s="2593"/>
      <c r="D26" s="2593"/>
      <c r="E26" s="2593"/>
      <c r="F26" s="2914"/>
      <c r="G26" s="2912"/>
      <c r="H26" s="2913"/>
      <c r="I26" s="2625"/>
      <c r="J26" s="2593"/>
      <c r="K26" s="2593"/>
      <c r="L26" s="2914"/>
      <c r="M26" s="2912"/>
      <c r="N26" s="2913"/>
      <c r="O26" s="2583"/>
      <c r="P26" s="2575"/>
      <c r="Q26" s="2593"/>
      <c r="R26" s="2914"/>
      <c r="S26" s="2912"/>
      <c r="T26" s="2913"/>
    </row>
    <row r="27" spans="2:20" ht="18" customHeight="1" x14ac:dyDescent="0.25">
      <c r="B27" s="2705" t="s">
        <v>2457</v>
      </c>
      <c r="C27" s="198"/>
      <c r="D27" s="198"/>
      <c r="E27" s="198"/>
      <c r="F27" s="2928"/>
      <c r="G27" s="2929"/>
      <c r="H27" s="2930"/>
      <c r="I27" s="2708"/>
      <c r="J27" s="2708"/>
      <c r="K27" s="2708"/>
      <c r="L27" s="2931"/>
      <c r="M27" s="2931"/>
      <c r="N27" s="2931"/>
      <c r="O27" s="2583"/>
      <c r="P27" s="2575"/>
      <c r="Q27" s="2593"/>
      <c r="R27" s="2914"/>
      <c r="S27" s="2912"/>
      <c r="T27" s="2913"/>
    </row>
    <row r="28" spans="2:20" ht="18" customHeight="1" x14ac:dyDescent="0.25">
      <c r="B28" s="2705" t="s">
        <v>2202</v>
      </c>
      <c r="C28" s="2575"/>
      <c r="D28" s="2593"/>
      <c r="E28" s="2593"/>
      <c r="F28" s="2914"/>
      <c r="G28" s="2932"/>
      <c r="H28" s="2933"/>
      <c r="I28" s="2625"/>
      <c r="J28" s="2593"/>
      <c r="K28" s="2593"/>
      <c r="L28" s="2914"/>
      <c r="M28" s="2912"/>
      <c r="N28" s="2913"/>
      <c r="O28" s="2583"/>
      <c r="P28" s="2575"/>
      <c r="Q28" s="2593"/>
      <c r="R28" s="2914"/>
      <c r="S28" s="2912"/>
      <c r="T28" s="2913"/>
    </row>
    <row r="29" spans="2:20" ht="18" customHeight="1" x14ac:dyDescent="0.25">
      <c r="B29" s="2700" t="s">
        <v>2203</v>
      </c>
      <c r="C29" s="2604"/>
      <c r="D29" s="2604"/>
      <c r="E29" s="2920"/>
      <c r="F29" s="2921"/>
      <c r="G29" s="2922"/>
      <c r="H29" s="2923"/>
      <c r="I29" s="2602"/>
      <c r="J29" s="2604"/>
      <c r="K29" s="2920"/>
      <c r="L29" s="2921"/>
      <c r="M29" s="2922"/>
      <c r="N29" s="2923"/>
      <c r="O29" s="2602"/>
      <c r="P29" s="2604"/>
      <c r="Q29" s="2920"/>
      <c r="R29" s="2921"/>
      <c r="S29" s="2922"/>
      <c r="T29" s="2923"/>
    </row>
    <row r="30" spans="2:20" ht="18" customHeight="1" x14ac:dyDescent="0.25">
      <c r="B30" s="2934" t="s">
        <v>2151</v>
      </c>
      <c r="C30" s="2935"/>
      <c r="D30" s="2936"/>
      <c r="E30" s="2593"/>
      <c r="F30" s="2937"/>
      <c r="G30" s="2938"/>
      <c r="H30" s="2939"/>
      <c r="I30" s="2940"/>
      <c r="J30" s="2936"/>
      <c r="K30" s="2593"/>
      <c r="L30" s="2937"/>
      <c r="M30" s="2938"/>
      <c r="N30" s="2939"/>
      <c r="O30" s="2940"/>
      <c r="P30" s="2936"/>
      <c r="Q30" s="2593"/>
      <c r="R30" s="2937"/>
      <c r="S30" s="2938"/>
      <c r="T30" s="2939"/>
    </row>
    <row r="31" spans="2:20" ht="18" customHeight="1" x14ac:dyDescent="0.25">
      <c r="B31" s="2696" t="s">
        <v>2152</v>
      </c>
      <c r="C31" s="198"/>
      <c r="D31" s="198"/>
      <c r="E31" s="198"/>
      <c r="F31" s="2928"/>
      <c r="G31" s="2929"/>
      <c r="H31" s="2930"/>
      <c r="I31" s="2625"/>
      <c r="J31" s="2593"/>
      <c r="K31" s="2941"/>
      <c r="L31" s="2942"/>
      <c r="M31" s="2943"/>
      <c r="N31" s="2944"/>
      <c r="O31" s="2945"/>
      <c r="P31" s="198"/>
      <c r="Q31" s="198"/>
      <c r="R31" s="2928"/>
      <c r="S31" s="2929"/>
      <c r="T31" s="2930"/>
    </row>
    <row r="32" spans="2:20" ht="18" customHeight="1" x14ac:dyDescent="0.25">
      <c r="B32" s="2696" t="s">
        <v>2153</v>
      </c>
      <c r="C32" s="49"/>
      <c r="D32" s="49"/>
      <c r="E32" s="49"/>
      <c r="F32" s="2946"/>
      <c r="G32" s="2929"/>
      <c r="H32" s="2930"/>
      <c r="I32" s="2625"/>
      <c r="J32" s="2575"/>
      <c r="K32" s="2595"/>
      <c r="L32" s="2947"/>
      <c r="M32" s="2943"/>
      <c r="N32" s="2944"/>
      <c r="O32" s="2583"/>
      <c r="P32" s="2575"/>
      <c r="Q32" s="2595"/>
      <c r="R32" s="2947"/>
      <c r="S32" s="2943"/>
      <c r="T32" s="2944"/>
    </row>
    <row r="33" spans="2:21" ht="18" customHeight="1" x14ac:dyDescent="0.25">
      <c r="B33" s="2696" t="s">
        <v>2154</v>
      </c>
      <c r="C33" s="49"/>
      <c r="D33" s="49"/>
      <c r="E33" s="49"/>
      <c r="F33" s="2946"/>
      <c r="G33" s="2948"/>
      <c r="H33" s="2949"/>
      <c r="I33" s="2583"/>
      <c r="J33" s="2575"/>
      <c r="K33" s="2595"/>
      <c r="L33" s="2947"/>
      <c r="M33" s="2950"/>
      <c r="N33" s="2951"/>
      <c r="O33" s="912"/>
      <c r="P33" s="49"/>
      <c r="Q33" s="49"/>
      <c r="R33" s="2946"/>
      <c r="S33" s="2948"/>
      <c r="T33" s="2949"/>
    </row>
    <row r="34" spans="2:21" ht="18" customHeight="1" x14ac:dyDescent="0.25">
      <c r="B34" s="2696" t="s">
        <v>2155</v>
      </c>
      <c r="C34" s="49"/>
      <c r="D34" s="49"/>
      <c r="E34" s="49"/>
      <c r="F34" s="2946"/>
      <c r="G34" s="2929"/>
      <c r="H34" s="2930"/>
      <c r="I34" s="2625"/>
      <c r="J34" s="2575"/>
      <c r="K34" s="2595"/>
      <c r="L34" s="2947"/>
      <c r="M34" s="2943"/>
      <c r="N34" s="2944"/>
      <c r="O34" s="2583"/>
      <c r="P34" s="2575"/>
      <c r="Q34" s="2595"/>
      <c r="R34" s="2947"/>
      <c r="S34" s="2943"/>
      <c r="T34" s="2944"/>
    </row>
    <row r="35" spans="2:21" ht="18" customHeight="1" x14ac:dyDescent="0.25">
      <c r="B35" s="2696" t="s">
        <v>2156</v>
      </c>
      <c r="C35" s="49"/>
      <c r="D35" s="49"/>
      <c r="E35" s="49"/>
      <c r="F35" s="2946"/>
      <c r="G35" s="2929"/>
      <c r="H35" s="2930"/>
      <c r="I35" s="2625"/>
      <c r="J35" s="2575"/>
      <c r="K35" s="2595"/>
      <c r="L35" s="2947"/>
      <c r="M35" s="2943"/>
      <c r="N35" s="2944"/>
      <c r="O35" s="2583"/>
      <c r="P35" s="2575"/>
      <c r="Q35" s="2595"/>
      <c r="R35" s="2947"/>
      <c r="S35" s="2943"/>
      <c r="T35" s="2944"/>
    </row>
    <row r="36" spans="2:21" ht="18" customHeight="1" x14ac:dyDescent="0.25">
      <c r="B36" s="2696" t="s">
        <v>2157</v>
      </c>
      <c r="C36" s="49"/>
      <c r="D36" s="49"/>
      <c r="E36" s="49"/>
      <c r="F36" s="2946"/>
      <c r="G36" s="2929"/>
      <c r="H36" s="2930"/>
      <c r="I36" s="2625"/>
      <c r="J36" s="2575"/>
      <c r="K36" s="2595"/>
      <c r="L36" s="2947"/>
      <c r="M36" s="2943"/>
      <c r="N36" s="2944"/>
      <c r="O36" s="2583"/>
      <c r="P36" s="2575"/>
      <c r="Q36" s="2595"/>
      <c r="R36" s="2947"/>
      <c r="S36" s="2943"/>
      <c r="T36" s="2944"/>
    </row>
    <row r="37" spans="2:21" ht="18" customHeight="1" x14ac:dyDescent="0.25">
      <c r="B37" s="2696" t="s">
        <v>993</v>
      </c>
      <c r="C37" s="2575"/>
      <c r="D37" s="2575"/>
      <c r="E37" s="2595"/>
      <c r="F37" s="2947"/>
      <c r="G37" s="2943"/>
      <c r="H37" s="2944"/>
      <c r="I37" s="2952"/>
      <c r="J37" s="2708"/>
      <c r="K37" s="2708"/>
      <c r="L37" s="2931"/>
      <c r="M37" s="2953"/>
      <c r="N37" s="2954"/>
      <c r="O37" s="2619"/>
      <c r="P37" s="2708"/>
      <c r="Q37" s="2708"/>
      <c r="R37" s="2931"/>
      <c r="S37" s="2953"/>
      <c r="T37" s="2954"/>
    </row>
    <row r="38" spans="2:21" ht="18" customHeight="1" x14ac:dyDescent="0.25">
      <c r="B38" s="2696" t="s">
        <v>994</v>
      </c>
      <c r="C38" s="2575"/>
      <c r="D38" s="2575"/>
      <c r="E38" s="2595"/>
      <c r="F38" s="2947"/>
      <c r="G38" s="2943"/>
      <c r="H38" s="2944"/>
      <c r="I38" s="2952"/>
      <c r="J38" s="2708"/>
      <c r="K38" s="49"/>
      <c r="L38" s="2946"/>
      <c r="M38" s="2929"/>
      <c r="N38" s="2930"/>
      <c r="O38" s="2619"/>
      <c r="P38" s="2708"/>
      <c r="Q38" s="49"/>
      <c r="R38" s="2946"/>
      <c r="S38" s="2929"/>
      <c r="T38" s="2930"/>
    </row>
    <row r="39" spans="2:21" ht="18" customHeight="1" x14ac:dyDescent="0.25">
      <c r="B39" s="2696" t="s">
        <v>995</v>
      </c>
      <c r="C39" s="2575"/>
      <c r="D39" s="2575"/>
      <c r="E39" s="2595"/>
      <c r="F39" s="2947"/>
      <c r="G39" s="2943"/>
      <c r="H39" s="2944"/>
      <c r="I39" s="2952"/>
      <c r="J39" s="2708"/>
      <c r="K39" s="49"/>
      <c r="L39" s="2946"/>
      <c r="M39" s="2929"/>
      <c r="N39" s="2930"/>
      <c r="O39" s="2619"/>
      <c r="P39" s="2708"/>
      <c r="Q39" s="49"/>
      <c r="R39" s="2946"/>
      <c r="S39" s="2929"/>
      <c r="T39" s="2930"/>
    </row>
    <row r="40" spans="2:21" ht="18" customHeight="1" x14ac:dyDescent="0.25">
      <c r="B40" s="2696" t="s">
        <v>2159</v>
      </c>
      <c r="C40" s="2604"/>
      <c r="D40" s="2604"/>
      <c r="E40" s="2605"/>
      <c r="F40" s="2955"/>
      <c r="G40" s="2956"/>
      <c r="H40" s="2957"/>
      <c r="I40" s="2602"/>
      <c r="J40" s="2604"/>
      <c r="K40" s="2605"/>
      <c r="L40" s="2955"/>
      <c r="M40" s="2956"/>
      <c r="N40" s="2957"/>
      <c r="O40" s="2602"/>
      <c r="P40" s="2604"/>
      <c r="Q40" s="2605"/>
      <c r="R40" s="2955"/>
      <c r="S40" s="2956"/>
      <c r="T40" s="2957"/>
    </row>
    <row r="41" spans="2:21" ht="18" customHeight="1" x14ac:dyDescent="0.25">
      <c r="B41" s="2958" t="s">
        <v>2458</v>
      </c>
      <c r="C41" s="2593"/>
      <c r="D41" s="2593"/>
      <c r="E41" s="2959"/>
      <c r="F41" s="2960"/>
      <c r="G41" s="2929"/>
      <c r="H41" s="2960"/>
      <c r="I41" s="2625"/>
      <c r="J41" s="2593"/>
      <c r="K41" s="2959"/>
      <c r="L41" s="2960"/>
      <c r="M41" s="2929"/>
      <c r="N41" s="2960"/>
      <c r="O41" s="2625"/>
      <c r="P41" s="2593"/>
      <c r="Q41" s="2959"/>
      <c r="R41" s="2960"/>
      <c r="S41" s="2929"/>
      <c r="T41" s="2961"/>
      <c r="U41" s="2962"/>
    </row>
    <row r="42" spans="2:21" ht="18" customHeight="1" x14ac:dyDescent="0.25">
      <c r="B42" s="2696" t="s">
        <v>1339</v>
      </c>
      <c r="C42" s="2575"/>
      <c r="D42" s="2575"/>
      <c r="E42" s="2618"/>
      <c r="F42" s="2963"/>
      <c r="G42" s="2929"/>
      <c r="H42" s="2963"/>
      <c r="I42" s="2583"/>
      <c r="J42" s="2575"/>
      <c r="K42" s="2618"/>
      <c r="L42" s="2963"/>
      <c r="M42" s="2929"/>
      <c r="N42" s="2963"/>
      <c r="O42" s="2583"/>
      <c r="P42" s="2575"/>
      <c r="Q42" s="2618"/>
      <c r="R42" s="2963"/>
      <c r="S42" s="2929"/>
      <c r="T42" s="2964"/>
      <c r="U42" s="2962"/>
    </row>
    <row r="43" spans="2:21" ht="18" customHeight="1" x14ac:dyDescent="0.25">
      <c r="B43" s="2696" t="s">
        <v>1342</v>
      </c>
      <c r="C43" s="2575"/>
      <c r="D43" s="2575"/>
      <c r="E43" s="2618"/>
      <c r="F43" s="2963"/>
      <c r="G43" s="2929"/>
      <c r="H43" s="2963"/>
      <c r="I43" s="2583"/>
      <c r="J43" s="2575"/>
      <c r="K43" s="2618"/>
      <c r="L43" s="2963"/>
      <c r="M43" s="2929"/>
      <c r="N43" s="2963"/>
      <c r="O43" s="2583"/>
      <c r="P43" s="2575"/>
      <c r="Q43" s="2618"/>
      <c r="R43" s="2963"/>
      <c r="S43" s="2929"/>
      <c r="T43" s="2964"/>
      <c r="U43" s="2962"/>
    </row>
    <row r="44" spans="2:21" ht="18" customHeight="1" x14ac:dyDescent="0.25">
      <c r="B44" s="2696" t="s">
        <v>1346</v>
      </c>
      <c r="C44" s="2575"/>
      <c r="D44" s="2575"/>
      <c r="E44" s="2618"/>
      <c r="F44" s="2963"/>
      <c r="G44" s="2929"/>
      <c r="H44" s="2963"/>
      <c r="I44" s="2583"/>
      <c r="J44" s="2575"/>
      <c r="K44" s="2618"/>
      <c r="L44" s="2963"/>
      <c r="M44" s="2929"/>
      <c r="N44" s="2963"/>
      <c r="O44" s="2583"/>
      <c r="P44" s="2575"/>
      <c r="Q44" s="2618"/>
      <c r="R44" s="2963"/>
      <c r="S44" s="2929"/>
      <c r="T44" s="2964"/>
      <c r="U44" s="2962"/>
    </row>
    <row r="45" spans="2:21" ht="18" customHeight="1" x14ac:dyDescent="0.25">
      <c r="B45" s="2696" t="s">
        <v>2205</v>
      </c>
      <c r="C45" s="2575"/>
      <c r="D45" s="2575"/>
      <c r="E45" s="2618"/>
      <c r="F45" s="2963"/>
      <c r="G45" s="2929"/>
      <c r="H45" s="2963"/>
      <c r="I45" s="2583"/>
      <c r="J45" s="2575"/>
      <c r="K45" s="2618"/>
      <c r="L45" s="2963"/>
      <c r="M45" s="2929"/>
      <c r="N45" s="2963"/>
      <c r="O45" s="2583"/>
      <c r="P45" s="2575"/>
      <c r="Q45" s="2618"/>
      <c r="R45" s="2963"/>
      <c r="S45" s="2929"/>
      <c r="T45" s="2964"/>
      <c r="U45" s="2962"/>
    </row>
    <row r="46" spans="2:21" ht="18" customHeight="1" x14ac:dyDescent="0.25">
      <c r="B46" s="2696" t="s">
        <v>2206</v>
      </c>
      <c r="C46" s="2575"/>
      <c r="D46" s="2575"/>
      <c r="E46" s="2618"/>
      <c r="F46" s="2963"/>
      <c r="G46" s="2929"/>
      <c r="H46" s="2963"/>
      <c r="I46" s="2583"/>
      <c r="J46" s="2575"/>
      <c r="K46" s="2618"/>
      <c r="L46" s="2963"/>
      <c r="M46" s="2929"/>
      <c r="N46" s="2963"/>
      <c r="O46" s="2583"/>
      <c r="P46" s="2575"/>
      <c r="Q46" s="2618"/>
      <c r="R46" s="2963"/>
      <c r="S46" s="2929"/>
      <c r="T46" s="2964"/>
      <c r="U46" s="2962"/>
    </row>
    <row r="47" spans="2:21" ht="18" customHeight="1" x14ac:dyDescent="0.25">
      <c r="B47" s="2696" t="s">
        <v>2207</v>
      </c>
      <c r="C47" s="2575"/>
      <c r="D47" s="2575"/>
      <c r="E47" s="2618"/>
      <c r="F47" s="2963"/>
      <c r="G47" s="2929"/>
      <c r="H47" s="2963"/>
      <c r="I47" s="2583"/>
      <c r="J47" s="2575"/>
      <c r="K47" s="2618"/>
      <c r="L47" s="2963"/>
      <c r="M47" s="2929"/>
      <c r="N47" s="2963"/>
      <c r="O47" s="2583"/>
      <c r="P47" s="2575"/>
      <c r="Q47" s="2618"/>
      <c r="R47" s="2963"/>
      <c r="S47" s="2929"/>
      <c r="T47" s="2964"/>
      <c r="U47" s="2962"/>
    </row>
    <row r="48" spans="2:21" ht="18" customHeight="1" x14ac:dyDescent="0.25">
      <c r="B48" s="2696" t="s">
        <v>2208</v>
      </c>
      <c r="C48" s="2575"/>
      <c r="D48" s="2575"/>
      <c r="E48" s="2618"/>
      <c r="F48" s="2963"/>
      <c r="G48" s="2929"/>
      <c r="H48" s="2963"/>
      <c r="I48" s="2619"/>
      <c r="J48" s="2708"/>
      <c r="K48" s="49"/>
      <c r="L48" s="2946"/>
      <c r="M48" s="2946"/>
      <c r="N48" s="2949"/>
      <c r="O48" s="2619"/>
      <c r="P48" s="2708"/>
      <c r="Q48" s="49"/>
      <c r="R48" s="2946"/>
      <c r="S48" s="2946"/>
      <c r="T48" s="2949"/>
      <c r="U48" s="2962"/>
    </row>
    <row r="49" spans="2:21" ht="18" customHeight="1" x14ac:dyDescent="0.25">
      <c r="B49" s="2710" t="s">
        <v>2209</v>
      </c>
      <c r="C49" s="2604"/>
      <c r="D49" s="2604"/>
      <c r="E49" s="2645"/>
      <c r="F49" s="2965"/>
      <c r="G49" s="2966"/>
      <c r="H49" s="2965"/>
      <c r="I49" s="2967"/>
      <c r="J49" s="2968"/>
      <c r="K49" s="2969"/>
      <c r="L49" s="2970"/>
      <c r="M49" s="2971"/>
      <c r="N49" s="2970"/>
      <c r="O49" s="2602"/>
      <c r="P49" s="2604"/>
      <c r="Q49" s="2645"/>
      <c r="R49" s="2965"/>
      <c r="S49" s="2966"/>
      <c r="T49" s="2972"/>
      <c r="U49" s="2962"/>
    </row>
    <row r="50" spans="2:21" ht="18" customHeight="1" x14ac:dyDescent="0.25">
      <c r="B50" s="2973" t="s">
        <v>2169</v>
      </c>
      <c r="C50" s="2593"/>
      <c r="D50" s="2593"/>
      <c r="E50" s="2593"/>
      <c r="F50" s="2911"/>
      <c r="G50" s="2912"/>
      <c r="H50" s="2913"/>
      <c r="I50" s="2593"/>
      <c r="J50" s="2593"/>
      <c r="K50" s="2593"/>
      <c r="L50" s="2911"/>
      <c r="M50" s="2912"/>
      <c r="N50" s="2913"/>
      <c r="O50" s="2593"/>
      <c r="P50" s="2593"/>
      <c r="Q50" s="2593"/>
      <c r="R50" s="2911"/>
      <c r="S50" s="2912"/>
      <c r="T50" s="2913"/>
    </row>
    <row r="51" spans="2:21" ht="18" customHeight="1" x14ac:dyDescent="0.25">
      <c r="B51" s="2696" t="s">
        <v>2210</v>
      </c>
      <c r="C51" s="49"/>
      <c r="D51" s="49"/>
      <c r="E51" s="198"/>
      <c r="F51" s="2946"/>
      <c r="G51" s="2948"/>
      <c r="H51" s="2949"/>
      <c r="I51" s="2593"/>
      <c r="J51" s="2593"/>
      <c r="K51" s="2593"/>
      <c r="L51" s="2911"/>
      <c r="M51" s="2912"/>
      <c r="N51" s="2913"/>
      <c r="O51" s="2945"/>
      <c r="P51" s="198"/>
      <c r="Q51" s="1113"/>
      <c r="R51" s="2974"/>
      <c r="S51" s="2975"/>
      <c r="T51" s="2930"/>
    </row>
    <row r="52" spans="2:21" ht="18" customHeight="1" x14ac:dyDescent="0.25">
      <c r="B52" s="2696" t="s">
        <v>2211</v>
      </c>
      <c r="C52" s="49"/>
      <c r="D52" s="49"/>
      <c r="E52" s="198"/>
      <c r="F52" s="2946"/>
      <c r="G52" s="2948"/>
      <c r="H52" s="2949"/>
      <c r="I52" s="2580"/>
      <c r="J52" s="2575"/>
      <c r="K52" s="2593"/>
      <c r="L52" s="2947"/>
      <c r="M52" s="2950"/>
      <c r="N52" s="2951"/>
      <c r="O52" s="2593"/>
      <c r="P52" s="2593"/>
      <c r="Q52" s="2593"/>
      <c r="R52" s="2911"/>
      <c r="S52" s="2912"/>
      <c r="T52" s="2913"/>
    </row>
    <row r="53" spans="2:21" ht="18" customHeight="1" x14ac:dyDescent="0.25">
      <c r="B53" s="2712" t="s">
        <v>2212</v>
      </c>
      <c r="C53" s="2593"/>
      <c r="D53" s="2593"/>
      <c r="E53" s="2593"/>
      <c r="F53" s="2911"/>
      <c r="G53" s="2912"/>
      <c r="H53" s="2913"/>
      <c r="I53" s="2580"/>
      <c r="J53" s="2575"/>
      <c r="K53" s="2593"/>
      <c r="L53" s="2942"/>
      <c r="M53" s="2943"/>
      <c r="N53" s="2944"/>
      <c r="O53" s="2593"/>
      <c r="P53" s="2593"/>
      <c r="Q53" s="2593"/>
      <c r="R53" s="2911"/>
      <c r="S53" s="2912"/>
      <c r="T53" s="2913"/>
    </row>
    <row r="54" spans="2:21" ht="18" customHeight="1" x14ac:dyDescent="0.25">
      <c r="B54" s="2696" t="s">
        <v>2173</v>
      </c>
      <c r="C54" s="525"/>
      <c r="D54" s="49"/>
      <c r="E54" s="198"/>
      <c r="F54" s="2946"/>
      <c r="G54" s="2948"/>
      <c r="H54" s="2949"/>
      <c r="I54" s="2575"/>
      <c r="J54" s="2575"/>
      <c r="K54" s="2593"/>
      <c r="L54" s="2911"/>
      <c r="M54" s="2912"/>
      <c r="N54" s="2913"/>
      <c r="O54" s="2593"/>
      <c r="P54" s="2593"/>
      <c r="Q54" s="2593"/>
      <c r="R54" s="2911"/>
      <c r="S54" s="2912"/>
      <c r="T54" s="2913"/>
    </row>
    <row r="55" spans="2:21" ht="18" customHeight="1" x14ac:dyDescent="0.25">
      <c r="B55" s="2696" t="s">
        <v>2214</v>
      </c>
      <c r="C55" s="2604"/>
      <c r="D55" s="2604"/>
      <c r="E55" s="2920"/>
      <c r="F55" s="2921"/>
      <c r="G55" s="2922"/>
      <c r="H55" s="2923"/>
      <c r="I55" s="2604"/>
      <c r="J55" s="2604"/>
      <c r="K55" s="2920"/>
      <c r="L55" s="2921"/>
      <c r="M55" s="2922"/>
      <c r="N55" s="2923"/>
      <c r="O55" s="2602"/>
      <c r="P55" s="2604"/>
      <c r="Q55" s="2604"/>
      <c r="R55" s="2976"/>
      <c r="S55" s="2977"/>
      <c r="T55" s="2923"/>
    </row>
    <row r="56" spans="2:21" ht="18" customHeight="1" x14ac:dyDescent="0.25">
      <c r="B56" s="2978" t="s">
        <v>2459</v>
      </c>
      <c r="C56" s="2936"/>
      <c r="D56" s="2936"/>
      <c r="E56" s="2936"/>
      <c r="F56" s="2937"/>
      <c r="G56" s="2938"/>
      <c r="H56" s="2939"/>
      <c r="I56" s="2936"/>
      <c r="J56" s="2936"/>
      <c r="K56" s="2936"/>
      <c r="L56" s="2937"/>
      <c r="M56" s="2938"/>
      <c r="N56" s="2939"/>
      <c r="O56" s="2940"/>
      <c r="P56" s="2936"/>
      <c r="Q56" s="2936"/>
      <c r="R56" s="2979"/>
      <c r="S56" s="2980"/>
      <c r="T56" s="2939"/>
    </row>
    <row r="57" spans="2:21" ht="18" customHeight="1" x14ac:dyDescent="0.25">
      <c r="B57" s="2981"/>
      <c r="C57" s="2982"/>
      <c r="D57" s="2982"/>
      <c r="E57" s="2982"/>
      <c r="F57" s="2983"/>
      <c r="G57" s="2983"/>
      <c r="H57" s="2983"/>
      <c r="I57" s="2982"/>
      <c r="J57" s="2982"/>
      <c r="K57" s="2982"/>
      <c r="L57" s="2983"/>
      <c r="M57" s="2983"/>
      <c r="N57" s="2983"/>
      <c r="O57" s="2982"/>
      <c r="P57" s="2982"/>
      <c r="Q57" s="2982"/>
      <c r="R57" s="2984"/>
      <c r="S57" s="2984"/>
      <c r="T57" s="2983"/>
    </row>
    <row r="58" spans="2:21" ht="18" customHeight="1" x14ac:dyDescent="0.25">
      <c r="B58" s="2985" t="s">
        <v>2460</v>
      </c>
      <c r="C58" s="566"/>
      <c r="D58" s="2658"/>
      <c r="E58" s="2658"/>
      <c r="F58" s="2986"/>
      <c r="G58" s="2986"/>
      <c r="H58" s="2987"/>
      <c r="I58" s="2657"/>
      <c r="J58" s="2658"/>
      <c r="K58" s="2658"/>
      <c r="L58" s="2986"/>
      <c r="M58" s="2986"/>
      <c r="N58" s="2987"/>
      <c r="O58" s="2657"/>
      <c r="P58" s="2658"/>
      <c r="Q58" s="2658"/>
      <c r="R58" s="2986"/>
      <c r="S58" s="2986"/>
      <c r="T58" s="2987"/>
    </row>
    <row r="59" spans="2:21" ht="18" customHeight="1" x14ac:dyDescent="0.25">
      <c r="B59" s="2988" t="s">
        <v>126</v>
      </c>
      <c r="C59" s="2575"/>
      <c r="D59" s="2575"/>
      <c r="E59" s="2593"/>
      <c r="F59" s="2911"/>
      <c r="G59" s="2912"/>
      <c r="H59" s="2913"/>
      <c r="I59" s="2575"/>
      <c r="J59" s="2575"/>
      <c r="K59" s="2593"/>
      <c r="L59" s="2911"/>
      <c r="M59" s="2912"/>
      <c r="N59" s="2913"/>
      <c r="O59" s="2583"/>
      <c r="P59" s="2575"/>
      <c r="Q59" s="2593"/>
      <c r="R59" s="2989"/>
      <c r="S59" s="2990"/>
      <c r="T59" s="2933"/>
    </row>
    <row r="60" spans="2:21" ht="18" customHeight="1" x14ac:dyDescent="0.25">
      <c r="B60" s="2991" t="s">
        <v>127</v>
      </c>
      <c r="C60" s="2575"/>
      <c r="D60" s="2575"/>
      <c r="E60" s="2593"/>
      <c r="F60" s="2911"/>
      <c r="G60" s="2912"/>
      <c r="H60" s="2913"/>
      <c r="I60" s="2575"/>
      <c r="J60" s="2575"/>
      <c r="K60" s="2593"/>
      <c r="L60" s="2911"/>
      <c r="M60" s="2912"/>
      <c r="N60" s="2913"/>
      <c r="O60" s="2583"/>
      <c r="P60" s="2575"/>
      <c r="Q60" s="2593"/>
      <c r="R60" s="2989"/>
      <c r="S60" s="2990"/>
      <c r="T60" s="2933"/>
    </row>
    <row r="61" spans="2:21" ht="18" customHeight="1" x14ac:dyDescent="0.25">
      <c r="B61" s="2991" t="s">
        <v>2177</v>
      </c>
      <c r="C61" s="2575"/>
      <c r="D61" s="2575"/>
      <c r="E61" s="2593"/>
      <c r="F61" s="2911"/>
      <c r="G61" s="2912"/>
      <c r="H61" s="2913"/>
      <c r="I61" s="2575"/>
      <c r="J61" s="2575"/>
      <c r="K61" s="2593"/>
      <c r="L61" s="2911"/>
      <c r="M61" s="2912"/>
      <c r="N61" s="2913"/>
      <c r="O61" s="2583"/>
      <c r="P61" s="2575"/>
      <c r="Q61" s="2593"/>
      <c r="R61" s="2989"/>
      <c r="S61" s="2990"/>
      <c r="T61" s="2933"/>
    </row>
    <row r="62" spans="2:21" ht="18" customHeight="1" x14ac:dyDescent="0.25">
      <c r="B62" s="2988" t="s">
        <v>129</v>
      </c>
      <c r="C62" s="2575"/>
      <c r="D62" s="2575"/>
      <c r="E62" s="2593"/>
      <c r="F62" s="2911"/>
      <c r="G62" s="2912"/>
      <c r="H62" s="2913"/>
      <c r="I62" s="2575"/>
      <c r="J62" s="2575"/>
      <c r="K62" s="2593"/>
      <c r="L62" s="2911"/>
      <c r="M62" s="2912"/>
      <c r="N62" s="2913"/>
      <c r="O62" s="2583"/>
      <c r="P62" s="2575"/>
      <c r="Q62" s="2593"/>
      <c r="R62" s="2989"/>
      <c r="S62" s="2990"/>
      <c r="T62" s="2933"/>
    </row>
    <row r="63" spans="2:21" ht="18" customHeight="1" x14ac:dyDescent="0.25">
      <c r="B63" s="2988" t="s">
        <v>2461</v>
      </c>
      <c r="C63" s="2575"/>
      <c r="D63" s="2575"/>
      <c r="E63" s="2593"/>
      <c r="F63" s="2911"/>
      <c r="G63" s="2912"/>
      <c r="H63" s="2913"/>
      <c r="I63" s="2708"/>
      <c r="J63" s="2708"/>
      <c r="K63" s="2992"/>
      <c r="L63" s="2993"/>
      <c r="M63" s="2953"/>
      <c r="N63" s="2954"/>
      <c r="O63" s="2619"/>
      <c r="P63" s="2708"/>
      <c r="Q63" s="2992"/>
      <c r="R63" s="2994"/>
      <c r="S63" s="2995"/>
      <c r="T63" s="2996"/>
    </row>
    <row r="64" spans="2:21" ht="18" customHeight="1" x14ac:dyDescent="0.25">
      <c r="B64" s="2988" t="s">
        <v>2462</v>
      </c>
      <c r="C64" s="2580"/>
      <c r="D64" s="2580"/>
      <c r="E64" s="2593"/>
      <c r="F64" s="2914"/>
      <c r="G64" s="2932"/>
      <c r="H64" s="2933"/>
      <c r="I64" s="2708"/>
      <c r="J64" s="2708"/>
      <c r="K64" s="2708"/>
      <c r="L64" s="2931"/>
      <c r="M64" s="2997"/>
      <c r="N64" s="2996"/>
      <c r="O64" s="2998"/>
      <c r="P64" s="2999"/>
      <c r="Q64" s="2992"/>
      <c r="R64" s="3000"/>
      <c r="S64" s="3001"/>
      <c r="T64" s="3002"/>
    </row>
    <row r="65" spans="2:20" ht="18" customHeight="1" x14ac:dyDescent="0.25">
      <c r="B65" s="3003" t="s">
        <v>2179</v>
      </c>
      <c r="C65" s="2580"/>
      <c r="D65" s="2580"/>
      <c r="E65" s="2575"/>
      <c r="F65" s="2916"/>
      <c r="G65" s="3004"/>
      <c r="H65" s="3005"/>
      <c r="I65" s="2999"/>
      <c r="J65" s="2999"/>
      <c r="K65" s="2999"/>
      <c r="L65" s="3006"/>
      <c r="M65" s="3007"/>
      <c r="N65" s="3002"/>
      <c r="O65" s="2998"/>
      <c r="P65" s="2999"/>
      <c r="Q65" s="3008"/>
      <c r="R65" s="3000"/>
      <c r="S65" s="3001"/>
      <c r="T65" s="3002"/>
    </row>
    <row r="66" spans="2:20" ht="18" customHeight="1" x14ac:dyDescent="0.4">
      <c r="B66" s="3009" t="s">
        <v>2463</v>
      </c>
      <c r="C66" s="2925"/>
      <c r="D66" s="2925"/>
      <c r="E66" s="3010"/>
      <c r="F66" s="3011"/>
      <c r="G66" s="3012"/>
      <c r="H66" s="3013"/>
      <c r="I66" s="283"/>
      <c r="J66" s="283"/>
      <c r="K66" s="283"/>
      <c r="L66" s="2966"/>
      <c r="M66" s="3014"/>
      <c r="N66" s="3015"/>
      <c r="O66" s="2602"/>
      <c r="P66" s="2604"/>
      <c r="Q66" s="2605"/>
      <c r="R66" s="3016"/>
      <c r="S66" s="3017"/>
      <c r="T66" s="2957"/>
    </row>
    <row r="67" spans="2:20" ht="18" customHeight="1" x14ac:dyDescent="0.3">
      <c r="B67" s="2217"/>
      <c r="C67" s="3018"/>
      <c r="D67" s="3018"/>
      <c r="E67" s="3018"/>
      <c r="F67" s="3019"/>
      <c r="G67" s="3019"/>
      <c r="H67" s="3020"/>
      <c r="I67" s="3021"/>
      <c r="J67" s="3021"/>
      <c r="K67" s="3021"/>
      <c r="L67" s="3022"/>
      <c r="M67" s="3022"/>
      <c r="N67" s="3022"/>
      <c r="O67" s="3021"/>
      <c r="P67" s="3021"/>
      <c r="Q67" s="3021"/>
      <c r="R67" s="3022"/>
      <c r="S67" s="3022"/>
      <c r="T67" s="3022"/>
    </row>
    <row r="68" spans="2:20" ht="18" customHeight="1" x14ac:dyDescent="0.4">
      <c r="B68" s="3023" t="s">
        <v>2464</v>
      </c>
      <c r="C68" s="3024"/>
      <c r="D68" s="3024"/>
      <c r="E68" s="3024"/>
      <c r="F68" s="3025"/>
      <c r="G68" s="3025"/>
      <c r="H68" s="3026"/>
      <c r="I68" s="3027"/>
      <c r="J68" s="3027"/>
      <c r="K68" s="3027"/>
      <c r="L68" s="3028"/>
      <c r="M68" s="3028"/>
      <c r="N68" s="3028"/>
      <c r="O68" s="3027"/>
      <c r="P68" s="3027"/>
      <c r="Q68" s="3027"/>
      <c r="R68" s="3028"/>
      <c r="S68" s="3028"/>
      <c r="T68" s="3029"/>
    </row>
    <row r="69" spans="2:20" ht="15.75" customHeight="1" x14ac:dyDescent="0.25"/>
    <row r="70" spans="2:20" ht="15.75" customHeight="1" x14ac:dyDescent="0.3">
      <c r="B70" s="2217" t="s">
        <v>2465</v>
      </c>
    </row>
    <row r="71" spans="2:20" ht="15.75" customHeight="1" x14ac:dyDescent="0.3">
      <c r="B71" s="2217" t="s">
        <v>2466</v>
      </c>
    </row>
  </sheetData>
  <dataValidations count="1">
    <dataValidation allowBlank="1" showInputMessage="1" showErrorMessage="1" sqref="B1:B3 F1:Q1 S1:IW1 C2 F2:IW2 C3:IW3 B4:IW7 C8:IW8 C9:F9 I9:L9 O9:R9 U9:IW68 B70:IW1071 B10:T68" xr:uid="{00000000-0002-0000-3300-000000000000}"/>
  </dataValidations>
  <hyperlinks>
    <hyperlink ref="B6" location="Index!A1" display="Back to Index" xr:uid="{00000000-0004-0000-33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9" man="1"/>
    <brk id="49" man="1"/>
  </rowBreaks>
  <ignoredErrors>
    <ignoredError sqref="B1:U7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F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36.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4" width="12.453125" customWidth="1"/>
    <col min="25" max="26" width="13.453125" customWidth="1"/>
    <col min="27" max="30" width="12.453125" customWidth="1"/>
    <col min="31" max="32" width="13.453125" customWidth="1"/>
    <col min="33" max="33" width="10.81640625" customWidth="1"/>
  </cols>
  <sheetData>
    <row r="1" spans="2:32" ht="18.899999999999999" customHeight="1" x14ac:dyDescent="0.25">
      <c r="B1" s="955" t="s">
        <v>2443</v>
      </c>
      <c r="C1" s="955"/>
      <c r="D1" s="955"/>
      <c r="E1" s="2885"/>
      <c r="F1" s="2886"/>
      <c r="G1" s="2886"/>
      <c r="H1" s="2886"/>
      <c r="I1" s="2886"/>
      <c r="J1" s="2886"/>
      <c r="K1" s="2887"/>
      <c r="L1" s="3030"/>
      <c r="M1" s="3030"/>
      <c r="N1" s="3031"/>
      <c r="O1" s="3031"/>
      <c r="P1" s="3031"/>
      <c r="Q1" s="3031"/>
      <c r="S1" s="2888"/>
      <c r="AF1" s="4" t="s">
        <v>62</v>
      </c>
    </row>
    <row r="2" spans="2:32" ht="18.899999999999999" customHeight="1" x14ac:dyDescent="0.25">
      <c r="B2" s="5" t="s">
        <v>895</v>
      </c>
      <c r="C2" s="5" t="s">
        <v>2444</v>
      </c>
      <c r="D2" s="2886"/>
      <c r="E2" s="2886"/>
      <c r="F2" s="2886"/>
      <c r="G2" s="2886"/>
      <c r="H2" s="2886"/>
      <c r="I2" s="2886"/>
      <c r="J2" s="2886"/>
      <c r="K2" s="2886"/>
      <c r="L2" s="3032"/>
      <c r="M2" s="3030"/>
      <c r="N2" s="3031"/>
      <c r="O2" s="3031"/>
      <c r="P2" s="3031"/>
      <c r="Q2" s="3031"/>
      <c r="R2" s="3031"/>
      <c r="S2" s="3031"/>
      <c r="AF2" s="4" t="s">
        <v>64</v>
      </c>
    </row>
    <row r="3" spans="2:32" ht="18.899999999999999" customHeight="1" x14ac:dyDescent="0.25">
      <c r="B3" s="5"/>
      <c r="D3" s="2886"/>
      <c r="E3" s="2886"/>
      <c r="F3" s="2886"/>
      <c r="G3" s="2886"/>
      <c r="H3" s="2886"/>
      <c r="I3" s="2886"/>
      <c r="J3" s="2886"/>
      <c r="K3" s="2886"/>
      <c r="L3" s="3030"/>
      <c r="M3" s="3030"/>
      <c r="N3" s="3031"/>
      <c r="O3" s="3031"/>
      <c r="P3" s="3031"/>
      <c r="Q3" s="3031"/>
      <c r="R3" s="3031"/>
      <c r="S3" s="3031"/>
      <c r="AF3" s="4" t="s">
        <v>65</v>
      </c>
    </row>
    <row r="4" spans="2:32" ht="15.65" hidden="1" customHeight="1" x14ac:dyDescent="0.25">
      <c r="B4" s="5"/>
      <c r="D4" s="2886"/>
      <c r="E4" s="2886"/>
      <c r="F4" s="2886"/>
      <c r="G4" s="2886"/>
      <c r="H4" s="2886"/>
      <c r="I4" s="2886"/>
      <c r="J4" s="2886"/>
      <c r="K4" s="2886"/>
      <c r="L4" s="3030"/>
      <c r="M4" s="3030"/>
      <c r="N4" s="3031"/>
      <c r="O4" s="3031"/>
      <c r="P4" s="3031"/>
      <c r="Q4" s="3031"/>
      <c r="R4" s="3031"/>
      <c r="S4" s="3031"/>
      <c r="AF4" s="4"/>
    </row>
    <row r="5" spans="2:32" ht="15.65" hidden="1" customHeight="1" x14ac:dyDescent="0.25">
      <c r="B5" s="5"/>
      <c r="D5" s="2886"/>
      <c r="E5" s="2886"/>
      <c r="F5" s="2886"/>
      <c r="G5" s="2886"/>
      <c r="H5" s="2886"/>
      <c r="I5" s="2886"/>
      <c r="J5" s="2886"/>
      <c r="K5" s="2886"/>
      <c r="L5" s="3030"/>
      <c r="M5" s="3030"/>
      <c r="N5" s="3031"/>
      <c r="O5" s="3031"/>
      <c r="P5" s="3031"/>
      <c r="Q5" s="3031"/>
      <c r="R5" s="3031"/>
      <c r="S5" s="3031"/>
      <c r="AF5" s="4"/>
    </row>
    <row r="6" spans="2:32" ht="15.75" customHeight="1" x14ac:dyDescent="0.25">
      <c r="B6" s="6" t="s">
        <v>66</v>
      </c>
      <c r="D6" s="2886"/>
      <c r="E6" s="2886"/>
      <c r="F6" s="2886"/>
      <c r="G6" s="2886"/>
      <c r="H6" s="2886"/>
      <c r="I6" s="2886"/>
      <c r="J6" s="2886"/>
      <c r="K6" s="2886"/>
      <c r="L6" s="3030"/>
      <c r="M6" s="3030"/>
      <c r="N6" s="3031"/>
      <c r="O6" s="3031"/>
      <c r="P6" s="3031"/>
      <c r="Q6" s="3031"/>
      <c r="R6" s="3031"/>
      <c r="S6" s="3031"/>
    </row>
    <row r="7" spans="2:32" ht="17.25" customHeight="1" x14ac:dyDescent="0.25">
      <c r="B7" s="3033"/>
      <c r="C7" s="3034" t="s">
        <v>2228</v>
      </c>
      <c r="D7" s="3034"/>
      <c r="E7" s="3034"/>
      <c r="F7" s="3034"/>
      <c r="G7" s="3034"/>
      <c r="H7" s="3034"/>
      <c r="I7" s="3035" t="s">
        <v>2192</v>
      </c>
      <c r="J7" s="3035"/>
      <c r="K7" s="3035"/>
      <c r="L7" s="3035"/>
      <c r="M7" s="3035"/>
      <c r="N7" s="3035"/>
      <c r="O7" s="3034" t="s">
        <v>2193</v>
      </c>
      <c r="P7" s="3034"/>
      <c r="Q7" s="3034"/>
      <c r="R7" s="3034"/>
      <c r="S7" s="3034"/>
      <c r="T7" s="3034"/>
      <c r="U7" s="3034" t="s">
        <v>2467</v>
      </c>
      <c r="V7" s="3034"/>
      <c r="W7" s="3034"/>
      <c r="X7" s="3034"/>
      <c r="Y7" s="3034"/>
      <c r="Z7" s="3034"/>
      <c r="AA7" s="3034" t="s">
        <v>2468</v>
      </c>
      <c r="AB7" s="3034"/>
      <c r="AC7" s="3034"/>
      <c r="AD7" s="3034"/>
      <c r="AE7" s="3034"/>
      <c r="AF7" s="3034"/>
    </row>
    <row r="8" spans="2:32" ht="80.150000000000006" customHeight="1" x14ac:dyDescent="0.25">
      <c r="B8" s="3036" t="s">
        <v>67</v>
      </c>
      <c r="C8" s="3037" t="s">
        <v>2448</v>
      </c>
      <c r="D8" s="3038" t="s">
        <v>2449</v>
      </c>
      <c r="E8" s="3038" t="s">
        <v>2450</v>
      </c>
      <c r="F8" s="3038" t="s">
        <v>2469</v>
      </c>
      <c r="G8" s="2895" t="s">
        <v>2452</v>
      </c>
      <c r="H8" s="2896" t="s">
        <v>2453</v>
      </c>
      <c r="I8" s="3038" t="s">
        <v>2448</v>
      </c>
      <c r="J8" s="3038" t="s">
        <v>2449</v>
      </c>
      <c r="K8" s="3038" t="s">
        <v>2450</v>
      </c>
      <c r="L8" s="3038" t="s">
        <v>2469</v>
      </c>
      <c r="M8" s="2895" t="s">
        <v>2452</v>
      </c>
      <c r="N8" s="2896" t="s">
        <v>2453</v>
      </c>
      <c r="O8" s="3038" t="s">
        <v>2448</v>
      </c>
      <c r="P8" s="3038" t="s">
        <v>2449</v>
      </c>
      <c r="Q8" s="3039" t="s">
        <v>2450</v>
      </c>
      <c r="R8" s="3038" t="s">
        <v>2469</v>
      </c>
      <c r="S8" s="2895" t="s">
        <v>2452</v>
      </c>
      <c r="T8" s="2896" t="s">
        <v>2453</v>
      </c>
      <c r="U8" s="3037" t="s">
        <v>2448</v>
      </c>
      <c r="V8" s="3038" t="s">
        <v>2449</v>
      </c>
      <c r="W8" s="3039" t="s">
        <v>2450</v>
      </c>
      <c r="X8" s="3038" t="s">
        <v>2469</v>
      </c>
      <c r="Y8" s="2895" t="s">
        <v>2452</v>
      </c>
      <c r="Z8" s="2896" t="s">
        <v>2453</v>
      </c>
      <c r="AA8" s="3038" t="s">
        <v>2448</v>
      </c>
      <c r="AB8" s="3038" t="s">
        <v>2449</v>
      </c>
      <c r="AC8" s="3039" t="s">
        <v>2450</v>
      </c>
      <c r="AD8" s="3038" t="s">
        <v>2469</v>
      </c>
      <c r="AE8" s="2895" t="s">
        <v>2452</v>
      </c>
      <c r="AF8" s="2896" t="s">
        <v>2453</v>
      </c>
    </row>
    <row r="9" spans="2:32" ht="18" customHeight="1" x14ac:dyDescent="0.25">
      <c r="B9" s="3040"/>
      <c r="C9" s="3041" t="s">
        <v>2456</v>
      </c>
      <c r="D9" s="3041"/>
      <c r="E9" s="3041"/>
      <c r="F9" s="2900" t="s">
        <v>368</v>
      </c>
      <c r="G9" s="2900"/>
      <c r="H9" s="2900"/>
      <c r="I9" s="2899" t="s">
        <v>2456</v>
      </c>
      <c r="J9" s="2899"/>
      <c r="K9" s="2899"/>
      <c r="L9" s="2900" t="s">
        <v>368</v>
      </c>
      <c r="M9" s="2900"/>
      <c r="N9" s="2900"/>
      <c r="O9" s="2899" t="s">
        <v>2456</v>
      </c>
      <c r="P9" s="2899"/>
      <c r="Q9" s="2899"/>
      <c r="R9" s="2900" t="s">
        <v>368</v>
      </c>
      <c r="S9" s="2900"/>
      <c r="T9" s="2900"/>
      <c r="U9" s="3041" t="s">
        <v>2456</v>
      </c>
      <c r="V9" s="3041"/>
      <c r="W9" s="3041"/>
      <c r="X9" s="2900" t="s">
        <v>368</v>
      </c>
      <c r="Y9" s="2900"/>
      <c r="Z9" s="2900"/>
      <c r="AA9" s="2899" t="s">
        <v>2456</v>
      </c>
      <c r="AB9" s="2899"/>
      <c r="AC9" s="2899"/>
      <c r="AD9" s="2900" t="s">
        <v>368</v>
      </c>
      <c r="AE9" s="2900"/>
      <c r="AF9" s="2900"/>
    </row>
    <row r="10" spans="2:32" ht="18" customHeight="1" x14ac:dyDescent="0.25">
      <c r="B10" s="3042" t="s">
        <v>2470</v>
      </c>
      <c r="C10" s="3043"/>
      <c r="D10" s="3044"/>
      <c r="E10" s="3044"/>
      <c r="F10" s="3045"/>
      <c r="G10" s="3046"/>
      <c r="H10" s="3047"/>
      <c r="I10" s="3048"/>
      <c r="J10" s="3044"/>
      <c r="K10" s="3044"/>
      <c r="L10" s="3045"/>
      <c r="M10" s="3046"/>
      <c r="N10" s="3047"/>
      <c r="O10" s="3043"/>
      <c r="P10" s="3044"/>
      <c r="Q10" s="3044"/>
      <c r="R10" s="3049"/>
      <c r="S10" s="3050"/>
      <c r="T10" s="3047"/>
      <c r="U10" s="3043"/>
      <c r="V10" s="3044"/>
      <c r="W10" s="3044"/>
      <c r="X10" s="3049"/>
      <c r="Y10" s="3050"/>
      <c r="Z10" s="3047"/>
      <c r="AA10" s="3044"/>
      <c r="AB10" s="3044"/>
      <c r="AC10" s="3044"/>
      <c r="AD10" s="3049"/>
      <c r="AE10" s="3050"/>
      <c r="AF10" s="3047"/>
    </row>
    <row r="11" spans="2:32" ht="18" customHeight="1" x14ac:dyDescent="0.25">
      <c r="B11" s="3051" t="s">
        <v>631</v>
      </c>
      <c r="C11" s="2583"/>
      <c r="D11" s="2575"/>
      <c r="E11" s="2575"/>
      <c r="F11" s="2914"/>
      <c r="G11" s="2932"/>
      <c r="H11" s="2933"/>
      <c r="I11" s="2617"/>
      <c r="J11" s="2593"/>
      <c r="K11" s="2593"/>
      <c r="L11" s="2942"/>
      <c r="M11" s="2943"/>
      <c r="N11" s="2913"/>
      <c r="O11" s="2583"/>
      <c r="P11" s="2575"/>
      <c r="Q11" s="2575"/>
      <c r="R11" s="2989"/>
      <c r="S11" s="2990"/>
      <c r="T11" s="2933"/>
      <c r="U11" s="2583"/>
      <c r="V11" s="2575"/>
      <c r="W11" s="2575"/>
      <c r="X11" s="2989"/>
      <c r="Y11" s="2990"/>
      <c r="Z11" s="2933"/>
      <c r="AA11" s="2575"/>
      <c r="AB11" s="2575"/>
      <c r="AC11" s="2575"/>
      <c r="AD11" s="2989"/>
      <c r="AE11" s="2990"/>
      <c r="AF11" s="2933"/>
    </row>
    <row r="12" spans="2:32" ht="18" customHeight="1" x14ac:dyDescent="0.25">
      <c r="B12" s="3051" t="s">
        <v>839</v>
      </c>
      <c r="C12" s="2588"/>
      <c r="D12" s="2580"/>
      <c r="E12" s="2580"/>
      <c r="F12" s="2916"/>
      <c r="G12" s="3004"/>
      <c r="H12" s="3005"/>
      <c r="I12" s="2617"/>
      <c r="J12" s="2593"/>
      <c r="K12" s="2593"/>
      <c r="L12" s="2942"/>
      <c r="M12" s="2943"/>
      <c r="N12" s="2913"/>
      <c r="O12" s="2583"/>
      <c r="P12" s="2575"/>
      <c r="Q12" s="2575"/>
      <c r="R12" s="3052"/>
      <c r="S12" s="3053"/>
      <c r="T12" s="2933"/>
      <c r="U12" s="2583"/>
      <c r="V12" s="2575"/>
      <c r="W12" s="2575"/>
      <c r="X12" s="2989"/>
      <c r="Y12" s="2990"/>
      <c r="Z12" s="2933"/>
      <c r="AA12" s="2583"/>
      <c r="AB12" s="2575"/>
      <c r="AC12" s="2575"/>
      <c r="AD12" s="3052"/>
      <c r="AE12" s="3053"/>
      <c r="AF12" s="2933"/>
    </row>
    <row r="13" spans="2:32" ht="18" customHeight="1" x14ac:dyDescent="0.25">
      <c r="B13" s="3051" t="s">
        <v>744</v>
      </c>
      <c r="C13" s="3054"/>
      <c r="D13" s="3055"/>
      <c r="E13" s="3055"/>
      <c r="F13" s="3056"/>
      <c r="G13" s="3056"/>
      <c r="H13" s="3057"/>
      <c r="I13" s="2617"/>
      <c r="J13" s="2593"/>
      <c r="K13" s="2593"/>
      <c r="L13" s="2942"/>
      <c r="M13" s="2943"/>
      <c r="N13" s="2913"/>
      <c r="O13" s="912"/>
      <c r="P13" s="49"/>
      <c r="Q13" s="49"/>
      <c r="R13" s="3058"/>
      <c r="S13" s="3056"/>
      <c r="T13" s="2949"/>
      <c r="U13" s="2583"/>
      <c r="V13" s="2575"/>
      <c r="W13" s="2575"/>
      <c r="X13" s="2989"/>
      <c r="Y13" s="2990"/>
      <c r="Z13" s="2933"/>
      <c r="AA13" s="49"/>
      <c r="AB13" s="49"/>
      <c r="AC13" s="49"/>
      <c r="AD13" s="3058"/>
      <c r="AE13" s="3056"/>
      <c r="AF13" s="2949"/>
    </row>
    <row r="14" spans="2:32" ht="18" customHeight="1" x14ac:dyDescent="0.25">
      <c r="B14" s="3051" t="s">
        <v>745</v>
      </c>
      <c r="C14" s="2583"/>
      <c r="D14" s="2575"/>
      <c r="E14" s="2575"/>
      <c r="F14" s="2914"/>
      <c r="G14" s="2932"/>
      <c r="H14" s="2933"/>
      <c r="I14" s="2617"/>
      <c r="J14" s="2593"/>
      <c r="K14" s="2593"/>
      <c r="L14" s="2942"/>
      <c r="M14" s="2943"/>
      <c r="N14" s="2913"/>
      <c r="O14" s="2583"/>
      <c r="P14" s="2575"/>
      <c r="Q14" s="2575"/>
      <c r="R14" s="2989"/>
      <c r="S14" s="2990"/>
      <c r="T14" s="2933"/>
      <c r="U14" s="2583"/>
      <c r="V14" s="2575"/>
      <c r="W14" s="2575"/>
      <c r="X14" s="2989"/>
      <c r="Y14" s="2990"/>
      <c r="Z14" s="2933"/>
      <c r="AA14" s="49"/>
      <c r="AB14" s="49"/>
      <c r="AC14" s="49"/>
      <c r="AD14" s="3058"/>
      <c r="AE14" s="3056"/>
      <c r="AF14" s="2949"/>
    </row>
    <row r="15" spans="2:32" ht="18" customHeight="1" x14ac:dyDescent="0.25">
      <c r="B15" s="3051" t="s">
        <v>748</v>
      </c>
      <c r="C15" s="2583"/>
      <c r="D15" s="2575"/>
      <c r="E15" s="2575"/>
      <c r="F15" s="2914"/>
      <c r="G15" s="2932"/>
      <c r="H15" s="2933"/>
      <c r="I15" s="2617"/>
      <c r="J15" s="2593"/>
      <c r="K15" s="2593"/>
      <c r="L15" s="2942"/>
      <c r="M15" s="2943"/>
      <c r="N15" s="2913"/>
      <c r="O15" s="2583"/>
      <c r="P15" s="2575"/>
      <c r="Q15" s="2575"/>
      <c r="R15" s="2989"/>
      <c r="S15" s="2990"/>
      <c r="T15" s="2933"/>
      <c r="U15" s="2583"/>
      <c r="V15" s="2575"/>
      <c r="W15" s="2575"/>
      <c r="X15" s="2989"/>
      <c r="Y15" s="2990"/>
      <c r="Z15" s="2933"/>
      <c r="AA15" s="2575"/>
      <c r="AB15" s="2575"/>
      <c r="AC15" s="2575"/>
      <c r="AD15" s="2989"/>
      <c r="AE15" s="2990"/>
      <c r="AF15" s="2933"/>
    </row>
    <row r="16" spans="2:32" ht="18" customHeight="1" x14ac:dyDescent="0.25">
      <c r="B16" s="3059" t="s">
        <v>646</v>
      </c>
      <c r="C16" s="2583"/>
      <c r="D16" s="2575"/>
      <c r="E16" s="2575"/>
      <c r="F16" s="2914"/>
      <c r="G16" s="2932"/>
      <c r="H16" s="2933"/>
      <c r="I16" s="2617"/>
      <c r="J16" s="2593"/>
      <c r="K16" s="2593"/>
      <c r="L16" s="2942"/>
      <c r="M16" s="2943"/>
      <c r="N16" s="2913"/>
      <c r="O16" s="2583"/>
      <c r="P16" s="2575"/>
      <c r="Q16" s="2575"/>
      <c r="R16" s="2989"/>
      <c r="S16" s="2990"/>
      <c r="T16" s="2933"/>
      <c r="U16" s="2583"/>
      <c r="V16" s="2575"/>
      <c r="W16" s="2575"/>
      <c r="X16" s="2989"/>
      <c r="Y16" s="2990"/>
      <c r="Z16" s="2933"/>
      <c r="AA16" s="2575"/>
      <c r="AB16" s="2575"/>
      <c r="AC16" s="2575"/>
      <c r="AD16" s="2989"/>
      <c r="AE16" s="2990"/>
      <c r="AF16" s="2933"/>
    </row>
    <row r="17" spans="2:32" ht="18" customHeight="1" x14ac:dyDescent="0.25">
      <c r="B17" s="3051" t="s">
        <v>647</v>
      </c>
      <c r="C17" s="2583"/>
      <c r="D17" s="2575"/>
      <c r="E17" s="2575"/>
      <c r="F17" s="2914"/>
      <c r="G17" s="2932"/>
      <c r="H17" s="2933"/>
      <c r="I17" s="2617"/>
      <c r="J17" s="2593"/>
      <c r="K17" s="2593"/>
      <c r="L17" s="2942"/>
      <c r="M17" s="2943"/>
      <c r="N17" s="2913"/>
      <c r="O17" s="2583"/>
      <c r="P17" s="2575"/>
      <c r="Q17" s="2575"/>
      <c r="R17" s="2989"/>
      <c r="S17" s="2990"/>
      <c r="T17" s="2933"/>
      <c r="U17" s="2583"/>
      <c r="V17" s="2575"/>
      <c r="W17" s="2575"/>
      <c r="X17" s="2989"/>
      <c r="Y17" s="2990"/>
      <c r="Z17" s="2933"/>
      <c r="AA17" s="2575"/>
      <c r="AB17" s="2575"/>
      <c r="AC17" s="2575"/>
      <c r="AD17" s="2989"/>
      <c r="AE17" s="2990"/>
      <c r="AF17" s="2933"/>
    </row>
    <row r="18" spans="2:32" ht="18" customHeight="1" x14ac:dyDescent="0.25">
      <c r="B18" s="3051" t="s">
        <v>648</v>
      </c>
      <c r="C18" s="2583"/>
      <c r="D18" s="2575"/>
      <c r="E18" s="2575"/>
      <c r="F18" s="2914"/>
      <c r="G18" s="2932"/>
      <c r="H18" s="2933"/>
      <c r="I18" s="2617"/>
      <c r="J18" s="2593"/>
      <c r="K18" s="2593"/>
      <c r="L18" s="2942"/>
      <c r="M18" s="2943"/>
      <c r="N18" s="2913"/>
      <c r="O18" s="2583"/>
      <c r="P18" s="2575"/>
      <c r="Q18" s="2575"/>
      <c r="R18" s="2989"/>
      <c r="S18" s="2990"/>
      <c r="T18" s="2933"/>
      <c r="U18" s="2583"/>
      <c r="V18" s="2575"/>
      <c r="W18" s="2575"/>
      <c r="X18" s="2989"/>
      <c r="Y18" s="2990"/>
      <c r="Z18" s="2933"/>
      <c r="AA18" s="2575"/>
      <c r="AB18" s="2575"/>
      <c r="AC18" s="2575"/>
      <c r="AD18" s="2989"/>
      <c r="AE18" s="2990"/>
      <c r="AF18" s="2933"/>
    </row>
    <row r="19" spans="2:32" ht="18" customHeight="1" x14ac:dyDescent="0.25">
      <c r="B19" s="3051" t="s">
        <v>649</v>
      </c>
      <c r="C19" s="2583"/>
      <c r="D19" s="2575"/>
      <c r="E19" s="2575"/>
      <c r="F19" s="2914"/>
      <c r="G19" s="2932"/>
      <c r="H19" s="2933"/>
      <c r="I19" s="2617"/>
      <c r="J19" s="2593"/>
      <c r="K19" s="2593"/>
      <c r="L19" s="2942"/>
      <c r="M19" s="2943"/>
      <c r="N19" s="2913"/>
      <c r="O19" s="2583"/>
      <c r="P19" s="2575"/>
      <c r="Q19" s="2575"/>
      <c r="R19" s="2989"/>
      <c r="S19" s="2990"/>
      <c r="T19" s="2933"/>
      <c r="U19" s="2583"/>
      <c r="V19" s="2575"/>
      <c r="W19" s="2575"/>
      <c r="X19" s="2989"/>
      <c r="Y19" s="2990"/>
      <c r="Z19" s="2933"/>
      <c r="AA19" s="2575"/>
      <c r="AB19" s="2575"/>
      <c r="AC19" s="2575"/>
      <c r="AD19" s="2989"/>
      <c r="AE19" s="2990"/>
      <c r="AF19" s="2933"/>
    </row>
    <row r="20" spans="2:32" ht="18" customHeight="1" x14ac:dyDescent="0.25">
      <c r="B20" s="3051" t="s">
        <v>2471</v>
      </c>
      <c r="C20" s="2583"/>
      <c r="D20" s="2575"/>
      <c r="E20" s="2575"/>
      <c r="F20" s="2914"/>
      <c r="G20" s="2932"/>
      <c r="H20" s="2933"/>
      <c r="I20" s="2617"/>
      <c r="J20" s="2593"/>
      <c r="K20" s="2593"/>
      <c r="L20" s="2942"/>
      <c r="M20" s="2943"/>
      <c r="N20" s="2913"/>
      <c r="O20" s="2583"/>
      <c r="P20" s="2575"/>
      <c r="Q20" s="2575"/>
      <c r="R20" s="2989"/>
      <c r="S20" s="2990"/>
      <c r="T20" s="2933"/>
      <c r="U20" s="2583"/>
      <c r="V20" s="2575"/>
      <c r="W20" s="2575"/>
      <c r="X20" s="2989"/>
      <c r="Y20" s="2990"/>
      <c r="Z20" s="2933"/>
      <c r="AA20" s="2575"/>
      <c r="AB20" s="2575"/>
      <c r="AC20" s="2575"/>
      <c r="AD20" s="2989"/>
      <c r="AE20" s="2990"/>
      <c r="AF20" s="2933"/>
    </row>
    <row r="21" spans="2:32" ht="18" customHeight="1" x14ac:dyDescent="0.25">
      <c r="B21" s="3051" t="s">
        <v>652</v>
      </c>
      <c r="C21" s="2583"/>
      <c r="D21" s="2575"/>
      <c r="E21" s="2575"/>
      <c r="F21" s="2914"/>
      <c r="G21" s="2932"/>
      <c r="H21" s="2933"/>
      <c r="I21" s="2617"/>
      <c r="J21" s="2593"/>
      <c r="K21" s="2593"/>
      <c r="L21" s="2942"/>
      <c r="M21" s="2943"/>
      <c r="N21" s="2913"/>
      <c r="O21" s="2583"/>
      <c r="P21" s="2575"/>
      <c r="Q21" s="2575"/>
      <c r="R21" s="2989"/>
      <c r="S21" s="2990"/>
      <c r="T21" s="2933"/>
      <c r="U21" s="2583"/>
      <c r="V21" s="2575"/>
      <c r="W21" s="2575"/>
      <c r="X21" s="2989"/>
      <c r="Y21" s="2990"/>
      <c r="Z21" s="2933"/>
      <c r="AA21" s="2575"/>
      <c r="AB21" s="2575"/>
      <c r="AC21" s="2575"/>
      <c r="AD21" s="2989"/>
      <c r="AE21" s="2990"/>
      <c r="AF21" s="2933"/>
    </row>
    <row r="22" spans="2:32" ht="18" customHeight="1" x14ac:dyDescent="0.25">
      <c r="B22" s="3051" t="s">
        <v>653</v>
      </c>
      <c r="C22" s="2583"/>
      <c r="D22" s="2575"/>
      <c r="E22" s="2575"/>
      <c r="F22" s="2914"/>
      <c r="G22" s="2932"/>
      <c r="H22" s="2933"/>
      <c r="I22" s="2617"/>
      <c r="J22" s="2593"/>
      <c r="K22" s="2593"/>
      <c r="L22" s="2942"/>
      <c r="M22" s="2943"/>
      <c r="N22" s="2913"/>
      <c r="O22" s="2583"/>
      <c r="P22" s="2575"/>
      <c r="Q22" s="2575"/>
      <c r="R22" s="2989"/>
      <c r="S22" s="2990"/>
      <c r="T22" s="2933"/>
      <c r="U22" s="2583"/>
      <c r="V22" s="2575"/>
      <c r="W22" s="2575"/>
      <c r="X22" s="2989"/>
      <c r="Y22" s="2990"/>
      <c r="Z22" s="2933"/>
      <c r="AA22" s="2575"/>
      <c r="AB22" s="2575"/>
      <c r="AC22" s="2575"/>
      <c r="AD22" s="2989"/>
      <c r="AE22" s="2990"/>
      <c r="AF22" s="2933"/>
    </row>
    <row r="23" spans="2:32" ht="18" customHeight="1" x14ac:dyDescent="0.25">
      <c r="B23" s="3051" t="s">
        <v>654</v>
      </c>
      <c r="C23" s="2583"/>
      <c r="D23" s="2575"/>
      <c r="E23" s="2575"/>
      <c r="F23" s="2914"/>
      <c r="G23" s="2932"/>
      <c r="H23" s="2933"/>
      <c r="I23" s="2617"/>
      <c r="J23" s="2593"/>
      <c r="K23" s="2593"/>
      <c r="L23" s="2942"/>
      <c r="M23" s="2943"/>
      <c r="N23" s="2913"/>
      <c r="O23" s="2583"/>
      <c r="P23" s="2575"/>
      <c r="Q23" s="2575"/>
      <c r="R23" s="2989"/>
      <c r="S23" s="2990"/>
      <c r="T23" s="2933"/>
      <c r="U23" s="2583"/>
      <c r="V23" s="2575"/>
      <c r="W23" s="2575"/>
      <c r="X23" s="2989"/>
      <c r="Y23" s="2990"/>
      <c r="Z23" s="2933"/>
      <c r="AA23" s="2575"/>
      <c r="AB23" s="2575"/>
      <c r="AC23" s="2575"/>
      <c r="AD23" s="2989"/>
      <c r="AE23" s="2990"/>
      <c r="AF23" s="2933"/>
    </row>
    <row r="24" spans="2:32" ht="18" customHeight="1" x14ac:dyDescent="0.25">
      <c r="B24" s="3051" t="s">
        <v>655</v>
      </c>
      <c r="C24" s="2583"/>
      <c r="D24" s="2575"/>
      <c r="E24" s="2575"/>
      <c r="F24" s="2914"/>
      <c r="G24" s="2932"/>
      <c r="H24" s="2933"/>
      <c r="I24" s="2617"/>
      <c r="J24" s="2593"/>
      <c r="K24" s="2593"/>
      <c r="L24" s="2942"/>
      <c r="M24" s="2943"/>
      <c r="N24" s="2913"/>
      <c r="O24" s="2583"/>
      <c r="P24" s="2575"/>
      <c r="Q24" s="2575"/>
      <c r="R24" s="2989"/>
      <c r="S24" s="2990"/>
      <c r="T24" s="2933"/>
      <c r="U24" s="2583"/>
      <c r="V24" s="2575"/>
      <c r="W24" s="2575"/>
      <c r="X24" s="2989"/>
      <c r="Y24" s="2990"/>
      <c r="Z24" s="2933"/>
      <c r="AA24" s="2575"/>
      <c r="AB24" s="2575"/>
      <c r="AC24" s="2575"/>
      <c r="AD24" s="2989"/>
      <c r="AE24" s="2990"/>
      <c r="AF24" s="2933"/>
    </row>
    <row r="25" spans="2:32" ht="18" customHeight="1" x14ac:dyDescent="0.25">
      <c r="B25" s="3051" t="s">
        <v>656</v>
      </c>
      <c r="C25" s="2583"/>
      <c r="D25" s="2575"/>
      <c r="E25" s="2575"/>
      <c r="F25" s="2914"/>
      <c r="G25" s="2932"/>
      <c r="H25" s="2933"/>
      <c r="I25" s="2617"/>
      <c r="J25" s="2593"/>
      <c r="K25" s="2593"/>
      <c r="L25" s="2942"/>
      <c r="M25" s="2943"/>
      <c r="N25" s="2913"/>
      <c r="O25" s="2583"/>
      <c r="P25" s="2575"/>
      <c r="Q25" s="2575"/>
      <c r="R25" s="2989"/>
      <c r="S25" s="2990"/>
      <c r="T25" s="2933"/>
      <c r="U25" s="2583"/>
      <c r="V25" s="2575"/>
      <c r="W25" s="2575"/>
      <c r="X25" s="2989"/>
      <c r="Y25" s="2990"/>
      <c r="Z25" s="2933"/>
      <c r="AA25" s="2575"/>
      <c r="AB25" s="2575"/>
      <c r="AC25" s="2575"/>
      <c r="AD25" s="2989"/>
      <c r="AE25" s="2990"/>
      <c r="AF25" s="2933"/>
    </row>
    <row r="26" spans="2:32" ht="18" customHeight="1" x14ac:dyDescent="0.25">
      <c r="B26" s="3051" t="s">
        <v>657</v>
      </c>
      <c r="C26" s="2583"/>
      <c r="D26" s="2575"/>
      <c r="E26" s="2575"/>
      <c r="F26" s="2914"/>
      <c r="G26" s="2932"/>
      <c r="H26" s="2933"/>
      <c r="I26" s="2617"/>
      <c r="J26" s="2593"/>
      <c r="K26" s="2593"/>
      <c r="L26" s="2942"/>
      <c r="M26" s="2943"/>
      <c r="N26" s="2913"/>
      <c r="O26" s="2583"/>
      <c r="P26" s="2575"/>
      <c r="Q26" s="2575"/>
      <c r="R26" s="2989"/>
      <c r="S26" s="2990"/>
      <c r="T26" s="2933"/>
      <c r="U26" s="2583"/>
      <c r="V26" s="2575"/>
      <c r="W26" s="2575"/>
      <c r="X26" s="2989"/>
      <c r="Y26" s="2990"/>
      <c r="Z26" s="2933"/>
      <c r="AA26" s="2575"/>
      <c r="AB26" s="2575"/>
      <c r="AC26" s="2575"/>
      <c r="AD26" s="2989"/>
      <c r="AE26" s="2990"/>
      <c r="AF26" s="2933"/>
    </row>
    <row r="27" spans="2:32" ht="18" customHeight="1" x14ac:dyDescent="0.25">
      <c r="B27" s="3051" t="s">
        <v>659</v>
      </c>
      <c r="C27" s="2588"/>
      <c r="D27" s="2580"/>
      <c r="E27" s="2580"/>
      <c r="F27" s="2916"/>
      <c r="G27" s="3004"/>
      <c r="H27" s="3005"/>
      <c r="I27" s="2617"/>
      <c r="J27" s="2593"/>
      <c r="K27" s="2593"/>
      <c r="L27" s="2942"/>
      <c r="M27" s="2943"/>
      <c r="N27" s="2913"/>
      <c r="O27" s="2583"/>
      <c r="P27" s="2575"/>
      <c r="Q27" s="2575"/>
      <c r="R27" s="2989"/>
      <c r="S27" s="2990"/>
      <c r="T27" s="2933"/>
      <c r="U27" s="2583"/>
      <c r="V27" s="2575"/>
      <c r="W27" s="2575"/>
      <c r="X27" s="2989"/>
      <c r="Y27" s="2990"/>
      <c r="Z27" s="2933"/>
      <c r="AA27" s="2575"/>
      <c r="AB27" s="2575"/>
      <c r="AC27" s="2575"/>
      <c r="AD27" s="2989"/>
      <c r="AE27" s="2990"/>
      <c r="AF27" s="2933"/>
    </row>
    <row r="28" spans="2:32" ht="18" customHeight="1" x14ac:dyDescent="0.25">
      <c r="B28" s="3051" t="s">
        <v>660</v>
      </c>
      <c r="C28" s="3054"/>
      <c r="D28" s="3055"/>
      <c r="E28" s="3055"/>
      <c r="F28" s="3056"/>
      <c r="G28" s="3056"/>
      <c r="H28" s="3057"/>
      <c r="I28" s="2617"/>
      <c r="J28" s="2593"/>
      <c r="K28" s="2593"/>
      <c r="L28" s="2942"/>
      <c r="M28" s="2943"/>
      <c r="N28" s="2913"/>
      <c r="O28" s="912"/>
      <c r="P28" s="49"/>
      <c r="Q28" s="49"/>
      <c r="R28" s="3058"/>
      <c r="S28" s="3056"/>
      <c r="T28" s="2949"/>
      <c r="U28" s="2583"/>
      <c r="V28" s="2575"/>
      <c r="W28" s="2575"/>
      <c r="X28" s="2989"/>
      <c r="Y28" s="2990"/>
      <c r="Z28" s="2933"/>
      <c r="AA28" s="49"/>
      <c r="AB28" s="49"/>
      <c r="AC28" s="49"/>
      <c r="AD28" s="3058"/>
      <c r="AE28" s="3056"/>
      <c r="AF28" s="2949"/>
    </row>
    <row r="29" spans="2:32" ht="18" customHeight="1" x14ac:dyDescent="0.25">
      <c r="B29" s="3051" t="s">
        <v>662</v>
      </c>
      <c r="C29" s="2583"/>
      <c r="D29" s="2575"/>
      <c r="E29" s="2575"/>
      <c r="F29" s="2914"/>
      <c r="G29" s="2932"/>
      <c r="H29" s="2933"/>
      <c r="I29" s="2617"/>
      <c r="J29" s="2593"/>
      <c r="K29" s="2593"/>
      <c r="L29" s="2942"/>
      <c r="M29" s="2943"/>
      <c r="N29" s="2913"/>
      <c r="O29" s="2583"/>
      <c r="P29" s="2575"/>
      <c r="Q29" s="2575"/>
      <c r="R29" s="3052"/>
      <c r="S29" s="3053"/>
      <c r="T29" s="2933"/>
      <c r="U29" s="2583"/>
      <c r="V29" s="2575"/>
      <c r="W29" s="2575"/>
      <c r="X29" s="3052"/>
      <c r="Y29" s="3053"/>
      <c r="Z29" s="2933"/>
      <c r="AA29" s="2575"/>
      <c r="AB29" s="2575"/>
      <c r="AC29" s="2575"/>
      <c r="AD29" s="2989"/>
      <c r="AE29" s="2990"/>
      <c r="AF29" s="2933"/>
    </row>
    <row r="30" spans="2:32" ht="18" customHeight="1" x14ac:dyDescent="0.25">
      <c r="B30" s="3060" t="s">
        <v>2472</v>
      </c>
      <c r="C30" s="2602"/>
      <c r="D30" s="2604"/>
      <c r="E30" s="2604"/>
      <c r="F30" s="2976"/>
      <c r="G30" s="2977"/>
      <c r="H30" s="2923"/>
      <c r="I30" s="3061"/>
      <c r="J30" s="2968"/>
      <c r="K30" s="2968"/>
      <c r="L30" s="3062"/>
      <c r="M30" s="3063"/>
      <c r="N30" s="3064"/>
      <c r="O30" s="2602"/>
      <c r="P30" s="2604"/>
      <c r="Q30" s="2604"/>
      <c r="R30" s="3065"/>
      <c r="S30" s="3066"/>
      <c r="T30" s="2923"/>
      <c r="U30" s="2602"/>
      <c r="V30" s="2604"/>
      <c r="W30" s="2604"/>
      <c r="X30" s="3065"/>
      <c r="Y30" s="3066"/>
      <c r="Z30" s="2923"/>
      <c r="AA30" s="2604"/>
      <c r="AB30" s="2604"/>
      <c r="AC30" s="2604"/>
      <c r="AD30" s="3065"/>
      <c r="AE30" s="3066"/>
      <c r="AF30" s="2923"/>
    </row>
    <row r="31" spans="2:32" ht="18" customHeight="1" x14ac:dyDescent="0.25">
      <c r="B31" s="3067"/>
      <c r="C31" s="3068"/>
      <c r="D31" s="3068"/>
      <c r="E31" s="3068"/>
      <c r="F31" s="3068"/>
      <c r="G31" s="3068"/>
      <c r="H31" s="3068"/>
      <c r="I31" s="3068"/>
      <c r="J31" s="3068"/>
      <c r="K31" s="3068"/>
      <c r="L31" s="3068"/>
      <c r="M31" s="3069"/>
      <c r="N31" s="3070"/>
      <c r="O31" s="3070"/>
      <c r="P31" s="3070"/>
      <c r="Q31" s="3070"/>
      <c r="R31" s="3070"/>
      <c r="S31" s="3070"/>
      <c r="T31" s="3071"/>
      <c r="U31" s="3070"/>
      <c r="V31" s="3070"/>
      <c r="W31" s="3070"/>
      <c r="X31" s="3070"/>
      <c r="Y31" s="3070"/>
      <c r="Z31" s="3071"/>
      <c r="AA31" s="3070"/>
      <c r="AB31" s="3070"/>
      <c r="AC31" s="3070"/>
      <c r="AD31" s="3070"/>
      <c r="AE31" s="3070"/>
      <c r="AF31" s="3071"/>
    </row>
    <row r="32" spans="2:32" ht="18" customHeight="1" x14ac:dyDescent="0.25">
      <c r="B32" s="3072"/>
      <c r="C32" s="3072"/>
      <c r="D32" s="3073"/>
      <c r="E32" s="3074" t="s">
        <v>2448</v>
      </c>
      <c r="F32" s="3074"/>
      <c r="G32" s="3075" t="s">
        <v>2449</v>
      </c>
      <c r="H32" s="3075"/>
      <c r="I32" s="3076" t="s">
        <v>2450</v>
      </c>
      <c r="J32" s="3077" t="s">
        <v>2473</v>
      </c>
      <c r="K32" s="3078"/>
      <c r="L32" s="3078"/>
      <c r="M32" s="3079"/>
      <c r="N32" s="3079"/>
      <c r="O32" s="3079"/>
      <c r="P32" s="3079"/>
      <c r="Q32" s="3079"/>
      <c r="R32" s="3079"/>
      <c r="S32" s="3079"/>
      <c r="T32" s="3079"/>
      <c r="U32" s="3079"/>
      <c r="V32" s="3079"/>
      <c r="W32" s="3079"/>
      <c r="X32" s="3079"/>
      <c r="Y32" s="3079"/>
      <c r="Z32" s="3079"/>
      <c r="AA32" s="3079"/>
      <c r="AB32" s="3079"/>
      <c r="AC32" s="3079"/>
      <c r="AD32" s="3079"/>
      <c r="AE32" s="3079"/>
      <c r="AF32" s="3079"/>
    </row>
    <row r="33" spans="2:32" ht="18" customHeight="1" x14ac:dyDescent="0.25">
      <c r="B33" s="3080"/>
      <c r="C33" s="3080"/>
      <c r="D33" s="3081"/>
      <c r="E33" s="3082" t="s">
        <v>2474</v>
      </c>
      <c r="F33" s="3082"/>
      <c r="G33" s="3082"/>
      <c r="H33" s="3082"/>
      <c r="I33" s="3082"/>
      <c r="J33" s="3083" t="s">
        <v>368</v>
      </c>
      <c r="K33" s="3084"/>
      <c r="L33" s="3084"/>
      <c r="M33" s="3070"/>
      <c r="N33" s="3070"/>
      <c r="O33" s="3070"/>
      <c r="P33" s="3070"/>
      <c r="Q33" s="3070"/>
      <c r="R33" s="3070"/>
      <c r="S33" s="3070"/>
      <c r="T33" s="3071"/>
      <c r="U33" s="3070"/>
      <c r="V33" s="3070"/>
      <c r="W33" s="3070"/>
      <c r="X33" s="3070"/>
      <c r="Y33" s="3070"/>
      <c r="Z33" s="3071"/>
      <c r="AA33" s="3070"/>
      <c r="AB33" s="3070"/>
      <c r="AC33" s="3070"/>
      <c r="AD33" s="3070"/>
      <c r="AE33" s="3070"/>
      <c r="AF33" s="3071"/>
    </row>
    <row r="34" spans="2:32" ht="18" customHeight="1" x14ac:dyDescent="0.25">
      <c r="B34" s="3085" t="s">
        <v>2475</v>
      </c>
      <c r="C34" s="3086"/>
      <c r="D34" s="3087"/>
      <c r="E34" s="3088"/>
      <c r="F34" s="3089"/>
      <c r="G34" s="3090"/>
      <c r="H34" s="3089"/>
      <c r="I34" s="3091"/>
      <c r="J34" s="3092"/>
      <c r="K34" s="3084"/>
      <c r="L34" s="3084"/>
      <c r="M34" s="3070"/>
      <c r="N34" s="3070"/>
      <c r="O34" s="3070"/>
      <c r="P34" s="3070"/>
      <c r="Q34" s="3070"/>
      <c r="R34" s="3070"/>
      <c r="S34" s="3070"/>
      <c r="T34" s="3071"/>
      <c r="U34" s="3070"/>
      <c r="V34" s="3070"/>
      <c r="W34" s="3070"/>
      <c r="X34" s="3070"/>
      <c r="Y34" s="3070"/>
      <c r="Z34" s="3071"/>
      <c r="AA34" s="3070"/>
      <c r="AB34" s="3070"/>
      <c r="AC34" s="3070"/>
      <c r="AD34" s="3070"/>
      <c r="AE34" s="3070"/>
      <c r="AF34" s="3071"/>
    </row>
    <row r="35" spans="2:32" ht="18" customHeight="1" x14ac:dyDescent="0.25">
      <c r="B35" s="3093" t="s">
        <v>2476</v>
      </c>
      <c r="C35" s="3094"/>
      <c r="D35" s="3095"/>
      <c r="E35" s="3096"/>
      <c r="F35" s="3097"/>
      <c r="G35" s="3098"/>
      <c r="H35" s="3099"/>
      <c r="I35" s="3100"/>
      <c r="J35" s="3101"/>
      <c r="K35" s="3084"/>
      <c r="L35" s="3084"/>
      <c r="M35" s="3071"/>
      <c r="N35" s="3071"/>
      <c r="O35" s="3071"/>
      <c r="P35" s="3071"/>
      <c r="Q35" s="3071"/>
      <c r="R35" s="3071"/>
      <c r="S35" s="3071"/>
      <c r="T35" s="3071"/>
      <c r="U35" s="3071"/>
      <c r="V35" s="3071"/>
      <c r="W35" s="3071"/>
      <c r="X35" s="3071"/>
      <c r="Y35" s="3071"/>
      <c r="Z35" s="3071"/>
      <c r="AA35" s="3071"/>
      <c r="AB35" s="3071"/>
      <c r="AC35" s="3071"/>
      <c r="AD35" s="3071"/>
      <c r="AE35" s="3071"/>
      <c r="AF35" s="3071"/>
    </row>
    <row r="36" spans="2:32" ht="14.15" customHeight="1" x14ac:dyDescent="0.25">
      <c r="B36" s="224" t="s">
        <v>2477</v>
      </c>
      <c r="C36" s="3102"/>
      <c r="D36" s="3102"/>
      <c r="E36" s="3102"/>
      <c r="F36" s="3102"/>
      <c r="G36" s="3102"/>
      <c r="H36" s="3102"/>
      <c r="I36" s="3102"/>
      <c r="J36" s="3102"/>
      <c r="K36" s="3102"/>
      <c r="L36" s="3102"/>
      <c r="M36" s="3102"/>
      <c r="N36" s="3070"/>
      <c r="O36" s="3070"/>
      <c r="P36" s="3070"/>
      <c r="Q36" s="3070"/>
      <c r="R36" s="3070"/>
      <c r="S36" s="3070"/>
      <c r="T36" s="3070"/>
    </row>
    <row r="37" spans="2:32" ht="14.15" customHeight="1" x14ac:dyDescent="0.35">
      <c r="B37" s="224" t="s">
        <v>2478</v>
      </c>
      <c r="C37" s="2883"/>
      <c r="D37" s="2883"/>
      <c r="E37" s="2883"/>
      <c r="F37" s="2883"/>
      <c r="G37" s="2883"/>
      <c r="H37" s="2883"/>
      <c r="I37" s="2883"/>
      <c r="J37" s="2883"/>
      <c r="K37" s="2883"/>
      <c r="L37" s="2883"/>
      <c r="M37" s="2883"/>
      <c r="N37" s="2883"/>
      <c r="O37" s="2883"/>
      <c r="P37" s="2883"/>
      <c r="Q37" s="2883"/>
      <c r="R37" s="2883"/>
      <c r="S37" s="2884"/>
      <c r="T37" s="2884"/>
    </row>
    <row r="38" spans="2:32" ht="14.15" customHeight="1" x14ac:dyDescent="0.35">
      <c r="B38" s="224" t="s">
        <v>2479</v>
      </c>
      <c r="C38" s="2883"/>
      <c r="D38" s="2883"/>
      <c r="E38" s="2883"/>
      <c r="F38" s="2883"/>
      <c r="G38" s="2883"/>
      <c r="H38" s="2883"/>
      <c r="I38" s="2883"/>
      <c r="J38" s="2883"/>
      <c r="K38" s="2883"/>
      <c r="L38" s="2883"/>
      <c r="M38" s="2883"/>
      <c r="N38" s="2883"/>
      <c r="O38" s="2883"/>
      <c r="P38" s="2883"/>
      <c r="Q38" s="2883"/>
      <c r="R38" s="2883"/>
      <c r="S38" s="2884"/>
      <c r="T38" s="2884"/>
    </row>
    <row r="39" spans="2:32" ht="14.15" customHeight="1" x14ac:dyDescent="0.35">
      <c r="B39" s="224" t="s">
        <v>2480</v>
      </c>
      <c r="C39" s="2883"/>
      <c r="D39" s="2883"/>
      <c r="E39" s="2883"/>
      <c r="F39" s="2883"/>
      <c r="G39" s="2883"/>
      <c r="H39" s="2883"/>
      <c r="I39" s="2883"/>
      <c r="J39" s="2883"/>
      <c r="K39" s="2883"/>
      <c r="L39" s="2883"/>
      <c r="M39" s="2883"/>
      <c r="N39" s="3103" t="s">
        <v>522</v>
      </c>
      <c r="O39" s="2883"/>
      <c r="P39" s="2883"/>
      <c r="Q39" s="2883"/>
      <c r="R39" s="2883"/>
      <c r="S39" s="2884"/>
      <c r="T39" s="2884"/>
    </row>
    <row r="40" spans="2:32" ht="14.15" customHeight="1" x14ac:dyDescent="0.35">
      <c r="B40" s="224" t="s">
        <v>2481</v>
      </c>
      <c r="C40" s="2883"/>
      <c r="D40" s="2883"/>
      <c r="E40" s="2883"/>
      <c r="F40" s="2883"/>
      <c r="G40" s="2883"/>
      <c r="H40" s="2883"/>
      <c r="I40" s="2883"/>
      <c r="J40" s="2883"/>
      <c r="K40" s="2883"/>
      <c r="L40" s="2883"/>
      <c r="M40" s="2883"/>
      <c r="N40" s="2883"/>
      <c r="O40" s="2883"/>
      <c r="P40" s="2883"/>
      <c r="Q40" s="2883"/>
      <c r="R40" s="2883"/>
      <c r="S40" s="2884"/>
      <c r="T40" s="2884"/>
    </row>
    <row r="41" spans="2:32" ht="14.15" customHeight="1" x14ac:dyDescent="0.25">
      <c r="B41" s="3104"/>
      <c r="C41" s="2883"/>
      <c r="D41" s="2883"/>
      <c r="E41" s="2883"/>
      <c r="F41" s="2883"/>
      <c r="G41" s="2883"/>
      <c r="H41" s="2883"/>
      <c r="I41" s="2883"/>
      <c r="J41" s="2883"/>
      <c r="K41" s="2883"/>
      <c r="L41" s="2883"/>
      <c r="M41" s="2883"/>
      <c r="N41" s="2883"/>
      <c r="O41" s="2883"/>
      <c r="P41" s="2883"/>
      <c r="Q41" s="2883"/>
      <c r="R41" s="2883"/>
      <c r="S41" s="2884"/>
      <c r="T41" s="2884"/>
    </row>
    <row r="42" spans="2:32" ht="14.15" customHeight="1" x14ac:dyDescent="0.25">
      <c r="B42" s="152" t="s">
        <v>2438</v>
      </c>
      <c r="C42" s="2883"/>
      <c r="D42" s="2883"/>
      <c r="E42" s="2883"/>
      <c r="F42" s="2883"/>
      <c r="G42" s="2883"/>
      <c r="H42" s="2883"/>
      <c r="I42" s="2883"/>
      <c r="J42" s="2883"/>
      <c r="K42" s="2883"/>
      <c r="L42" s="2883"/>
      <c r="M42" s="2883"/>
      <c r="N42" s="2883"/>
      <c r="O42" s="2883"/>
      <c r="P42" s="2883"/>
      <c r="Q42" s="2883"/>
      <c r="R42" s="2883"/>
      <c r="S42" s="2884"/>
      <c r="T42" s="2884"/>
    </row>
    <row r="43" spans="2:32" ht="14.15" customHeight="1" x14ac:dyDescent="0.25">
      <c r="B43" s="3104"/>
      <c r="C43" s="2883"/>
      <c r="D43" s="2883"/>
      <c r="E43" s="2883"/>
      <c r="F43" s="2883"/>
      <c r="G43" s="2883"/>
      <c r="H43" s="2883"/>
      <c r="I43" s="2883"/>
      <c r="J43" s="2883"/>
      <c r="K43" s="2883"/>
      <c r="L43" s="2883"/>
      <c r="M43" s="2883"/>
      <c r="N43" s="2883"/>
      <c r="O43" s="2883"/>
      <c r="P43" s="2883"/>
      <c r="Q43" s="2883"/>
      <c r="R43" s="2883"/>
      <c r="S43" s="2884"/>
      <c r="T43" s="2884"/>
    </row>
    <row r="44" spans="2:32" ht="14.15" customHeight="1" x14ac:dyDescent="0.25">
      <c r="B44" s="2840" t="s">
        <v>1998</v>
      </c>
      <c r="C44" s="2841"/>
      <c r="D44" s="2841"/>
      <c r="E44" s="2841"/>
      <c r="F44" s="2841"/>
      <c r="G44" s="2841"/>
      <c r="H44" s="2841"/>
      <c r="I44" s="2841"/>
      <c r="J44" s="2841"/>
      <c r="K44" s="2841"/>
      <c r="L44" s="2841"/>
      <c r="M44" s="2841"/>
      <c r="N44" s="2841"/>
      <c r="O44" s="2841"/>
      <c r="P44" s="2841"/>
      <c r="Q44" s="2841"/>
      <c r="R44" s="2841"/>
      <c r="S44" s="3105"/>
    </row>
    <row r="45" spans="2:32" ht="14.15" customHeight="1" x14ac:dyDescent="0.25">
      <c r="B45" s="2843" t="s">
        <v>2482</v>
      </c>
      <c r="C45" s="2844"/>
      <c r="D45" s="2844"/>
      <c r="E45" s="2844"/>
      <c r="F45" s="2844"/>
      <c r="G45" s="2844"/>
      <c r="H45" s="2844"/>
      <c r="I45" s="2844"/>
      <c r="J45" s="2844"/>
      <c r="K45" s="2844"/>
      <c r="L45" s="2844"/>
      <c r="M45" s="2844"/>
      <c r="N45" s="2844"/>
      <c r="O45" s="2844"/>
      <c r="P45" s="2844"/>
      <c r="Q45" s="2844"/>
      <c r="R45" s="2844"/>
      <c r="S45" s="2845"/>
    </row>
    <row r="46" spans="2:32" ht="14.15" customHeight="1" x14ac:dyDescent="0.25">
      <c r="B46" s="2843" t="s">
        <v>2483</v>
      </c>
      <c r="C46" s="2844"/>
      <c r="D46" s="2844"/>
      <c r="E46" s="2844"/>
      <c r="F46" s="2844"/>
      <c r="G46" s="2844"/>
      <c r="H46" s="2844"/>
      <c r="I46" s="2844"/>
      <c r="J46" s="2844"/>
      <c r="K46" s="2844"/>
      <c r="L46" s="2844"/>
      <c r="M46" s="2844"/>
      <c r="N46" s="2844"/>
      <c r="O46" s="2844"/>
      <c r="P46" s="2844"/>
      <c r="Q46" s="2844"/>
      <c r="R46" s="2844"/>
      <c r="S46" s="2845"/>
    </row>
    <row r="47" spans="2:32" ht="14.15" customHeight="1" x14ac:dyDescent="0.25">
      <c r="B47" s="2846" t="s">
        <v>2484</v>
      </c>
      <c r="C47" s="2847"/>
      <c r="D47" s="2847"/>
      <c r="E47" s="2847"/>
      <c r="F47" s="2847"/>
      <c r="G47" s="2847"/>
      <c r="H47" s="2847"/>
      <c r="I47" s="2847"/>
      <c r="J47" s="2847"/>
      <c r="K47" s="2847"/>
      <c r="L47" s="2847"/>
      <c r="M47" s="2847"/>
      <c r="N47" s="2847"/>
      <c r="O47" s="2847"/>
      <c r="P47" s="2847"/>
      <c r="Q47" s="2847"/>
      <c r="R47" s="2847"/>
      <c r="S47" s="2848"/>
    </row>
    <row r="48" spans="2:32" ht="18" customHeight="1" x14ac:dyDescent="0.3">
      <c r="B48" s="2849"/>
      <c r="C48" s="2850"/>
      <c r="D48" s="2850"/>
      <c r="E48" s="2850"/>
      <c r="F48" s="2850"/>
      <c r="G48" s="2850"/>
      <c r="H48" s="2850"/>
      <c r="I48" s="2850"/>
      <c r="J48" s="2850"/>
      <c r="K48" s="2850"/>
      <c r="L48" s="2850"/>
      <c r="M48" s="2850"/>
      <c r="N48" s="2850"/>
      <c r="O48" s="2850"/>
      <c r="P48" s="2850"/>
      <c r="Q48" s="2850"/>
      <c r="R48" s="2850"/>
      <c r="S48" s="2851"/>
      <c r="T48" s="135"/>
    </row>
    <row r="49" spans="2:19" ht="12" customHeight="1" x14ac:dyDescent="0.25">
      <c r="B49" s="98"/>
      <c r="C49" s="98"/>
      <c r="D49" s="98"/>
      <c r="E49" s="98"/>
      <c r="F49" s="98"/>
      <c r="G49" s="98"/>
      <c r="H49" s="98"/>
      <c r="I49" s="98"/>
      <c r="J49" s="98"/>
      <c r="K49" s="98"/>
      <c r="L49" s="98"/>
      <c r="M49" s="98"/>
      <c r="N49" s="98"/>
      <c r="O49" s="98"/>
      <c r="P49" s="98"/>
      <c r="Q49" s="98"/>
      <c r="R49" s="98"/>
      <c r="S49" s="98"/>
    </row>
  </sheetData>
  <dataValidations count="1">
    <dataValidation allowBlank="1" showInputMessage="1" showErrorMessage="1" sqref="B1:B8 E1:S1 U1:IW5 C2:S8 U6:AE6 AG6:IW35 T7:AF8 C9:F9 I9:L9 O9:R9 U9:X9 AA9:AD9 B10:AF32 B33:E33 J33:AF33 B34:B35 D34:AF35 C36:IW36 U37:IW43 R39:T39 Q40:T43 B41 B49:IW1047 C44:IV48 B43:B48" xr:uid="{00000000-0002-0000-3400-000000000000}"/>
  </dataValidations>
  <hyperlinks>
    <hyperlink ref="B6" location="Index!A1" display="Back to Index" xr:uid="{00000000-0004-0000-3400-000000000000}"/>
  </hyperlinks>
  <printOptions horizontalCentered="1" verticalCentered="1"/>
  <pageMargins left="0" right="0" top="0" bottom="0" header="0" footer="0"/>
  <pageSetup paperSize="9" scale="46" orientation="landscape" horizontalDpi="300" verticalDpi="300"/>
  <headerFooter>
    <oddFooter>&amp;L&amp;A</oddFooter>
  </headerFooter>
  <colBreaks count="2" manualBreakCount="2">
    <brk id="20" man="1"/>
    <brk id="20" man="1"/>
  </colBreaks>
  <ignoredErrors>
    <ignoredError sqref="B1:AF4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G286"/>
  <sheetViews>
    <sheetView showGridLines="0" workbookViewId="0">
      <pane ySplit="7" topLeftCell="A8" activePane="bottomLeft" state="frozen"/>
      <selection activeCell="A10" sqref="A10"/>
      <selection pane="bottomLeft" activeCell="A10" sqref="A10"/>
    </sheetView>
  </sheetViews>
  <sheetFormatPr defaultColWidth="8" defaultRowHeight="13.25" customHeight="1" x14ac:dyDescent="0.25"/>
  <cols>
    <col min="1" max="1" width="1.81640625" customWidth="1"/>
    <col min="2" max="2" width="14.81640625" customWidth="1"/>
    <col min="3" max="3" width="42.81640625" customWidth="1"/>
    <col min="4" max="4" width="67.81640625" customWidth="1"/>
    <col min="5" max="5" width="29.453125" customWidth="1"/>
    <col min="6" max="6" width="65.1796875" customWidth="1"/>
    <col min="7" max="7" width="10.81640625" customWidth="1"/>
  </cols>
  <sheetData>
    <row r="1" spans="2:7" ht="18.899999999999999" customHeight="1" x14ac:dyDescent="0.25">
      <c r="B1" s="955" t="s">
        <v>2485</v>
      </c>
      <c r="C1" s="955"/>
      <c r="D1" s="955"/>
      <c r="F1" s="4" t="s">
        <v>62</v>
      </c>
    </row>
    <row r="2" spans="2:7" ht="18.899999999999999" customHeight="1" x14ac:dyDescent="0.25">
      <c r="B2" s="5" t="s">
        <v>63</v>
      </c>
      <c r="F2" s="4" t="s">
        <v>64</v>
      </c>
    </row>
    <row r="3" spans="2:7" ht="18.899999999999999" customHeight="1" x14ac:dyDescent="0.25">
      <c r="F3" s="4" t="s">
        <v>65</v>
      </c>
    </row>
    <row r="4" spans="2:7" ht="12.5" hidden="1" x14ac:dyDescent="0.25">
      <c r="F4" s="4"/>
    </row>
    <row r="5" spans="2:7" ht="12.5" hidden="1" x14ac:dyDescent="0.25">
      <c r="F5" s="4"/>
    </row>
    <row r="6" spans="2:7" ht="12.5" hidden="1" x14ac:dyDescent="0.25">
      <c r="F6" s="4"/>
    </row>
    <row r="7" spans="2:7" ht="13.5" customHeight="1" x14ac:dyDescent="0.25">
      <c r="B7" s="6" t="s">
        <v>66</v>
      </c>
    </row>
    <row r="8" spans="2:7" ht="18" customHeight="1" x14ac:dyDescent="0.25">
      <c r="B8" s="3106" t="s">
        <v>2486</v>
      </c>
      <c r="C8" s="3106"/>
      <c r="D8" s="3106"/>
      <c r="E8" s="3106"/>
      <c r="F8" s="3106"/>
      <c r="G8" s="135"/>
    </row>
    <row r="9" spans="2:7" ht="18" customHeight="1" x14ac:dyDescent="0.25">
      <c r="B9" s="3107" t="s">
        <v>2487</v>
      </c>
      <c r="C9" s="2757" t="s">
        <v>2488</v>
      </c>
      <c r="D9" s="2757" t="s">
        <v>2489</v>
      </c>
      <c r="E9" s="3108" t="s">
        <v>2490</v>
      </c>
      <c r="F9" s="3108"/>
      <c r="G9" s="135"/>
    </row>
    <row r="10" spans="2:7" ht="13.75" customHeight="1" x14ac:dyDescent="0.25">
      <c r="B10" s="3109" t="s">
        <v>2491</v>
      </c>
      <c r="C10" s="3110" t="s">
        <v>2492</v>
      </c>
      <c r="D10" s="3110" t="s">
        <v>2493</v>
      </c>
      <c r="E10" s="3111" t="s">
        <v>330</v>
      </c>
      <c r="F10" s="3112"/>
    </row>
    <row r="11" spans="2:7" ht="13.75" customHeight="1" x14ac:dyDescent="0.25">
      <c r="B11" s="3109" t="s">
        <v>2491</v>
      </c>
      <c r="C11" s="3110" t="s">
        <v>2492</v>
      </c>
      <c r="D11" s="3110" t="s">
        <v>2494</v>
      </c>
      <c r="E11" s="3111" t="s">
        <v>330</v>
      </c>
      <c r="F11" s="3112"/>
    </row>
    <row r="12" spans="2:7" ht="13.75" customHeight="1" x14ac:dyDescent="0.25">
      <c r="B12" s="3109" t="s">
        <v>2491</v>
      </c>
      <c r="C12" s="3110" t="s">
        <v>2135</v>
      </c>
      <c r="D12" s="3110" t="s">
        <v>2495</v>
      </c>
      <c r="E12" s="3111" t="s">
        <v>330</v>
      </c>
      <c r="F12" s="3112"/>
    </row>
    <row r="13" spans="2:7" ht="13.75" customHeight="1" x14ac:dyDescent="0.25">
      <c r="B13" s="3109" t="s">
        <v>2491</v>
      </c>
      <c r="C13" s="3110" t="s">
        <v>2297</v>
      </c>
      <c r="D13" s="3110" t="s">
        <v>2496</v>
      </c>
      <c r="E13" s="3111" t="s">
        <v>330</v>
      </c>
      <c r="F13" s="3112"/>
    </row>
    <row r="14" spans="2:7" ht="13.75" customHeight="1" x14ac:dyDescent="0.25">
      <c r="B14" s="3109" t="s">
        <v>2491</v>
      </c>
      <c r="C14" s="3110" t="s">
        <v>2492</v>
      </c>
      <c r="D14" s="3110" t="s">
        <v>2497</v>
      </c>
      <c r="E14" s="3111" t="s">
        <v>330</v>
      </c>
      <c r="F14" s="3112"/>
    </row>
    <row r="15" spans="2:7" ht="13.75" customHeight="1" x14ac:dyDescent="0.25">
      <c r="B15" s="3109" t="s">
        <v>2491</v>
      </c>
      <c r="C15" s="3110" t="s">
        <v>2492</v>
      </c>
      <c r="D15" s="3110" t="s">
        <v>2498</v>
      </c>
      <c r="E15" s="3111" t="s">
        <v>330</v>
      </c>
      <c r="F15" s="3112"/>
    </row>
    <row r="16" spans="2:7" ht="13.75" customHeight="1" x14ac:dyDescent="0.25">
      <c r="B16" s="3109" t="s">
        <v>2491</v>
      </c>
      <c r="C16" s="3110" t="s">
        <v>2492</v>
      </c>
      <c r="D16" s="3110" t="s">
        <v>2499</v>
      </c>
      <c r="E16" s="3111" t="s">
        <v>330</v>
      </c>
      <c r="F16" s="3112"/>
    </row>
    <row r="17" spans="2:6" ht="13.75" customHeight="1" x14ac:dyDescent="0.25">
      <c r="B17" s="3109" t="s">
        <v>2491</v>
      </c>
      <c r="C17" s="3110" t="s">
        <v>2135</v>
      </c>
      <c r="D17" s="3110" t="s">
        <v>2500</v>
      </c>
      <c r="E17" s="3111" t="s">
        <v>330</v>
      </c>
      <c r="F17" s="3112"/>
    </row>
    <row r="18" spans="2:6" ht="13.75" customHeight="1" x14ac:dyDescent="0.25">
      <c r="B18" s="3109" t="s">
        <v>2491</v>
      </c>
      <c r="C18" s="3110" t="s">
        <v>2135</v>
      </c>
      <c r="D18" s="3110" t="s">
        <v>2495</v>
      </c>
      <c r="E18" s="3111" t="s">
        <v>330</v>
      </c>
      <c r="F18" s="3112"/>
    </row>
    <row r="19" spans="2:6" ht="13.75" customHeight="1" x14ac:dyDescent="0.25">
      <c r="B19" s="3109" t="s">
        <v>2491</v>
      </c>
      <c r="C19" s="3110" t="s">
        <v>2297</v>
      </c>
      <c r="D19" s="3110" t="s">
        <v>2501</v>
      </c>
      <c r="E19" s="3111" t="s">
        <v>330</v>
      </c>
      <c r="F19" s="3112"/>
    </row>
    <row r="20" spans="2:6" ht="13.75" customHeight="1" x14ac:dyDescent="0.25">
      <c r="B20" s="3109" t="s">
        <v>2491</v>
      </c>
      <c r="C20" s="3110" t="s">
        <v>2297</v>
      </c>
      <c r="D20" s="3110" t="s">
        <v>2502</v>
      </c>
      <c r="E20" s="3111" t="s">
        <v>330</v>
      </c>
      <c r="F20" s="3112"/>
    </row>
    <row r="21" spans="2:6" ht="13.75" customHeight="1" x14ac:dyDescent="0.25">
      <c r="B21" s="3109" t="s">
        <v>2491</v>
      </c>
      <c r="C21" s="3110" t="s">
        <v>2135</v>
      </c>
      <c r="D21" s="3110" t="s">
        <v>2500</v>
      </c>
      <c r="E21" s="3111" t="s">
        <v>330</v>
      </c>
      <c r="F21" s="3112"/>
    </row>
    <row r="22" spans="2:6" ht="13.75" customHeight="1" x14ac:dyDescent="0.25">
      <c r="B22" s="3109" t="s">
        <v>2491</v>
      </c>
      <c r="C22" s="3110" t="s">
        <v>2492</v>
      </c>
      <c r="D22" s="3110" t="s">
        <v>2503</v>
      </c>
      <c r="E22" s="3111" t="s">
        <v>330</v>
      </c>
      <c r="F22" s="3112"/>
    </row>
    <row r="23" spans="2:6" ht="13.75" customHeight="1" x14ac:dyDescent="0.25">
      <c r="B23" s="3109" t="s">
        <v>2491</v>
      </c>
      <c r="C23" s="3110" t="s">
        <v>2492</v>
      </c>
      <c r="D23" s="3110" t="s">
        <v>2504</v>
      </c>
      <c r="E23" s="3111" t="s">
        <v>330</v>
      </c>
      <c r="F23" s="3112"/>
    </row>
    <row r="24" spans="2:6" ht="13.75" customHeight="1" x14ac:dyDescent="0.25">
      <c r="B24" s="3109" t="s">
        <v>2491</v>
      </c>
      <c r="C24" s="3110" t="s">
        <v>2492</v>
      </c>
      <c r="D24" s="3110" t="s">
        <v>2505</v>
      </c>
      <c r="E24" s="3111" t="s">
        <v>330</v>
      </c>
      <c r="F24" s="3112"/>
    </row>
    <row r="25" spans="2:6" ht="13.75" customHeight="1" x14ac:dyDescent="0.25">
      <c r="B25" s="3109" t="s">
        <v>2491</v>
      </c>
      <c r="C25" s="3110" t="s">
        <v>2492</v>
      </c>
      <c r="D25" s="3110" t="s">
        <v>2505</v>
      </c>
      <c r="E25" s="3111" t="s">
        <v>330</v>
      </c>
      <c r="F25" s="3112"/>
    </row>
    <row r="26" spans="2:6" ht="13.75" customHeight="1" x14ac:dyDescent="0.25">
      <c r="B26" s="3109" t="s">
        <v>2491</v>
      </c>
      <c r="C26" s="3110" t="s">
        <v>2492</v>
      </c>
      <c r="D26" s="3110" t="s">
        <v>2506</v>
      </c>
      <c r="E26" s="3111" t="s">
        <v>330</v>
      </c>
      <c r="F26" s="3112"/>
    </row>
    <row r="27" spans="2:6" ht="13.75" customHeight="1" x14ac:dyDescent="0.25">
      <c r="B27" s="3109" t="s">
        <v>2491</v>
      </c>
      <c r="C27" s="3110" t="s">
        <v>2492</v>
      </c>
      <c r="D27" s="3110" t="s">
        <v>2507</v>
      </c>
      <c r="E27" s="3111" t="s">
        <v>330</v>
      </c>
      <c r="F27" s="3112"/>
    </row>
    <row r="28" spans="2:6" ht="13.75" customHeight="1" x14ac:dyDescent="0.25">
      <c r="B28" s="3109" t="s">
        <v>2491</v>
      </c>
      <c r="C28" s="3110" t="s">
        <v>2492</v>
      </c>
      <c r="D28" s="3110" t="s">
        <v>2508</v>
      </c>
      <c r="E28" s="3111" t="s">
        <v>330</v>
      </c>
      <c r="F28" s="3112"/>
    </row>
    <row r="29" spans="2:6" ht="23" x14ac:dyDescent="0.25">
      <c r="B29" s="3109" t="s">
        <v>2509</v>
      </c>
      <c r="C29" s="3110" t="s">
        <v>2492</v>
      </c>
      <c r="D29" s="3110" t="s">
        <v>2498</v>
      </c>
      <c r="E29" s="3111" t="s">
        <v>330</v>
      </c>
      <c r="F29" s="3112"/>
    </row>
    <row r="30" spans="2:6" ht="23" x14ac:dyDescent="0.25">
      <c r="B30" s="3109" t="s">
        <v>2509</v>
      </c>
      <c r="C30" s="3110" t="s">
        <v>2492</v>
      </c>
      <c r="D30" s="3110" t="s">
        <v>2499</v>
      </c>
      <c r="E30" s="3111" t="s">
        <v>330</v>
      </c>
      <c r="F30" s="3112"/>
    </row>
    <row r="31" spans="2:6" ht="13.5" x14ac:dyDescent="0.25">
      <c r="B31" s="3109" t="s">
        <v>2509</v>
      </c>
      <c r="C31" s="3110" t="s">
        <v>2510</v>
      </c>
      <c r="D31" s="3110" t="s">
        <v>2511</v>
      </c>
      <c r="E31" s="3111" t="s">
        <v>330</v>
      </c>
      <c r="F31" s="3112"/>
    </row>
    <row r="32" spans="2:6" ht="23" x14ac:dyDescent="0.25">
      <c r="B32" s="3109" t="s">
        <v>2509</v>
      </c>
      <c r="C32" s="3110" t="s">
        <v>2297</v>
      </c>
      <c r="D32" s="3110" t="s">
        <v>2501</v>
      </c>
      <c r="E32" s="3111" t="s">
        <v>330</v>
      </c>
      <c r="F32" s="3112"/>
    </row>
    <row r="33" spans="2:6" ht="34.5" x14ac:dyDescent="0.25">
      <c r="B33" s="3109" t="s">
        <v>2509</v>
      </c>
      <c r="C33" s="3110" t="s">
        <v>2492</v>
      </c>
      <c r="D33" s="3110" t="s">
        <v>2512</v>
      </c>
      <c r="E33" s="3111" t="s">
        <v>330</v>
      </c>
      <c r="F33" s="3112"/>
    </row>
    <row r="34" spans="2:6" ht="23" x14ac:dyDescent="0.25">
      <c r="B34" s="3109" t="s">
        <v>2509</v>
      </c>
      <c r="C34" s="3110" t="s">
        <v>2492</v>
      </c>
      <c r="D34" s="3110" t="s">
        <v>2493</v>
      </c>
      <c r="E34" s="3111" t="s">
        <v>330</v>
      </c>
      <c r="F34" s="3112"/>
    </row>
    <row r="35" spans="2:6" ht="23" x14ac:dyDescent="0.25">
      <c r="B35" s="3109" t="s">
        <v>2509</v>
      </c>
      <c r="C35" s="3110" t="s">
        <v>2492</v>
      </c>
      <c r="D35" s="3110" t="s">
        <v>2494</v>
      </c>
      <c r="E35" s="3111" t="s">
        <v>330</v>
      </c>
      <c r="F35" s="3112"/>
    </row>
    <row r="36" spans="2:6" ht="23" x14ac:dyDescent="0.25">
      <c r="B36" s="3109" t="s">
        <v>2509</v>
      </c>
      <c r="C36" s="3110" t="s">
        <v>2297</v>
      </c>
      <c r="D36" s="3110" t="s">
        <v>2496</v>
      </c>
      <c r="E36" s="3111" t="s">
        <v>330</v>
      </c>
      <c r="F36" s="3112"/>
    </row>
    <row r="37" spans="2:6" ht="23" x14ac:dyDescent="0.25">
      <c r="B37" s="3109" t="s">
        <v>2509</v>
      </c>
      <c r="C37" s="3110" t="s">
        <v>2492</v>
      </c>
      <c r="D37" s="3110" t="s">
        <v>2513</v>
      </c>
      <c r="E37" s="3111" t="s">
        <v>330</v>
      </c>
      <c r="F37" s="3112"/>
    </row>
    <row r="38" spans="2:6" ht="23" x14ac:dyDescent="0.25">
      <c r="B38" s="3109" t="s">
        <v>2514</v>
      </c>
      <c r="C38" s="3110" t="s">
        <v>2297</v>
      </c>
      <c r="D38" s="3110" t="s">
        <v>2496</v>
      </c>
      <c r="E38" s="3111" t="s">
        <v>330</v>
      </c>
      <c r="F38" s="3112"/>
    </row>
    <row r="39" spans="2:6" ht="13.5" x14ac:dyDescent="0.25">
      <c r="B39" s="3109" t="s">
        <v>2514</v>
      </c>
      <c r="C39" s="3110" t="s">
        <v>2297</v>
      </c>
      <c r="D39" s="3110" t="s">
        <v>2502</v>
      </c>
      <c r="E39" s="3111" t="s">
        <v>330</v>
      </c>
      <c r="F39" s="3112"/>
    </row>
    <row r="40" spans="2:6" ht="23" x14ac:dyDescent="0.25">
      <c r="B40" s="3109" t="s">
        <v>2514</v>
      </c>
      <c r="C40" s="3110" t="s">
        <v>2492</v>
      </c>
      <c r="D40" s="3110" t="s">
        <v>2499</v>
      </c>
      <c r="E40" s="3111" t="s">
        <v>330</v>
      </c>
      <c r="F40" s="3112"/>
    </row>
    <row r="41" spans="2:6" ht="23" x14ac:dyDescent="0.25">
      <c r="B41" s="3109" t="s">
        <v>2514</v>
      </c>
      <c r="C41" s="3110" t="s">
        <v>2492</v>
      </c>
      <c r="D41" s="3110" t="s">
        <v>2494</v>
      </c>
      <c r="E41" s="3111" t="s">
        <v>330</v>
      </c>
      <c r="F41" s="3112"/>
    </row>
    <row r="42" spans="2:6" ht="23" x14ac:dyDescent="0.25">
      <c r="B42" s="3109" t="s">
        <v>2514</v>
      </c>
      <c r="C42" s="3110" t="s">
        <v>2297</v>
      </c>
      <c r="D42" s="3110" t="s">
        <v>2501</v>
      </c>
      <c r="E42" s="3111" t="s">
        <v>330</v>
      </c>
      <c r="F42" s="3112"/>
    </row>
    <row r="43" spans="2:6" ht="23" x14ac:dyDescent="0.25">
      <c r="B43" s="3109" t="s">
        <v>2514</v>
      </c>
      <c r="C43" s="3110" t="s">
        <v>2492</v>
      </c>
      <c r="D43" s="3110" t="s">
        <v>2498</v>
      </c>
      <c r="E43" s="3111" t="s">
        <v>330</v>
      </c>
      <c r="F43" s="3112"/>
    </row>
    <row r="44" spans="2:6" ht="23" x14ac:dyDescent="0.25">
      <c r="B44" s="3109" t="s">
        <v>2514</v>
      </c>
      <c r="C44" s="3110" t="s">
        <v>2492</v>
      </c>
      <c r="D44" s="3110" t="s">
        <v>2493</v>
      </c>
      <c r="E44" s="3111" t="s">
        <v>330</v>
      </c>
      <c r="F44" s="3112"/>
    </row>
    <row r="45" spans="2:6" ht="18" customHeight="1" x14ac:dyDescent="0.25">
      <c r="B45" s="3113"/>
      <c r="C45" s="3114"/>
      <c r="D45" s="3114"/>
      <c r="E45" s="3114"/>
      <c r="F45" s="3115"/>
    </row>
    <row r="46" spans="2:6" ht="18" customHeight="1" x14ac:dyDescent="0.25">
      <c r="B46" s="3116" t="s">
        <v>2515</v>
      </c>
      <c r="C46" s="3116"/>
      <c r="D46" s="3116"/>
      <c r="E46" s="3116"/>
      <c r="F46" s="3116"/>
    </row>
    <row r="47" spans="2:6" ht="18" customHeight="1" x14ac:dyDescent="0.25">
      <c r="B47" s="3117" t="s">
        <v>2487</v>
      </c>
      <c r="C47" s="2757" t="s">
        <v>2516</v>
      </c>
      <c r="D47" s="2757" t="s">
        <v>2517</v>
      </c>
      <c r="E47" s="2757" t="s">
        <v>2518</v>
      </c>
      <c r="F47" s="3118" t="s">
        <v>2490</v>
      </c>
    </row>
    <row r="48" spans="2:6" ht="13.75" customHeight="1" x14ac:dyDescent="0.25">
      <c r="B48" s="3109" t="s">
        <v>2491</v>
      </c>
      <c r="C48" s="3110" t="s">
        <v>2519</v>
      </c>
      <c r="D48" s="3110" t="s">
        <v>330</v>
      </c>
      <c r="E48" s="3110" t="s">
        <v>330</v>
      </c>
      <c r="F48" s="3119" t="s">
        <v>330</v>
      </c>
    </row>
    <row r="49" spans="2:6" ht="13.75" customHeight="1" x14ac:dyDescent="0.25">
      <c r="B49" s="3109" t="s">
        <v>2491</v>
      </c>
      <c r="C49" s="3110" t="s">
        <v>2520</v>
      </c>
      <c r="D49" s="3110" t="s">
        <v>330</v>
      </c>
      <c r="E49" s="3110" t="s">
        <v>330</v>
      </c>
      <c r="F49" s="3119" t="s">
        <v>330</v>
      </c>
    </row>
    <row r="50" spans="2:6" ht="13.75" customHeight="1" x14ac:dyDescent="0.25">
      <c r="B50" s="3109" t="s">
        <v>2491</v>
      </c>
      <c r="C50" s="3110" t="s">
        <v>2521</v>
      </c>
      <c r="D50" s="3110" t="s">
        <v>330</v>
      </c>
      <c r="E50" s="3110" t="s">
        <v>330</v>
      </c>
      <c r="F50" s="3119" t="s">
        <v>330</v>
      </c>
    </row>
    <row r="51" spans="2:6" ht="13.75" customHeight="1" x14ac:dyDescent="0.25">
      <c r="B51" s="3109" t="s">
        <v>2491</v>
      </c>
      <c r="C51" s="3110" t="s">
        <v>2522</v>
      </c>
      <c r="D51" s="3110" t="s">
        <v>330</v>
      </c>
      <c r="E51" s="3110" t="s">
        <v>330</v>
      </c>
      <c r="F51" s="3119" t="s">
        <v>330</v>
      </c>
    </row>
    <row r="52" spans="2:6" ht="13.75" customHeight="1" x14ac:dyDescent="0.25">
      <c r="B52" s="3109" t="s">
        <v>2491</v>
      </c>
      <c r="C52" s="3110" t="s">
        <v>2523</v>
      </c>
      <c r="D52" s="3110" t="s">
        <v>330</v>
      </c>
      <c r="E52" s="3110" t="s">
        <v>330</v>
      </c>
      <c r="F52" s="3119" t="s">
        <v>330</v>
      </c>
    </row>
    <row r="53" spans="2:6" ht="13.75" customHeight="1" x14ac:dyDescent="0.25">
      <c r="B53" s="3109" t="s">
        <v>2491</v>
      </c>
      <c r="C53" s="3110" t="s">
        <v>2524</v>
      </c>
      <c r="D53" s="3110" t="s">
        <v>330</v>
      </c>
      <c r="E53" s="3110" t="s">
        <v>330</v>
      </c>
      <c r="F53" s="3119" t="s">
        <v>330</v>
      </c>
    </row>
    <row r="54" spans="2:6" ht="13.75" customHeight="1" x14ac:dyDescent="0.25">
      <c r="B54" s="3109" t="s">
        <v>2491</v>
      </c>
      <c r="C54" s="3110" t="s">
        <v>2525</v>
      </c>
      <c r="D54" s="3110" t="s">
        <v>330</v>
      </c>
      <c r="E54" s="3110" t="s">
        <v>330</v>
      </c>
      <c r="F54" s="3119" t="s">
        <v>330</v>
      </c>
    </row>
    <row r="55" spans="2:6" ht="13.75" customHeight="1" x14ac:dyDescent="0.25">
      <c r="B55" s="3109" t="s">
        <v>2491</v>
      </c>
      <c r="C55" s="3110" t="s">
        <v>2526</v>
      </c>
      <c r="D55" s="3110" t="s">
        <v>330</v>
      </c>
      <c r="E55" s="3110" t="s">
        <v>330</v>
      </c>
      <c r="F55" s="3119" t="s">
        <v>330</v>
      </c>
    </row>
    <row r="56" spans="2:6" ht="13.75" customHeight="1" x14ac:dyDescent="0.25">
      <c r="B56" s="3109" t="s">
        <v>2491</v>
      </c>
      <c r="C56" s="3110" t="s">
        <v>2527</v>
      </c>
      <c r="D56" s="3110" t="s">
        <v>330</v>
      </c>
      <c r="E56" s="3110" t="s">
        <v>330</v>
      </c>
      <c r="F56" s="3119" t="s">
        <v>330</v>
      </c>
    </row>
    <row r="57" spans="2:6" ht="13.75" customHeight="1" x14ac:dyDescent="0.25">
      <c r="B57" s="3109" t="s">
        <v>2491</v>
      </c>
      <c r="C57" s="3110" t="s">
        <v>2513</v>
      </c>
      <c r="D57" s="3110" t="s">
        <v>330</v>
      </c>
      <c r="E57" s="3110" t="s">
        <v>330</v>
      </c>
      <c r="F57" s="3119" t="s">
        <v>330</v>
      </c>
    </row>
    <row r="58" spans="2:6" ht="13.75" customHeight="1" x14ac:dyDescent="0.25">
      <c r="B58" s="3109" t="s">
        <v>2491</v>
      </c>
      <c r="C58" s="3110" t="s">
        <v>2528</v>
      </c>
      <c r="D58" s="3110" t="s">
        <v>330</v>
      </c>
      <c r="E58" s="3110" t="s">
        <v>330</v>
      </c>
      <c r="F58" s="3119" t="s">
        <v>330</v>
      </c>
    </row>
    <row r="59" spans="2:6" ht="13.75" customHeight="1" x14ac:dyDescent="0.25">
      <c r="B59" s="3109" t="s">
        <v>2491</v>
      </c>
      <c r="C59" s="3110" t="s">
        <v>2529</v>
      </c>
      <c r="D59" s="3110" t="s">
        <v>330</v>
      </c>
      <c r="E59" s="3110" t="s">
        <v>330</v>
      </c>
      <c r="F59" s="3119" t="s">
        <v>330</v>
      </c>
    </row>
    <row r="60" spans="2:6" ht="13.75" customHeight="1" x14ac:dyDescent="0.25">
      <c r="B60" s="3109" t="s">
        <v>2491</v>
      </c>
      <c r="C60" s="3110" t="s">
        <v>2521</v>
      </c>
      <c r="D60" s="3110" t="s">
        <v>330</v>
      </c>
      <c r="E60" s="3110" t="s">
        <v>330</v>
      </c>
      <c r="F60" s="3119" t="s">
        <v>330</v>
      </c>
    </row>
    <row r="61" spans="2:6" ht="13.75" customHeight="1" x14ac:dyDescent="0.25">
      <c r="B61" s="3109" t="s">
        <v>2491</v>
      </c>
      <c r="C61" s="3110" t="s">
        <v>2530</v>
      </c>
      <c r="D61" s="3110" t="s">
        <v>330</v>
      </c>
      <c r="E61" s="3110" t="s">
        <v>330</v>
      </c>
      <c r="F61" s="3119" t="s">
        <v>330</v>
      </c>
    </row>
    <row r="62" spans="2:6" ht="13.75" customHeight="1" x14ac:dyDescent="0.25">
      <c r="B62" s="3109" t="s">
        <v>2491</v>
      </c>
      <c r="C62" s="3110" t="s">
        <v>2531</v>
      </c>
      <c r="D62" s="3110" t="s">
        <v>330</v>
      </c>
      <c r="E62" s="3110" t="s">
        <v>330</v>
      </c>
      <c r="F62" s="3119" t="s">
        <v>330</v>
      </c>
    </row>
    <row r="63" spans="2:6" ht="13.75" customHeight="1" x14ac:dyDescent="0.25">
      <c r="B63" s="3109" t="s">
        <v>2491</v>
      </c>
      <c r="C63" s="3110" t="s">
        <v>2532</v>
      </c>
      <c r="D63" s="3110" t="s">
        <v>330</v>
      </c>
      <c r="E63" s="3110" t="s">
        <v>330</v>
      </c>
      <c r="F63" s="3119" t="s">
        <v>330</v>
      </c>
    </row>
    <row r="64" spans="2:6" ht="13.75" customHeight="1" x14ac:dyDescent="0.25">
      <c r="B64" s="3109" t="s">
        <v>2491</v>
      </c>
      <c r="C64" s="3110" t="s">
        <v>2533</v>
      </c>
      <c r="D64" s="3110" t="s">
        <v>330</v>
      </c>
      <c r="E64" s="3110" t="s">
        <v>330</v>
      </c>
      <c r="F64" s="3119" t="s">
        <v>330</v>
      </c>
    </row>
    <row r="65" spans="2:6" ht="13.75" customHeight="1" x14ac:dyDescent="0.25">
      <c r="B65" s="3109" t="s">
        <v>2491</v>
      </c>
      <c r="C65" s="3110" t="s">
        <v>2534</v>
      </c>
      <c r="D65" s="3110" t="s">
        <v>330</v>
      </c>
      <c r="E65" s="3110" t="s">
        <v>330</v>
      </c>
      <c r="F65" s="3119" t="s">
        <v>330</v>
      </c>
    </row>
    <row r="66" spans="2:6" ht="13.75" customHeight="1" x14ac:dyDescent="0.25">
      <c r="B66" s="3109" t="s">
        <v>2491</v>
      </c>
      <c r="C66" s="3110" t="s">
        <v>2535</v>
      </c>
      <c r="D66" s="3110" t="s">
        <v>330</v>
      </c>
      <c r="E66" s="3110" t="s">
        <v>330</v>
      </c>
      <c r="F66" s="3119" t="s">
        <v>330</v>
      </c>
    </row>
    <row r="67" spans="2:6" ht="13.75" customHeight="1" x14ac:dyDescent="0.25">
      <c r="B67" s="3109" t="s">
        <v>2491</v>
      </c>
      <c r="C67" s="3110" t="s">
        <v>2536</v>
      </c>
      <c r="D67" s="3110" t="s">
        <v>330</v>
      </c>
      <c r="E67" s="3110" t="s">
        <v>330</v>
      </c>
      <c r="F67" s="3119" t="s">
        <v>330</v>
      </c>
    </row>
    <row r="68" spans="2:6" ht="13.75" customHeight="1" x14ac:dyDescent="0.25">
      <c r="B68" s="3109" t="s">
        <v>2491</v>
      </c>
      <c r="C68" s="3110" t="s">
        <v>2520</v>
      </c>
      <c r="D68" s="3110" t="s">
        <v>330</v>
      </c>
      <c r="E68" s="3110" t="s">
        <v>330</v>
      </c>
      <c r="F68" s="3119" t="s">
        <v>330</v>
      </c>
    </row>
    <row r="69" spans="2:6" ht="13.75" customHeight="1" x14ac:dyDescent="0.25">
      <c r="B69" s="3109" t="s">
        <v>2491</v>
      </c>
      <c r="C69" s="3110" t="s">
        <v>2537</v>
      </c>
      <c r="D69" s="3110" t="s">
        <v>330</v>
      </c>
      <c r="E69" s="3110" t="s">
        <v>330</v>
      </c>
      <c r="F69" s="3119" t="s">
        <v>330</v>
      </c>
    </row>
    <row r="70" spans="2:6" ht="13.75" customHeight="1" x14ac:dyDescent="0.25">
      <c r="B70" s="3109" t="s">
        <v>2491</v>
      </c>
      <c r="C70" s="3110" t="s">
        <v>2538</v>
      </c>
      <c r="D70" s="3110" t="s">
        <v>330</v>
      </c>
      <c r="E70" s="3110" t="s">
        <v>330</v>
      </c>
      <c r="F70" s="3119" t="s">
        <v>330</v>
      </c>
    </row>
    <row r="71" spans="2:6" ht="13.75" customHeight="1" x14ac:dyDescent="0.25">
      <c r="B71" s="3109" t="s">
        <v>2491</v>
      </c>
      <c r="C71" s="3110" t="s">
        <v>2539</v>
      </c>
      <c r="D71" s="3110" t="s">
        <v>330</v>
      </c>
      <c r="E71" s="3110" t="s">
        <v>330</v>
      </c>
      <c r="F71" s="3119" t="s">
        <v>330</v>
      </c>
    </row>
    <row r="72" spans="2:6" ht="13.75" customHeight="1" x14ac:dyDescent="0.25">
      <c r="B72" s="3109" t="s">
        <v>2491</v>
      </c>
      <c r="C72" s="3110" t="s">
        <v>2520</v>
      </c>
      <c r="D72" s="3110" t="s">
        <v>330</v>
      </c>
      <c r="E72" s="3110" t="s">
        <v>330</v>
      </c>
      <c r="F72" s="3119" t="s">
        <v>330</v>
      </c>
    </row>
    <row r="73" spans="2:6" ht="13.75" customHeight="1" x14ac:dyDescent="0.25">
      <c r="B73" s="3109" t="s">
        <v>2491</v>
      </c>
      <c r="C73" s="3110" t="s">
        <v>2540</v>
      </c>
      <c r="D73" s="3110" t="s">
        <v>330</v>
      </c>
      <c r="E73" s="3110" t="s">
        <v>330</v>
      </c>
      <c r="F73" s="3119" t="s">
        <v>330</v>
      </c>
    </row>
    <row r="74" spans="2:6" ht="13.75" customHeight="1" x14ac:dyDescent="0.25">
      <c r="B74" s="3109" t="s">
        <v>2491</v>
      </c>
      <c r="C74" s="3110" t="s">
        <v>2521</v>
      </c>
      <c r="D74" s="3110" t="s">
        <v>330</v>
      </c>
      <c r="E74" s="3110" t="s">
        <v>330</v>
      </c>
      <c r="F74" s="3119" t="s">
        <v>330</v>
      </c>
    </row>
    <row r="75" spans="2:6" ht="13.75" customHeight="1" x14ac:dyDescent="0.25">
      <c r="B75" s="3109" t="s">
        <v>2491</v>
      </c>
      <c r="C75" s="3110" t="s">
        <v>2541</v>
      </c>
      <c r="D75" s="3110" t="s">
        <v>330</v>
      </c>
      <c r="E75" s="3110" t="s">
        <v>330</v>
      </c>
      <c r="F75" s="3119" t="s">
        <v>330</v>
      </c>
    </row>
    <row r="76" spans="2:6" ht="13.75" customHeight="1" x14ac:dyDescent="0.25">
      <c r="B76" s="3109" t="s">
        <v>2491</v>
      </c>
      <c r="C76" s="3110" t="s">
        <v>2542</v>
      </c>
      <c r="D76" s="3110" t="s">
        <v>330</v>
      </c>
      <c r="E76" s="3110" t="s">
        <v>330</v>
      </c>
      <c r="F76" s="3119" t="s">
        <v>330</v>
      </c>
    </row>
    <row r="77" spans="2:6" ht="13.75" customHeight="1" x14ac:dyDescent="0.25">
      <c r="B77" s="3109" t="s">
        <v>2491</v>
      </c>
      <c r="C77" s="3110" t="s">
        <v>2543</v>
      </c>
      <c r="D77" s="3110" t="s">
        <v>330</v>
      </c>
      <c r="E77" s="3110" t="s">
        <v>330</v>
      </c>
      <c r="F77" s="3119" t="s">
        <v>330</v>
      </c>
    </row>
    <row r="78" spans="2:6" ht="13.75" customHeight="1" x14ac:dyDescent="0.25">
      <c r="B78" s="3109" t="s">
        <v>2491</v>
      </c>
      <c r="C78" s="3110" t="s">
        <v>2544</v>
      </c>
      <c r="D78" s="3110" t="s">
        <v>330</v>
      </c>
      <c r="E78" s="3110" t="s">
        <v>330</v>
      </c>
      <c r="F78" s="3119" t="s">
        <v>330</v>
      </c>
    </row>
    <row r="79" spans="2:6" ht="13.75" customHeight="1" x14ac:dyDescent="0.25">
      <c r="B79" s="3109" t="s">
        <v>2491</v>
      </c>
      <c r="C79" s="3110" t="s">
        <v>2545</v>
      </c>
      <c r="D79" s="3110" t="s">
        <v>330</v>
      </c>
      <c r="E79" s="3110" t="s">
        <v>330</v>
      </c>
      <c r="F79" s="3119" t="s">
        <v>330</v>
      </c>
    </row>
    <row r="80" spans="2:6" ht="13.75" customHeight="1" x14ac:dyDescent="0.25">
      <c r="B80" s="3109" t="s">
        <v>2491</v>
      </c>
      <c r="C80" s="3110" t="s">
        <v>2537</v>
      </c>
      <c r="D80" s="3110" t="s">
        <v>330</v>
      </c>
      <c r="E80" s="3110" t="s">
        <v>330</v>
      </c>
      <c r="F80" s="3119" t="s">
        <v>330</v>
      </c>
    </row>
    <row r="81" spans="2:6" ht="13.75" customHeight="1" x14ac:dyDescent="0.25">
      <c r="B81" s="3109" t="s">
        <v>2491</v>
      </c>
      <c r="C81" s="3110" t="s">
        <v>2512</v>
      </c>
      <c r="D81" s="3110" t="s">
        <v>330</v>
      </c>
      <c r="E81" s="3110" t="s">
        <v>330</v>
      </c>
      <c r="F81" s="3119" t="s">
        <v>330</v>
      </c>
    </row>
    <row r="82" spans="2:6" ht="13.75" customHeight="1" x14ac:dyDescent="0.25">
      <c r="B82" s="3109" t="s">
        <v>2491</v>
      </c>
      <c r="C82" s="3110" t="s">
        <v>2546</v>
      </c>
      <c r="D82" s="3110" t="s">
        <v>330</v>
      </c>
      <c r="E82" s="3110" t="s">
        <v>330</v>
      </c>
      <c r="F82" s="3119" t="s">
        <v>330</v>
      </c>
    </row>
    <row r="83" spans="2:6" ht="13.75" customHeight="1" x14ac:dyDescent="0.25">
      <c r="B83" s="3109" t="s">
        <v>2491</v>
      </c>
      <c r="C83" s="3110" t="s">
        <v>2522</v>
      </c>
      <c r="D83" s="3110" t="s">
        <v>330</v>
      </c>
      <c r="E83" s="3110" t="s">
        <v>330</v>
      </c>
      <c r="F83" s="3119" t="s">
        <v>330</v>
      </c>
    </row>
    <row r="84" spans="2:6" ht="13.75" customHeight="1" x14ac:dyDescent="0.25">
      <c r="B84" s="3109" t="s">
        <v>2491</v>
      </c>
      <c r="C84" s="3110" t="s">
        <v>2547</v>
      </c>
      <c r="D84" s="3110" t="s">
        <v>330</v>
      </c>
      <c r="E84" s="3110" t="s">
        <v>330</v>
      </c>
      <c r="F84" s="3119" t="s">
        <v>330</v>
      </c>
    </row>
    <row r="85" spans="2:6" ht="13.75" customHeight="1" x14ac:dyDescent="0.25">
      <c r="B85" s="3109" t="s">
        <v>2491</v>
      </c>
      <c r="C85" s="3110" t="s">
        <v>2548</v>
      </c>
      <c r="D85" s="3110" t="s">
        <v>330</v>
      </c>
      <c r="E85" s="3110" t="s">
        <v>330</v>
      </c>
      <c r="F85" s="3119" t="s">
        <v>330</v>
      </c>
    </row>
    <row r="86" spans="2:6" ht="13.75" customHeight="1" x14ac:dyDescent="0.25">
      <c r="B86" s="3109" t="s">
        <v>2491</v>
      </c>
      <c r="C86" s="3110" t="s">
        <v>2549</v>
      </c>
      <c r="D86" s="3110" t="s">
        <v>330</v>
      </c>
      <c r="E86" s="3110" t="s">
        <v>330</v>
      </c>
      <c r="F86" s="3119" t="s">
        <v>330</v>
      </c>
    </row>
    <row r="87" spans="2:6" ht="13.75" customHeight="1" x14ac:dyDescent="0.25">
      <c r="B87" s="3109" t="s">
        <v>2491</v>
      </c>
      <c r="C87" s="3110" t="s">
        <v>2550</v>
      </c>
      <c r="D87" s="3110" t="s">
        <v>330</v>
      </c>
      <c r="E87" s="3110" t="s">
        <v>330</v>
      </c>
      <c r="F87" s="3119" t="s">
        <v>330</v>
      </c>
    </row>
    <row r="88" spans="2:6" ht="13.75" customHeight="1" x14ac:dyDescent="0.25">
      <c r="B88" s="3109" t="s">
        <v>2491</v>
      </c>
      <c r="C88" s="3110" t="s">
        <v>2537</v>
      </c>
      <c r="D88" s="3110" t="s">
        <v>330</v>
      </c>
      <c r="E88" s="3110" t="s">
        <v>330</v>
      </c>
      <c r="F88" s="3119" t="s">
        <v>330</v>
      </c>
    </row>
    <row r="89" spans="2:6" ht="13.75" customHeight="1" x14ac:dyDescent="0.25">
      <c r="B89" s="3109" t="s">
        <v>2491</v>
      </c>
      <c r="C89" s="3110" t="s">
        <v>2551</v>
      </c>
      <c r="D89" s="3110" t="s">
        <v>330</v>
      </c>
      <c r="E89" s="3110" t="s">
        <v>330</v>
      </c>
      <c r="F89" s="3119" t="s">
        <v>330</v>
      </c>
    </row>
    <row r="90" spans="2:6" ht="13.75" customHeight="1" x14ac:dyDescent="0.25">
      <c r="B90" s="3109" t="s">
        <v>2491</v>
      </c>
      <c r="C90" s="3110" t="s">
        <v>2552</v>
      </c>
      <c r="D90" s="3110" t="s">
        <v>330</v>
      </c>
      <c r="E90" s="3110" t="s">
        <v>330</v>
      </c>
      <c r="F90" s="3119" t="s">
        <v>330</v>
      </c>
    </row>
    <row r="91" spans="2:6" ht="13.75" customHeight="1" x14ac:dyDescent="0.25">
      <c r="B91" s="3109" t="s">
        <v>2491</v>
      </c>
      <c r="C91" s="3110" t="s">
        <v>2553</v>
      </c>
      <c r="D91" s="3110" t="s">
        <v>330</v>
      </c>
      <c r="E91" s="3110" t="s">
        <v>330</v>
      </c>
      <c r="F91" s="3119" t="s">
        <v>330</v>
      </c>
    </row>
    <row r="92" spans="2:6" ht="13.75" customHeight="1" x14ac:dyDescent="0.25">
      <c r="B92" s="3109" t="s">
        <v>2491</v>
      </c>
      <c r="C92" s="3110" t="s">
        <v>2554</v>
      </c>
      <c r="D92" s="3110" t="s">
        <v>330</v>
      </c>
      <c r="E92" s="3110" t="s">
        <v>330</v>
      </c>
      <c r="F92" s="3119" t="s">
        <v>330</v>
      </c>
    </row>
    <row r="93" spans="2:6" ht="13.75" customHeight="1" x14ac:dyDescent="0.25">
      <c r="B93" s="3109" t="s">
        <v>2491</v>
      </c>
      <c r="C93" s="3110" t="s">
        <v>2555</v>
      </c>
      <c r="D93" s="3110" t="s">
        <v>330</v>
      </c>
      <c r="E93" s="3110" t="s">
        <v>330</v>
      </c>
      <c r="F93" s="3119" t="s">
        <v>330</v>
      </c>
    </row>
    <row r="94" spans="2:6" ht="13.75" customHeight="1" x14ac:dyDescent="0.25">
      <c r="B94" s="3109" t="s">
        <v>2491</v>
      </c>
      <c r="C94" s="3110" t="s">
        <v>2556</v>
      </c>
      <c r="D94" s="3110" t="s">
        <v>330</v>
      </c>
      <c r="E94" s="3110" t="s">
        <v>330</v>
      </c>
      <c r="F94" s="3119" t="s">
        <v>330</v>
      </c>
    </row>
    <row r="95" spans="2:6" ht="13.75" customHeight="1" x14ac:dyDescent="0.25">
      <c r="B95" s="3109" t="s">
        <v>2491</v>
      </c>
      <c r="C95" s="3110" t="s">
        <v>2557</v>
      </c>
      <c r="D95" s="3110" t="s">
        <v>330</v>
      </c>
      <c r="E95" s="3110" t="s">
        <v>330</v>
      </c>
      <c r="F95" s="3119" t="s">
        <v>330</v>
      </c>
    </row>
    <row r="96" spans="2:6" ht="13.75" customHeight="1" x14ac:dyDescent="0.25">
      <c r="B96" s="3109" t="s">
        <v>2491</v>
      </c>
      <c r="C96" s="3110" t="s">
        <v>2558</v>
      </c>
      <c r="D96" s="3110" t="s">
        <v>330</v>
      </c>
      <c r="E96" s="3110" t="s">
        <v>330</v>
      </c>
      <c r="F96" s="3119" t="s">
        <v>330</v>
      </c>
    </row>
    <row r="97" spans="2:6" ht="13.75" customHeight="1" x14ac:dyDescent="0.25">
      <c r="B97" s="3109" t="s">
        <v>2491</v>
      </c>
      <c r="C97" s="3110" t="s">
        <v>2522</v>
      </c>
      <c r="D97" s="3110" t="s">
        <v>330</v>
      </c>
      <c r="E97" s="3110" t="s">
        <v>330</v>
      </c>
      <c r="F97" s="3119" t="s">
        <v>330</v>
      </c>
    </row>
    <row r="98" spans="2:6" ht="13.75" customHeight="1" x14ac:dyDescent="0.25">
      <c r="B98" s="3109" t="s">
        <v>2491</v>
      </c>
      <c r="C98" s="3110" t="s">
        <v>2559</v>
      </c>
      <c r="D98" s="3110" t="s">
        <v>330</v>
      </c>
      <c r="E98" s="3110" t="s">
        <v>330</v>
      </c>
      <c r="F98" s="3119" t="s">
        <v>330</v>
      </c>
    </row>
    <row r="99" spans="2:6" ht="13.75" customHeight="1" x14ac:dyDescent="0.25">
      <c r="B99" s="3109" t="s">
        <v>2491</v>
      </c>
      <c r="C99" s="3110" t="s">
        <v>2560</v>
      </c>
      <c r="D99" s="3110" t="s">
        <v>330</v>
      </c>
      <c r="E99" s="3110" t="s">
        <v>330</v>
      </c>
      <c r="F99" s="3119" t="s">
        <v>330</v>
      </c>
    </row>
    <row r="100" spans="2:6" ht="13.75" customHeight="1" x14ac:dyDescent="0.25">
      <c r="B100" s="3109" t="s">
        <v>2491</v>
      </c>
      <c r="C100" s="3110" t="s">
        <v>2561</v>
      </c>
      <c r="D100" s="3110" t="s">
        <v>330</v>
      </c>
      <c r="E100" s="3110" t="s">
        <v>330</v>
      </c>
      <c r="F100" s="3119" t="s">
        <v>330</v>
      </c>
    </row>
    <row r="101" spans="2:6" ht="13.75" customHeight="1" x14ac:dyDescent="0.25">
      <c r="B101" s="3109" t="s">
        <v>2491</v>
      </c>
      <c r="C101" s="3110" t="s">
        <v>2562</v>
      </c>
      <c r="D101" s="3110" t="s">
        <v>330</v>
      </c>
      <c r="E101" s="3110" t="s">
        <v>330</v>
      </c>
      <c r="F101" s="3119" t="s">
        <v>330</v>
      </c>
    </row>
    <row r="102" spans="2:6" ht="13.75" customHeight="1" x14ac:dyDescent="0.25">
      <c r="B102" s="3109" t="s">
        <v>2491</v>
      </c>
      <c r="C102" s="3110" t="s">
        <v>2563</v>
      </c>
      <c r="D102" s="3110" t="s">
        <v>330</v>
      </c>
      <c r="E102" s="3110" t="s">
        <v>330</v>
      </c>
      <c r="F102" s="3119" t="s">
        <v>330</v>
      </c>
    </row>
    <row r="103" spans="2:6" ht="13.75" customHeight="1" x14ac:dyDescent="0.25">
      <c r="B103" s="3109" t="s">
        <v>2491</v>
      </c>
      <c r="C103" s="3110" t="s">
        <v>2564</v>
      </c>
      <c r="D103" s="3110" t="s">
        <v>330</v>
      </c>
      <c r="E103" s="3110" t="s">
        <v>330</v>
      </c>
      <c r="F103" s="3119" t="s">
        <v>330</v>
      </c>
    </row>
    <row r="104" spans="2:6" ht="13.75" customHeight="1" x14ac:dyDescent="0.25">
      <c r="B104" s="3109" t="s">
        <v>2491</v>
      </c>
      <c r="C104" s="3110" t="s">
        <v>2565</v>
      </c>
      <c r="D104" s="3110" t="s">
        <v>330</v>
      </c>
      <c r="E104" s="3110" t="s">
        <v>330</v>
      </c>
      <c r="F104" s="3119" t="s">
        <v>330</v>
      </c>
    </row>
    <row r="105" spans="2:6" ht="13.75" customHeight="1" x14ac:dyDescent="0.25">
      <c r="B105" s="3109" t="s">
        <v>2491</v>
      </c>
      <c r="C105" s="3110" t="s">
        <v>2566</v>
      </c>
      <c r="D105" s="3110" t="s">
        <v>330</v>
      </c>
      <c r="E105" s="3110" t="s">
        <v>330</v>
      </c>
      <c r="F105" s="3119" t="s">
        <v>330</v>
      </c>
    </row>
    <row r="106" spans="2:6" ht="13.75" customHeight="1" x14ac:dyDescent="0.25">
      <c r="B106" s="3109" t="s">
        <v>2491</v>
      </c>
      <c r="C106" s="3110" t="s">
        <v>2566</v>
      </c>
      <c r="D106" s="3110" t="s">
        <v>330</v>
      </c>
      <c r="E106" s="3110" t="s">
        <v>330</v>
      </c>
      <c r="F106" s="3119" t="s">
        <v>330</v>
      </c>
    </row>
    <row r="107" spans="2:6" ht="13.75" customHeight="1" x14ac:dyDescent="0.25">
      <c r="B107" s="3109" t="s">
        <v>2491</v>
      </c>
      <c r="C107" s="3110" t="s">
        <v>2567</v>
      </c>
      <c r="D107" s="3110" t="s">
        <v>330</v>
      </c>
      <c r="E107" s="3110" t="s">
        <v>330</v>
      </c>
      <c r="F107" s="3119" t="s">
        <v>330</v>
      </c>
    </row>
    <row r="108" spans="2:6" ht="13.75" customHeight="1" x14ac:dyDescent="0.25">
      <c r="B108" s="3109" t="s">
        <v>2491</v>
      </c>
      <c r="C108" s="3110" t="s">
        <v>2568</v>
      </c>
      <c r="D108" s="3110" t="s">
        <v>330</v>
      </c>
      <c r="E108" s="3110" t="s">
        <v>330</v>
      </c>
      <c r="F108" s="3119" t="s">
        <v>330</v>
      </c>
    </row>
    <row r="109" spans="2:6" ht="13.75" customHeight="1" x14ac:dyDescent="0.25">
      <c r="B109" s="3109" t="s">
        <v>2491</v>
      </c>
      <c r="C109" s="3110" t="s">
        <v>2569</v>
      </c>
      <c r="D109" s="3110" t="s">
        <v>330</v>
      </c>
      <c r="E109" s="3110" t="s">
        <v>330</v>
      </c>
      <c r="F109" s="3119" t="s">
        <v>330</v>
      </c>
    </row>
    <row r="110" spans="2:6" ht="13.75" customHeight="1" x14ac:dyDescent="0.25">
      <c r="B110" s="3109" t="s">
        <v>2491</v>
      </c>
      <c r="C110" s="3110" t="s">
        <v>2570</v>
      </c>
      <c r="D110" s="3110" t="s">
        <v>330</v>
      </c>
      <c r="E110" s="3110" t="s">
        <v>330</v>
      </c>
      <c r="F110" s="3119" t="s">
        <v>330</v>
      </c>
    </row>
    <row r="111" spans="2:6" ht="13.75" customHeight="1" x14ac:dyDescent="0.25">
      <c r="B111" s="3109" t="s">
        <v>2491</v>
      </c>
      <c r="C111" s="3110" t="s">
        <v>2571</v>
      </c>
      <c r="D111" s="3110" t="s">
        <v>330</v>
      </c>
      <c r="E111" s="3110" t="s">
        <v>330</v>
      </c>
      <c r="F111" s="3119" t="s">
        <v>330</v>
      </c>
    </row>
    <row r="112" spans="2:6" ht="13.75" customHeight="1" x14ac:dyDescent="0.25">
      <c r="B112" s="3109" t="s">
        <v>2491</v>
      </c>
      <c r="C112" s="3110" t="s">
        <v>2572</v>
      </c>
      <c r="D112" s="3110" t="s">
        <v>330</v>
      </c>
      <c r="E112" s="3110" t="s">
        <v>330</v>
      </c>
      <c r="F112" s="3119" t="s">
        <v>330</v>
      </c>
    </row>
    <row r="113" spans="2:6" ht="13.75" customHeight="1" x14ac:dyDescent="0.25">
      <c r="B113" s="3109" t="s">
        <v>2491</v>
      </c>
      <c r="C113" s="3110" t="s">
        <v>2573</v>
      </c>
      <c r="D113" s="3110" t="s">
        <v>330</v>
      </c>
      <c r="E113" s="3110" t="s">
        <v>330</v>
      </c>
      <c r="F113" s="3119" t="s">
        <v>330</v>
      </c>
    </row>
    <row r="114" spans="2:6" ht="13.75" customHeight="1" x14ac:dyDescent="0.25">
      <c r="B114" s="3109" t="s">
        <v>2491</v>
      </c>
      <c r="C114" s="3110" t="s">
        <v>2574</v>
      </c>
      <c r="D114" s="3110" t="s">
        <v>330</v>
      </c>
      <c r="E114" s="3110" t="s">
        <v>330</v>
      </c>
      <c r="F114" s="3119" t="s">
        <v>330</v>
      </c>
    </row>
    <row r="115" spans="2:6" ht="34.5" x14ac:dyDescent="0.25">
      <c r="B115" s="3109" t="s">
        <v>2509</v>
      </c>
      <c r="C115" s="3110" t="s">
        <v>2549</v>
      </c>
      <c r="D115" s="3110" t="s">
        <v>330</v>
      </c>
      <c r="E115" s="3110" t="s">
        <v>330</v>
      </c>
      <c r="F115" s="3119" t="s">
        <v>330</v>
      </c>
    </row>
    <row r="116" spans="2:6" ht="23" x14ac:dyDescent="0.25">
      <c r="B116" s="3109" t="s">
        <v>2509</v>
      </c>
      <c r="C116" s="3110" t="s">
        <v>2522</v>
      </c>
      <c r="D116" s="3110" t="s">
        <v>330</v>
      </c>
      <c r="E116" s="3110" t="s">
        <v>330</v>
      </c>
      <c r="F116" s="3119" t="s">
        <v>330</v>
      </c>
    </row>
    <row r="117" spans="2:6" ht="34.5" x14ac:dyDescent="0.25">
      <c r="B117" s="3109" t="s">
        <v>2509</v>
      </c>
      <c r="C117" s="3110" t="s">
        <v>2575</v>
      </c>
      <c r="D117" s="3110" t="s">
        <v>330</v>
      </c>
      <c r="E117" s="3110" t="s">
        <v>330</v>
      </c>
      <c r="F117" s="3119" t="s">
        <v>330</v>
      </c>
    </row>
    <row r="118" spans="2:6" ht="34.5" x14ac:dyDescent="0.25">
      <c r="B118" s="3109" t="s">
        <v>2509</v>
      </c>
      <c r="C118" s="3110" t="s">
        <v>2554</v>
      </c>
      <c r="D118" s="3110" t="s">
        <v>330</v>
      </c>
      <c r="E118" s="3110" t="s">
        <v>330</v>
      </c>
      <c r="F118" s="3119" t="s">
        <v>330</v>
      </c>
    </row>
    <row r="119" spans="2:6" ht="34.5" x14ac:dyDescent="0.25">
      <c r="B119" s="3109" t="s">
        <v>2509</v>
      </c>
      <c r="C119" s="3110" t="s">
        <v>2538</v>
      </c>
      <c r="D119" s="3110" t="s">
        <v>330</v>
      </c>
      <c r="E119" s="3110" t="s">
        <v>330</v>
      </c>
      <c r="F119" s="3119" t="s">
        <v>330</v>
      </c>
    </row>
    <row r="120" spans="2:6" ht="23" x14ac:dyDescent="0.25">
      <c r="B120" s="3109" t="s">
        <v>2509</v>
      </c>
      <c r="C120" s="3110" t="s">
        <v>2522</v>
      </c>
      <c r="D120" s="3110" t="s">
        <v>330</v>
      </c>
      <c r="E120" s="3110" t="s">
        <v>330</v>
      </c>
      <c r="F120" s="3119" t="s">
        <v>330</v>
      </c>
    </row>
    <row r="121" spans="2:6" ht="34.5" x14ac:dyDescent="0.25">
      <c r="B121" s="3109" t="s">
        <v>2509</v>
      </c>
      <c r="C121" s="3110" t="s">
        <v>2533</v>
      </c>
      <c r="D121" s="3110" t="s">
        <v>330</v>
      </c>
      <c r="E121" s="3110" t="s">
        <v>330</v>
      </c>
      <c r="F121" s="3119" t="s">
        <v>330</v>
      </c>
    </row>
    <row r="122" spans="2:6" ht="34.5" x14ac:dyDescent="0.25">
      <c r="B122" s="3109" t="s">
        <v>2509</v>
      </c>
      <c r="C122" s="3110" t="s">
        <v>2543</v>
      </c>
      <c r="D122" s="3110" t="s">
        <v>330</v>
      </c>
      <c r="E122" s="3110" t="s">
        <v>330</v>
      </c>
      <c r="F122" s="3119" t="s">
        <v>330</v>
      </c>
    </row>
    <row r="123" spans="2:6" ht="34.5" x14ac:dyDescent="0.25">
      <c r="B123" s="3109" t="s">
        <v>2509</v>
      </c>
      <c r="C123" s="3110" t="s">
        <v>2525</v>
      </c>
      <c r="D123" s="3110" t="s">
        <v>330</v>
      </c>
      <c r="E123" s="3110" t="s">
        <v>330</v>
      </c>
      <c r="F123" s="3119" t="s">
        <v>330</v>
      </c>
    </row>
    <row r="124" spans="2:6" ht="34.5" x14ac:dyDescent="0.25">
      <c r="B124" s="3109" t="s">
        <v>2509</v>
      </c>
      <c r="C124" s="3110" t="s">
        <v>2529</v>
      </c>
      <c r="D124" s="3110" t="s">
        <v>330</v>
      </c>
      <c r="E124" s="3110" t="s">
        <v>330</v>
      </c>
      <c r="F124" s="3119" t="s">
        <v>330</v>
      </c>
    </row>
    <row r="125" spans="2:6" ht="34.5" x14ac:dyDescent="0.25">
      <c r="B125" s="3109" t="s">
        <v>2509</v>
      </c>
      <c r="C125" s="3110" t="s">
        <v>2559</v>
      </c>
      <c r="D125" s="3110" t="s">
        <v>330</v>
      </c>
      <c r="E125" s="3110" t="s">
        <v>330</v>
      </c>
      <c r="F125" s="3119" t="s">
        <v>330</v>
      </c>
    </row>
    <row r="126" spans="2:6" ht="34.5" x14ac:dyDescent="0.25">
      <c r="B126" s="3109" t="s">
        <v>2509</v>
      </c>
      <c r="C126" s="3110" t="s">
        <v>2530</v>
      </c>
      <c r="D126" s="3110" t="s">
        <v>330</v>
      </c>
      <c r="E126" s="3110" t="s">
        <v>330</v>
      </c>
      <c r="F126" s="3119" t="s">
        <v>330</v>
      </c>
    </row>
    <row r="127" spans="2:6" ht="34.5" x14ac:dyDescent="0.25">
      <c r="B127" s="3109" t="s">
        <v>2509</v>
      </c>
      <c r="C127" s="3110" t="s">
        <v>2551</v>
      </c>
      <c r="D127" s="3110" t="s">
        <v>330</v>
      </c>
      <c r="E127" s="3110" t="s">
        <v>330</v>
      </c>
      <c r="F127" s="3119" t="s">
        <v>330</v>
      </c>
    </row>
    <row r="128" spans="2:6" ht="34.5" x14ac:dyDescent="0.25">
      <c r="B128" s="3109" t="s">
        <v>2509</v>
      </c>
      <c r="C128" s="3110" t="s">
        <v>2539</v>
      </c>
      <c r="D128" s="3110" t="s">
        <v>330</v>
      </c>
      <c r="E128" s="3110" t="s">
        <v>330</v>
      </c>
      <c r="F128" s="3119" t="s">
        <v>330</v>
      </c>
    </row>
    <row r="129" spans="2:6" ht="34.5" x14ac:dyDescent="0.25">
      <c r="B129" s="3109" t="s">
        <v>2509</v>
      </c>
      <c r="C129" s="3110" t="s">
        <v>2527</v>
      </c>
      <c r="D129" s="3110" t="s">
        <v>330</v>
      </c>
      <c r="E129" s="3110" t="s">
        <v>330</v>
      </c>
      <c r="F129" s="3119" t="s">
        <v>330</v>
      </c>
    </row>
    <row r="130" spans="2:6" ht="34.5" x14ac:dyDescent="0.25">
      <c r="B130" s="3109" t="s">
        <v>2509</v>
      </c>
      <c r="C130" s="3110" t="s">
        <v>2526</v>
      </c>
      <c r="D130" s="3110" t="s">
        <v>330</v>
      </c>
      <c r="E130" s="3110" t="s">
        <v>330</v>
      </c>
      <c r="F130" s="3119" t="s">
        <v>330</v>
      </c>
    </row>
    <row r="131" spans="2:6" ht="34.5" x14ac:dyDescent="0.25">
      <c r="B131" s="3109" t="s">
        <v>2509</v>
      </c>
      <c r="C131" s="3110" t="s">
        <v>2547</v>
      </c>
      <c r="D131" s="3110" t="s">
        <v>330</v>
      </c>
      <c r="E131" s="3110" t="s">
        <v>330</v>
      </c>
      <c r="F131" s="3119" t="s">
        <v>330</v>
      </c>
    </row>
    <row r="132" spans="2:6" ht="34.5" x14ac:dyDescent="0.25">
      <c r="B132" s="3109" t="s">
        <v>2509</v>
      </c>
      <c r="C132" s="3110" t="s">
        <v>2576</v>
      </c>
      <c r="D132" s="3110" t="s">
        <v>330</v>
      </c>
      <c r="E132" s="3110" t="s">
        <v>330</v>
      </c>
      <c r="F132" s="3119" t="s">
        <v>330</v>
      </c>
    </row>
    <row r="133" spans="2:6" ht="34.5" x14ac:dyDescent="0.25">
      <c r="B133" s="3109" t="s">
        <v>2509</v>
      </c>
      <c r="C133" s="3110" t="s">
        <v>2548</v>
      </c>
      <c r="D133" s="3110" t="s">
        <v>330</v>
      </c>
      <c r="E133" s="3110" t="s">
        <v>330</v>
      </c>
      <c r="F133" s="3119" t="s">
        <v>330</v>
      </c>
    </row>
    <row r="134" spans="2:6" ht="34.5" x14ac:dyDescent="0.25">
      <c r="B134" s="3109" t="s">
        <v>2509</v>
      </c>
      <c r="C134" s="3110" t="s">
        <v>2536</v>
      </c>
      <c r="D134" s="3110" t="s">
        <v>330</v>
      </c>
      <c r="E134" s="3110" t="s">
        <v>330</v>
      </c>
      <c r="F134" s="3119" t="s">
        <v>330</v>
      </c>
    </row>
    <row r="135" spans="2:6" ht="34.5" x14ac:dyDescent="0.25">
      <c r="B135" s="3109" t="s">
        <v>2509</v>
      </c>
      <c r="C135" s="3110" t="s">
        <v>2544</v>
      </c>
      <c r="D135" s="3110" t="s">
        <v>330</v>
      </c>
      <c r="E135" s="3110" t="s">
        <v>330</v>
      </c>
      <c r="F135" s="3119" t="s">
        <v>330</v>
      </c>
    </row>
    <row r="136" spans="2:6" ht="34.5" x14ac:dyDescent="0.25">
      <c r="B136" s="3109" t="s">
        <v>2509</v>
      </c>
      <c r="C136" s="3110" t="s">
        <v>2567</v>
      </c>
      <c r="D136" s="3110" t="s">
        <v>330</v>
      </c>
      <c r="E136" s="3110" t="s">
        <v>330</v>
      </c>
      <c r="F136" s="3119" t="s">
        <v>330</v>
      </c>
    </row>
    <row r="137" spans="2:6" ht="34.5" x14ac:dyDescent="0.25">
      <c r="B137" s="3109" t="s">
        <v>2509</v>
      </c>
      <c r="C137" s="3110" t="s">
        <v>2568</v>
      </c>
      <c r="D137" s="3110" t="s">
        <v>330</v>
      </c>
      <c r="E137" s="3110" t="s">
        <v>330</v>
      </c>
      <c r="F137" s="3119" t="s">
        <v>330</v>
      </c>
    </row>
    <row r="138" spans="2:6" ht="34.5" x14ac:dyDescent="0.25">
      <c r="B138" s="3109" t="s">
        <v>2514</v>
      </c>
      <c r="C138" s="3110" t="s">
        <v>2529</v>
      </c>
      <c r="D138" s="3110" t="s">
        <v>330</v>
      </c>
      <c r="E138" s="3110" t="s">
        <v>330</v>
      </c>
      <c r="F138" s="3119" t="s">
        <v>330</v>
      </c>
    </row>
    <row r="139" spans="2:6" ht="34.5" x14ac:dyDescent="0.25">
      <c r="B139" s="3109" t="s">
        <v>2514</v>
      </c>
      <c r="C139" s="3110" t="s">
        <v>2525</v>
      </c>
      <c r="D139" s="3110" t="s">
        <v>330</v>
      </c>
      <c r="E139" s="3110" t="s">
        <v>330</v>
      </c>
      <c r="F139" s="3119" t="s">
        <v>330</v>
      </c>
    </row>
    <row r="140" spans="2:6" ht="23" x14ac:dyDescent="0.25">
      <c r="B140" s="3109" t="s">
        <v>2514</v>
      </c>
      <c r="C140" s="3110" t="s">
        <v>2577</v>
      </c>
      <c r="D140" s="3110" t="s">
        <v>330</v>
      </c>
      <c r="E140" s="3110" t="s">
        <v>330</v>
      </c>
      <c r="F140" s="3119" t="s">
        <v>330</v>
      </c>
    </row>
    <row r="141" spans="2:6" ht="23" x14ac:dyDescent="0.25">
      <c r="B141" s="3109" t="s">
        <v>2514</v>
      </c>
      <c r="C141" s="3110" t="s">
        <v>2577</v>
      </c>
      <c r="D141" s="3110" t="s">
        <v>330</v>
      </c>
      <c r="E141" s="3110" t="s">
        <v>330</v>
      </c>
      <c r="F141" s="3119" t="s">
        <v>330</v>
      </c>
    </row>
    <row r="142" spans="2:6" ht="34.5" x14ac:dyDescent="0.25">
      <c r="B142" s="3109" t="s">
        <v>2514</v>
      </c>
      <c r="C142" s="3110" t="s">
        <v>2544</v>
      </c>
      <c r="D142" s="3110" t="s">
        <v>330</v>
      </c>
      <c r="E142" s="3110" t="s">
        <v>330</v>
      </c>
      <c r="F142" s="3119" t="s">
        <v>330</v>
      </c>
    </row>
    <row r="143" spans="2:6" ht="34.5" x14ac:dyDescent="0.25">
      <c r="B143" s="3109" t="s">
        <v>2514</v>
      </c>
      <c r="C143" s="3110" t="s">
        <v>2551</v>
      </c>
      <c r="D143" s="3110" t="s">
        <v>330</v>
      </c>
      <c r="E143" s="3110" t="s">
        <v>330</v>
      </c>
      <c r="F143" s="3119" t="s">
        <v>330</v>
      </c>
    </row>
    <row r="144" spans="2:6" ht="46" x14ac:dyDescent="0.25">
      <c r="B144" s="3109" t="s">
        <v>2514</v>
      </c>
      <c r="C144" s="3110" t="s">
        <v>2578</v>
      </c>
      <c r="D144" s="3110" t="s">
        <v>330</v>
      </c>
      <c r="E144" s="3110" t="s">
        <v>330</v>
      </c>
      <c r="F144" s="3119" t="s">
        <v>330</v>
      </c>
    </row>
    <row r="145" spans="2:6" ht="34.5" x14ac:dyDescent="0.25">
      <c r="B145" s="3109" t="s">
        <v>2514</v>
      </c>
      <c r="C145" s="3110" t="s">
        <v>2543</v>
      </c>
      <c r="D145" s="3110" t="s">
        <v>330</v>
      </c>
      <c r="E145" s="3110" t="s">
        <v>330</v>
      </c>
      <c r="F145" s="3119" t="s">
        <v>330</v>
      </c>
    </row>
    <row r="146" spans="2:6" ht="34.5" x14ac:dyDescent="0.25">
      <c r="B146" s="3109" t="s">
        <v>2514</v>
      </c>
      <c r="C146" s="3110" t="s">
        <v>2536</v>
      </c>
      <c r="D146" s="3110" t="s">
        <v>330</v>
      </c>
      <c r="E146" s="3110" t="s">
        <v>330</v>
      </c>
      <c r="F146" s="3119" t="s">
        <v>330</v>
      </c>
    </row>
    <row r="147" spans="2:6" ht="34.5" x14ac:dyDescent="0.25">
      <c r="B147" s="3109" t="s">
        <v>2514</v>
      </c>
      <c r="C147" s="3110" t="s">
        <v>2549</v>
      </c>
      <c r="D147" s="3110" t="s">
        <v>330</v>
      </c>
      <c r="E147" s="3110" t="s">
        <v>330</v>
      </c>
      <c r="F147" s="3119" t="s">
        <v>330</v>
      </c>
    </row>
    <row r="148" spans="2:6" ht="34.5" x14ac:dyDescent="0.25">
      <c r="B148" s="3109" t="s">
        <v>2514</v>
      </c>
      <c r="C148" s="3110" t="s">
        <v>2548</v>
      </c>
      <c r="D148" s="3110" t="s">
        <v>330</v>
      </c>
      <c r="E148" s="3110" t="s">
        <v>330</v>
      </c>
      <c r="F148" s="3119" t="s">
        <v>330</v>
      </c>
    </row>
    <row r="149" spans="2:6" ht="34.5" x14ac:dyDescent="0.25">
      <c r="B149" s="3109" t="s">
        <v>2514</v>
      </c>
      <c r="C149" s="3110" t="s">
        <v>2559</v>
      </c>
      <c r="D149" s="3110" t="s">
        <v>330</v>
      </c>
      <c r="E149" s="3110" t="s">
        <v>330</v>
      </c>
      <c r="F149" s="3119" t="s">
        <v>330</v>
      </c>
    </row>
    <row r="150" spans="2:6" ht="34.5" x14ac:dyDescent="0.25">
      <c r="B150" s="3109" t="s">
        <v>2514</v>
      </c>
      <c r="C150" s="3110" t="s">
        <v>2533</v>
      </c>
      <c r="D150" s="3110" t="s">
        <v>330</v>
      </c>
      <c r="E150" s="3110" t="s">
        <v>330</v>
      </c>
      <c r="F150" s="3119" t="s">
        <v>330</v>
      </c>
    </row>
    <row r="151" spans="2:6" ht="46" x14ac:dyDescent="0.25">
      <c r="B151" s="3109" t="s">
        <v>2514</v>
      </c>
      <c r="C151" s="3110" t="s">
        <v>2579</v>
      </c>
      <c r="D151" s="3110" t="s">
        <v>330</v>
      </c>
      <c r="E151" s="3110" t="s">
        <v>330</v>
      </c>
      <c r="F151" s="3119" t="s">
        <v>330</v>
      </c>
    </row>
    <row r="152" spans="2:6" ht="34.5" x14ac:dyDescent="0.25">
      <c r="B152" s="3109" t="s">
        <v>2514</v>
      </c>
      <c r="C152" s="3110" t="s">
        <v>2554</v>
      </c>
      <c r="D152" s="3110" t="s">
        <v>330</v>
      </c>
      <c r="E152" s="3110" t="s">
        <v>330</v>
      </c>
      <c r="F152" s="3119" t="s">
        <v>330</v>
      </c>
    </row>
    <row r="153" spans="2:6" ht="34.5" x14ac:dyDescent="0.25">
      <c r="B153" s="3109" t="s">
        <v>2514</v>
      </c>
      <c r="C153" s="3110" t="s">
        <v>2526</v>
      </c>
      <c r="D153" s="3110" t="s">
        <v>330</v>
      </c>
      <c r="E153" s="3110" t="s">
        <v>330</v>
      </c>
      <c r="F153" s="3119" t="s">
        <v>330</v>
      </c>
    </row>
    <row r="154" spans="2:6" ht="13.5" x14ac:dyDescent="0.25">
      <c r="B154" s="3109" t="s">
        <v>2514</v>
      </c>
      <c r="C154" s="3110" t="s">
        <v>2580</v>
      </c>
      <c r="D154" s="3110" t="s">
        <v>330</v>
      </c>
      <c r="E154" s="3110" t="s">
        <v>330</v>
      </c>
      <c r="F154" s="3119" t="s">
        <v>330</v>
      </c>
    </row>
    <row r="155" spans="2:6" ht="46" x14ac:dyDescent="0.25">
      <c r="B155" s="3109" t="s">
        <v>2514</v>
      </c>
      <c r="C155" s="3110" t="s">
        <v>2581</v>
      </c>
      <c r="D155" s="3110" t="s">
        <v>330</v>
      </c>
      <c r="E155" s="3110" t="s">
        <v>330</v>
      </c>
      <c r="F155" s="3119" t="s">
        <v>330</v>
      </c>
    </row>
    <row r="156" spans="2:6" ht="34.5" x14ac:dyDescent="0.25">
      <c r="B156" s="3109" t="s">
        <v>2514</v>
      </c>
      <c r="C156" s="3110" t="s">
        <v>2527</v>
      </c>
      <c r="D156" s="3110" t="s">
        <v>330</v>
      </c>
      <c r="E156" s="3110" t="s">
        <v>330</v>
      </c>
      <c r="F156" s="3119" t="s">
        <v>330</v>
      </c>
    </row>
    <row r="157" spans="2:6" ht="46" x14ac:dyDescent="0.25">
      <c r="B157" s="3109" t="s">
        <v>2514</v>
      </c>
      <c r="C157" s="3110" t="s">
        <v>2582</v>
      </c>
      <c r="D157" s="3110" t="s">
        <v>330</v>
      </c>
      <c r="E157" s="3110" t="s">
        <v>330</v>
      </c>
      <c r="F157" s="3119" t="s">
        <v>330</v>
      </c>
    </row>
    <row r="158" spans="2:6" ht="34.5" x14ac:dyDescent="0.25">
      <c r="B158" s="3109" t="s">
        <v>2514</v>
      </c>
      <c r="C158" s="3110" t="s">
        <v>2539</v>
      </c>
      <c r="D158" s="3110" t="s">
        <v>330</v>
      </c>
      <c r="E158" s="3110" t="s">
        <v>330</v>
      </c>
      <c r="F158" s="3119" t="s">
        <v>330</v>
      </c>
    </row>
    <row r="159" spans="2:6" ht="34.5" x14ac:dyDescent="0.25">
      <c r="B159" s="3109" t="s">
        <v>2514</v>
      </c>
      <c r="C159" s="3110" t="s">
        <v>2575</v>
      </c>
      <c r="D159" s="3110" t="s">
        <v>330</v>
      </c>
      <c r="E159" s="3110" t="s">
        <v>330</v>
      </c>
      <c r="F159" s="3119" t="s">
        <v>330</v>
      </c>
    </row>
    <row r="160" spans="2:6" ht="34.5" x14ac:dyDescent="0.25">
      <c r="B160" s="3109" t="s">
        <v>2514</v>
      </c>
      <c r="C160" s="3110" t="s">
        <v>2576</v>
      </c>
      <c r="D160" s="3110" t="s">
        <v>330</v>
      </c>
      <c r="E160" s="3110" t="s">
        <v>330</v>
      </c>
      <c r="F160" s="3119" t="s">
        <v>330</v>
      </c>
    </row>
    <row r="161" spans="2:6" ht="13.5" x14ac:dyDescent="0.25">
      <c r="B161" s="3109" t="s">
        <v>2514</v>
      </c>
      <c r="C161" s="3110" t="s">
        <v>2497</v>
      </c>
      <c r="D161" s="3110" t="s">
        <v>330</v>
      </c>
      <c r="E161" s="3110" t="s">
        <v>330</v>
      </c>
      <c r="F161" s="3119" t="s">
        <v>330</v>
      </c>
    </row>
    <row r="162" spans="2:6" ht="34.5" x14ac:dyDescent="0.25">
      <c r="B162" s="3109" t="s">
        <v>2514</v>
      </c>
      <c r="C162" s="3110" t="s">
        <v>2547</v>
      </c>
      <c r="D162" s="3110" t="s">
        <v>330</v>
      </c>
      <c r="E162" s="3110" t="s">
        <v>330</v>
      </c>
      <c r="F162" s="3119" t="s">
        <v>330</v>
      </c>
    </row>
    <row r="163" spans="2:6" ht="34.5" x14ac:dyDescent="0.25">
      <c r="B163" s="3109" t="s">
        <v>2514</v>
      </c>
      <c r="C163" s="3110" t="s">
        <v>2538</v>
      </c>
      <c r="D163" s="3110" t="s">
        <v>330</v>
      </c>
      <c r="E163" s="3110" t="s">
        <v>330</v>
      </c>
      <c r="F163" s="3119" t="s">
        <v>330</v>
      </c>
    </row>
    <row r="164" spans="2:6" ht="34.5" x14ac:dyDescent="0.25">
      <c r="B164" s="3109" t="s">
        <v>2514</v>
      </c>
      <c r="C164" s="3110" t="s">
        <v>2530</v>
      </c>
      <c r="D164" s="3110" t="s">
        <v>330</v>
      </c>
      <c r="E164" s="3110" t="s">
        <v>330</v>
      </c>
      <c r="F164" s="3119" t="s">
        <v>330</v>
      </c>
    </row>
    <row r="165" spans="2:6" ht="34.5" x14ac:dyDescent="0.25">
      <c r="B165" s="3109" t="s">
        <v>2514</v>
      </c>
      <c r="C165" s="3110" t="s">
        <v>2567</v>
      </c>
      <c r="D165" s="3110" t="s">
        <v>330</v>
      </c>
      <c r="E165" s="3110" t="s">
        <v>330</v>
      </c>
      <c r="F165" s="3119" t="s">
        <v>330</v>
      </c>
    </row>
    <row r="166" spans="2:6" ht="34.5" x14ac:dyDescent="0.25">
      <c r="B166" s="3109" t="s">
        <v>2514</v>
      </c>
      <c r="C166" s="3110" t="s">
        <v>2568</v>
      </c>
      <c r="D166" s="3110" t="s">
        <v>330</v>
      </c>
      <c r="E166" s="3110" t="s">
        <v>330</v>
      </c>
      <c r="F166" s="3119" t="s">
        <v>330</v>
      </c>
    </row>
    <row r="167" spans="2:6" ht="34.5" x14ac:dyDescent="0.25">
      <c r="B167" s="3109" t="s">
        <v>797</v>
      </c>
      <c r="C167" s="3110" t="s">
        <v>2583</v>
      </c>
      <c r="D167" s="3110" t="s">
        <v>330</v>
      </c>
      <c r="E167" s="3110" t="s">
        <v>330</v>
      </c>
      <c r="F167" s="3119" t="s">
        <v>330</v>
      </c>
    </row>
    <row r="168" spans="2:6" ht="34.5" x14ac:dyDescent="0.25">
      <c r="B168" s="3109" t="s">
        <v>797</v>
      </c>
      <c r="C168" s="3110" t="s">
        <v>2583</v>
      </c>
      <c r="D168" s="3110" t="s">
        <v>330</v>
      </c>
      <c r="E168" s="3110" t="s">
        <v>330</v>
      </c>
      <c r="F168" s="3119" t="s">
        <v>330</v>
      </c>
    </row>
    <row r="169" spans="2:6" ht="46" x14ac:dyDescent="0.25">
      <c r="B169" s="3109" t="s">
        <v>800</v>
      </c>
      <c r="C169" s="3110" t="s">
        <v>2584</v>
      </c>
      <c r="D169" s="3110" t="s">
        <v>330</v>
      </c>
      <c r="E169" s="3110" t="s">
        <v>330</v>
      </c>
      <c r="F169" s="3119" t="s">
        <v>330</v>
      </c>
    </row>
    <row r="170" spans="2:6" ht="34.5" x14ac:dyDescent="0.25">
      <c r="B170" s="3109" t="s">
        <v>801</v>
      </c>
      <c r="C170" s="3110" t="s">
        <v>2585</v>
      </c>
      <c r="D170" s="3110" t="s">
        <v>330</v>
      </c>
      <c r="E170" s="3110" t="s">
        <v>330</v>
      </c>
      <c r="F170" s="3119" t="s">
        <v>330</v>
      </c>
    </row>
    <row r="171" spans="2:6" ht="34.5" x14ac:dyDescent="0.25">
      <c r="B171" s="3109" t="s">
        <v>803</v>
      </c>
      <c r="C171" s="3110" t="s">
        <v>2586</v>
      </c>
      <c r="D171" s="3110" t="s">
        <v>330</v>
      </c>
      <c r="E171" s="3110" t="s">
        <v>330</v>
      </c>
      <c r="F171" s="3119" t="s">
        <v>330</v>
      </c>
    </row>
    <row r="172" spans="2:6" ht="34.5" x14ac:dyDescent="0.25">
      <c r="B172" s="3109" t="s">
        <v>803</v>
      </c>
      <c r="C172" s="3110" t="s">
        <v>2587</v>
      </c>
      <c r="D172" s="3110" t="s">
        <v>330</v>
      </c>
      <c r="E172" s="3110" t="s">
        <v>330</v>
      </c>
      <c r="F172" s="3119" t="s">
        <v>330</v>
      </c>
    </row>
    <row r="173" spans="2:6" ht="34.5" x14ac:dyDescent="0.25">
      <c r="B173" s="3109" t="s">
        <v>807</v>
      </c>
      <c r="C173" s="3110" t="s">
        <v>2588</v>
      </c>
      <c r="D173" s="3110" t="s">
        <v>330</v>
      </c>
      <c r="E173" s="3110" t="s">
        <v>330</v>
      </c>
      <c r="F173" s="3119" t="s">
        <v>330</v>
      </c>
    </row>
    <row r="174" spans="2:6" ht="34.5" x14ac:dyDescent="0.25">
      <c r="B174" s="3109" t="s">
        <v>809</v>
      </c>
      <c r="C174" s="3110" t="s">
        <v>2589</v>
      </c>
      <c r="D174" s="3110" t="s">
        <v>330</v>
      </c>
      <c r="E174" s="3110" t="s">
        <v>330</v>
      </c>
      <c r="F174" s="3119" t="s">
        <v>330</v>
      </c>
    </row>
    <row r="175" spans="2:6" ht="34.5" x14ac:dyDescent="0.25">
      <c r="B175" s="3109" t="s">
        <v>809</v>
      </c>
      <c r="C175" s="3110" t="s">
        <v>2590</v>
      </c>
      <c r="D175" s="3110" t="s">
        <v>330</v>
      </c>
      <c r="E175" s="3110" t="s">
        <v>330</v>
      </c>
      <c r="F175" s="3119" t="s">
        <v>330</v>
      </c>
    </row>
    <row r="176" spans="2:6" ht="34.5" x14ac:dyDescent="0.25">
      <c r="B176" s="3109" t="s">
        <v>814</v>
      </c>
      <c r="C176" s="3110" t="s">
        <v>2591</v>
      </c>
      <c r="D176" s="3110" t="s">
        <v>330</v>
      </c>
      <c r="E176" s="3110" t="s">
        <v>330</v>
      </c>
      <c r="F176" s="3119" t="s">
        <v>330</v>
      </c>
    </row>
    <row r="177" spans="2:6" ht="34.5" x14ac:dyDescent="0.25">
      <c r="B177" s="3109" t="s">
        <v>815</v>
      </c>
      <c r="C177" s="3110" t="s">
        <v>2592</v>
      </c>
      <c r="D177" s="3110" t="s">
        <v>330</v>
      </c>
      <c r="E177" s="3110" t="s">
        <v>330</v>
      </c>
      <c r="F177" s="3119" t="s">
        <v>330</v>
      </c>
    </row>
    <row r="178" spans="2:6" ht="34.5" x14ac:dyDescent="0.25">
      <c r="B178" s="3109" t="s">
        <v>815</v>
      </c>
      <c r="C178" s="3110" t="s">
        <v>2593</v>
      </c>
      <c r="D178" s="3110" t="s">
        <v>330</v>
      </c>
      <c r="E178" s="3110" t="s">
        <v>330</v>
      </c>
      <c r="F178" s="3119" t="s">
        <v>330</v>
      </c>
    </row>
    <row r="179" spans="2:6" ht="23" x14ac:dyDescent="0.25">
      <c r="B179" s="3109" t="s">
        <v>2594</v>
      </c>
      <c r="C179" s="3110" t="s">
        <v>2595</v>
      </c>
      <c r="D179" s="3110" t="s">
        <v>330</v>
      </c>
      <c r="E179" s="3110" t="s">
        <v>330</v>
      </c>
      <c r="F179" s="3119" t="s">
        <v>330</v>
      </c>
    </row>
    <row r="180" spans="2:6" ht="23" x14ac:dyDescent="0.25">
      <c r="B180" s="3109" t="s">
        <v>2594</v>
      </c>
      <c r="C180" s="3110" t="s">
        <v>2595</v>
      </c>
      <c r="D180" s="3110" t="s">
        <v>330</v>
      </c>
      <c r="E180" s="3110" t="s">
        <v>330</v>
      </c>
      <c r="F180" s="3119" t="s">
        <v>330</v>
      </c>
    </row>
    <row r="181" spans="2:6" ht="34.5" x14ac:dyDescent="0.25">
      <c r="B181" s="3109" t="s">
        <v>2594</v>
      </c>
      <c r="C181" s="3110" t="s">
        <v>2596</v>
      </c>
      <c r="D181" s="3110" t="s">
        <v>330</v>
      </c>
      <c r="E181" s="3110" t="s">
        <v>330</v>
      </c>
      <c r="F181" s="3119" t="s">
        <v>330</v>
      </c>
    </row>
    <row r="182" spans="2:6" ht="34.5" x14ac:dyDescent="0.25">
      <c r="B182" s="3109" t="s">
        <v>2594</v>
      </c>
      <c r="C182" s="3110" t="s">
        <v>2596</v>
      </c>
      <c r="D182" s="3110" t="s">
        <v>330</v>
      </c>
      <c r="E182" s="3110" t="s">
        <v>330</v>
      </c>
      <c r="F182" s="3119" t="s">
        <v>330</v>
      </c>
    </row>
    <row r="183" spans="2:6" ht="34.5" x14ac:dyDescent="0.25">
      <c r="B183" s="3109" t="s">
        <v>2597</v>
      </c>
      <c r="C183" s="3110" t="s">
        <v>2598</v>
      </c>
      <c r="D183" s="3110" t="s">
        <v>330</v>
      </c>
      <c r="E183" s="3110" t="s">
        <v>330</v>
      </c>
      <c r="F183" s="3119" t="s">
        <v>330</v>
      </c>
    </row>
    <row r="184" spans="2:6" ht="34.5" x14ac:dyDescent="0.25">
      <c r="B184" s="3109" t="s">
        <v>2597</v>
      </c>
      <c r="C184" s="3110" t="s">
        <v>2598</v>
      </c>
      <c r="D184" s="3110" t="s">
        <v>330</v>
      </c>
      <c r="E184" s="3110" t="s">
        <v>330</v>
      </c>
      <c r="F184" s="3119" t="s">
        <v>330</v>
      </c>
    </row>
    <row r="185" spans="2:6" ht="34.5" x14ac:dyDescent="0.25">
      <c r="B185" s="3109" t="s">
        <v>2599</v>
      </c>
      <c r="C185" s="3110" t="s">
        <v>2600</v>
      </c>
      <c r="D185" s="3110" t="s">
        <v>330</v>
      </c>
      <c r="E185" s="3110" t="s">
        <v>330</v>
      </c>
      <c r="F185" s="3119" t="s">
        <v>330</v>
      </c>
    </row>
    <row r="186" spans="2:6" ht="34.5" x14ac:dyDescent="0.25">
      <c r="B186" s="3109" t="s">
        <v>2599</v>
      </c>
      <c r="C186" s="3110" t="s">
        <v>2600</v>
      </c>
      <c r="D186" s="3110" t="s">
        <v>330</v>
      </c>
      <c r="E186" s="3110" t="s">
        <v>330</v>
      </c>
      <c r="F186" s="3119" t="s">
        <v>330</v>
      </c>
    </row>
    <row r="187" spans="2:6" ht="34.5" x14ac:dyDescent="0.25">
      <c r="B187" s="3109" t="s">
        <v>2601</v>
      </c>
      <c r="C187" s="3110" t="s">
        <v>2602</v>
      </c>
      <c r="D187" s="3110" t="s">
        <v>330</v>
      </c>
      <c r="E187" s="3110" t="s">
        <v>330</v>
      </c>
      <c r="F187" s="3119" t="s">
        <v>330</v>
      </c>
    </row>
    <row r="188" spans="2:6" ht="34.5" x14ac:dyDescent="0.25">
      <c r="B188" s="3109" t="s">
        <v>2601</v>
      </c>
      <c r="C188" s="3110" t="s">
        <v>2602</v>
      </c>
      <c r="D188" s="3110" t="s">
        <v>330</v>
      </c>
      <c r="E188" s="3110" t="s">
        <v>330</v>
      </c>
      <c r="F188" s="3119" t="s">
        <v>330</v>
      </c>
    </row>
    <row r="189" spans="2:6" ht="34.5" x14ac:dyDescent="0.25">
      <c r="B189" s="3109" t="s">
        <v>881</v>
      </c>
      <c r="C189" s="3110" t="s">
        <v>2603</v>
      </c>
      <c r="D189" s="3110" t="s">
        <v>330</v>
      </c>
      <c r="E189" s="3110" t="s">
        <v>330</v>
      </c>
      <c r="F189" s="3119" t="s">
        <v>330</v>
      </c>
    </row>
    <row r="190" spans="2:6" ht="34.5" x14ac:dyDescent="0.25">
      <c r="B190" s="3109" t="s">
        <v>881</v>
      </c>
      <c r="C190" s="3110" t="s">
        <v>2603</v>
      </c>
      <c r="D190" s="3110" t="s">
        <v>330</v>
      </c>
      <c r="E190" s="3110" t="s">
        <v>330</v>
      </c>
      <c r="F190" s="3119" t="s">
        <v>330</v>
      </c>
    </row>
    <row r="191" spans="2:6" ht="14.15" customHeight="1" x14ac:dyDescent="0.25">
      <c r="B191" s="530" t="s">
        <v>2604</v>
      </c>
      <c r="C191" s="98"/>
      <c r="D191" s="98"/>
      <c r="E191" s="98"/>
      <c r="F191" s="98"/>
    </row>
    <row r="192" spans="2:6" ht="14.15" customHeight="1" x14ac:dyDescent="0.25">
      <c r="B192" s="224" t="s">
        <v>2605</v>
      </c>
      <c r="C192" s="3120"/>
      <c r="D192" s="3120"/>
      <c r="E192" s="3120"/>
      <c r="F192" s="3120"/>
    </row>
    <row r="193" spans="2:6" ht="14.15" customHeight="1" x14ac:dyDescent="0.25">
      <c r="B193" s="224" t="s">
        <v>2606</v>
      </c>
      <c r="C193" s="3120"/>
      <c r="D193" s="3120"/>
      <c r="E193" s="3120"/>
      <c r="F193" s="3120"/>
    </row>
    <row r="194" spans="2:6" ht="14.15" customHeight="1" x14ac:dyDescent="0.25">
      <c r="B194" s="224" t="s">
        <v>2607</v>
      </c>
      <c r="C194" s="1512"/>
      <c r="D194" s="1512"/>
      <c r="E194" s="3120"/>
      <c r="F194" s="3120"/>
    </row>
    <row r="195" spans="2:6" ht="14.15" customHeight="1" x14ac:dyDescent="0.25">
      <c r="B195" s="3120"/>
      <c r="C195" s="3120"/>
      <c r="D195" s="3120"/>
      <c r="E195" s="3120"/>
      <c r="F195" s="3120"/>
    </row>
    <row r="196" spans="2:6" ht="14.15" customHeight="1" x14ac:dyDescent="0.25">
      <c r="B196" s="152" t="s">
        <v>137</v>
      </c>
      <c r="C196" s="3121"/>
      <c r="D196" s="3121"/>
      <c r="E196" s="3121"/>
      <c r="F196" s="3121"/>
    </row>
    <row r="197" spans="2:6" ht="14.15" customHeight="1" x14ac:dyDescent="0.25">
      <c r="B197" s="531"/>
    </row>
    <row r="198" spans="2:6" ht="14.15" customHeight="1" x14ac:dyDescent="0.25">
      <c r="B198" s="2840" t="s">
        <v>1998</v>
      </c>
      <c r="C198" s="2841"/>
      <c r="D198" s="2841"/>
      <c r="E198" s="2841"/>
      <c r="F198" s="2842"/>
    </row>
    <row r="199" spans="2:6" ht="14.15" customHeight="1" x14ac:dyDescent="0.25">
      <c r="B199" s="2843" t="s">
        <v>2608</v>
      </c>
      <c r="C199" s="2805"/>
      <c r="D199" s="2805"/>
      <c r="E199" s="2805"/>
      <c r="F199" s="2806"/>
    </row>
    <row r="200" spans="2:6" ht="14.15" customHeight="1" x14ac:dyDescent="0.25">
      <c r="B200" s="2846" t="s">
        <v>2609</v>
      </c>
      <c r="C200" s="2808"/>
      <c r="D200" s="2808"/>
      <c r="E200" s="2808"/>
      <c r="F200" s="2809"/>
    </row>
    <row r="201" spans="2:6" ht="18" customHeight="1" x14ac:dyDescent="0.3">
      <c r="B201" s="2849"/>
      <c r="C201" s="2850"/>
      <c r="D201" s="2850"/>
      <c r="E201" s="2850"/>
      <c r="F201" s="2851"/>
    </row>
    <row r="202" spans="2:6" ht="13.75" customHeight="1" x14ac:dyDescent="0.25"/>
    <row r="203" spans="2:6" ht="13.75" customHeight="1" x14ac:dyDescent="0.25"/>
    <row r="204" spans="2:6" ht="13.75" customHeight="1" x14ac:dyDescent="0.25"/>
    <row r="205" spans="2:6" ht="13.75" customHeight="1" x14ac:dyDescent="0.25"/>
    <row r="206" spans="2:6" ht="13.75" customHeight="1" x14ac:dyDescent="0.25"/>
    <row r="207" spans="2:6" ht="13.75" customHeight="1" x14ac:dyDescent="0.25"/>
    <row r="208" spans="2:6" ht="13.75" customHeight="1" x14ac:dyDescent="0.25"/>
    <row r="209" spans="4:6" ht="13.75" customHeight="1" x14ac:dyDescent="0.25"/>
    <row r="210" spans="4:6" ht="13.75" customHeight="1" x14ac:dyDescent="0.25"/>
    <row r="211" spans="4:6" ht="13.75" customHeight="1" x14ac:dyDescent="0.25"/>
    <row r="212" spans="4:6" ht="13.75" customHeight="1" x14ac:dyDescent="0.25"/>
    <row r="213" spans="4:6" ht="13.75" customHeight="1" x14ac:dyDescent="0.25"/>
    <row r="214" spans="4:6" ht="13.75" customHeight="1" x14ac:dyDescent="0.3">
      <c r="D214" s="1939"/>
      <c r="F214" s="3122"/>
    </row>
    <row r="215" spans="4:6" ht="13.75" customHeight="1" x14ac:dyDescent="0.25"/>
    <row r="216" spans="4:6" ht="13.75" customHeight="1" x14ac:dyDescent="0.25"/>
    <row r="217" spans="4:6" ht="13.75" customHeight="1" x14ac:dyDescent="0.25"/>
    <row r="218" spans="4:6" ht="13.75" customHeight="1" x14ac:dyDescent="0.25"/>
    <row r="219" spans="4:6" ht="13.75" customHeight="1" x14ac:dyDescent="0.25"/>
    <row r="220" spans="4:6" ht="13.75" customHeight="1" x14ac:dyDescent="0.25"/>
    <row r="221" spans="4:6" ht="13.75" customHeight="1" x14ac:dyDescent="0.25"/>
    <row r="222" spans="4:6" ht="13.75" customHeight="1" x14ac:dyDescent="0.25"/>
    <row r="223" spans="4:6" ht="13.75" customHeight="1" x14ac:dyDescent="0.25"/>
    <row r="224" spans="4:6" ht="13.75" customHeight="1" x14ac:dyDescent="0.25"/>
    <row r="225" ht="13.75" customHeight="1" x14ac:dyDescent="0.25"/>
    <row r="226" ht="13.75" customHeight="1" x14ac:dyDescent="0.25"/>
    <row r="227" ht="13.75" customHeight="1" x14ac:dyDescent="0.25"/>
    <row r="228" ht="13.75" customHeight="1" x14ac:dyDescent="0.25"/>
    <row r="229" ht="13.75" customHeight="1" x14ac:dyDescent="0.25"/>
    <row r="230" ht="13.75" customHeight="1" x14ac:dyDescent="0.25"/>
    <row r="231" ht="13.75" customHeight="1" x14ac:dyDescent="0.25"/>
    <row r="232" ht="13.75" customHeight="1" x14ac:dyDescent="0.25"/>
    <row r="233" ht="13.75" customHeight="1" x14ac:dyDescent="0.25"/>
    <row r="234" ht="13.75" customHeight="1" x14ac:dyDescent="0.25"/>
    <row r="235" ht="13.75" customHeight="1" x14ac:dyDescent="0.25"/>
    <row r="236" ht="13.75" customHeight="1" x14ac:dyDescent="0.25"/>
    <row r="237" ht="13.75" customHeight="1" x14ac:dyDescent="0.25"/>
    <row r="238" ht="13.75" customHeight="1" x14ac:dyDescent="0.25"/>
    <row r="239" ht="13.75" customHeight="1" x14ac:dyDescent="0.25"/>
    <row r="240" ht="13.75" customHeight="1" x14ac:dyDescent="0.25"/>
    <row r="241" ht="13.75" customHeight="1" x14ac:dyDescent="0.25"/>
    <row r="242" ht="13.75" customHeight="1" x14ac:dyDescent="0.25"/>
    <row r="243" ht="13.75" customHeight="1" x14ac:dyDescent="0.25"/>
    <row r="244" ht="13.75" customHeight="1" x14ac:dyDescent="0.25"/>
    <row r="245" ht="13.75" customHeight="1" x14ac:dyDescent="0.25"/>
    <row r="246" ht="13.75" customHeight="1" x14ac:dyDescent="0.25"/>
    <row r="247" ht="13.75" customHeight="1" x14ac:dyDescent="0.25"/>
    <row r="248" ht="13.75" customHeight="1" x14ac:dyDescent="0.25"/>
    <row r="249" ht="13.75" customHeight="1" x14ac:dyDescent="0.25"/>
    <row r="250" ht="13.75" customHeight="1" x14ac:dyDescent="0.25"/>
    <row r="251" ht="13.75" customHeight="1" x14ac:dyDescent="0.25"/>
    <row r="252" ht="13.75" customHeight="1" x14ac:dyDescent="0.25"/>
    <row r="253" ht="13.75" customHeight="1" x14ac:dyDescent="0.25"/>
    <row r="254" ht="13.75" customHeight="1" x14ac:dyDescent="0.25"/>
    <row r="255" ht="13.75" customHeight="1" x14ac:dyDescent="0.25"/>
    <row r="256" ht="13.75" customHeight="1" x14ac:dyDescent="0.25"/>
    <row r="257" ht="13.75" customHeight="1" x14ac:dyDescent="0.25"/>
    <row r="258" ht="13.75" customHeight="1" x14ac:dyDescent="0.25"/>
    <row r="259" ht="13.75" customHeight="1" x14ac:dyDescent="0.25"/>
    <row r="260" ht="13.75" customHeight="1" x14ac:dyDescent="0.25"/>
    <row r="261" ht="13.75" customHeight="1" x14ac:dyDescent="0.25"/>
    <row r="262" ht="13.75" customHeight="1" x14ac:dyDescent="0.25"/>
    <row r="263" ht="13.75" customHeight="1" x14ac:dyDescent="0.25"/>
    <row r="264" ht="13.75" customHeight="1" x14ac:dyDescent="0.25"/>
    <row r="265" ht="13.75" customHeight="1" x14ac:dyDescent="0.25"/>
    <row r="266" ht="13.75" customHeight="1" x14ac:dyDescent="0.25"/>
    <row r="267" ht="13.75" customHeight="1" x14ac:dyDescent="0.25"/>
    <row r="268" ht="13.75" customHeight="1" x14ac:dyDescent="0.25"/>
    <row r="269" ht="13.75" customHeight="1" x14ac:dyDescent="0.25"/>
    <row r="270" ht="13.75" customHeight="1" x14ac:dyDescent="0.25"/>
    <row r="271" ht="13.75" customHeight="1" x14ac:dyDescent="0.25"/>
    <row r="272" ht="13.75" customHeight="1" x14ac:dyDescent="0.25"/>
    <row r="273" ht="13.75" customHeight="1" x14ac:dyDescent="0.25"/>
    <row r="274" ht="13.75" customHeight="1" x14ac:dyDescent="0.25"/>
    <row r="275" ht="13.75" customHeight="1" x14ac:dyDescent="0.25"/>
    <row r="276" ht="13.75" customHeight="1" x14ac:dyDescent="0.25"/>
    <row r="277" ht="13.75" customHeight="1" x14ac:dyDescent="0.25"/>
    <row r="278" ht="13.75" customHeight="1" x14ac:dyDescent="0.25"/>
    <row r="279" ht="13.75" customHeight="1" x14ac:dyDescent="0.25"/>
    <row r="280" ht="13.75" customHeight="1" x14ac:dyDescent="0.25"/>
    <row r="281" ht="13.75" customHeight="1" x14ac:dyDescent="0.25"/>
    <row r="282" ht="13.75" customHeight="1" x14ac:dyDescent="0.25"/>
    <row r="283" ht="13.75" customHeight="1" x14ac:dyDescent="0.25"/>
    <row r="284" ht="13.75" customHeight="1" x14ac:dyDescent="0.25"/>
    <row r="285" ht="13.75" customHeight="1" x14ac:dyDescent="0.25"/>
    <row r="286" ht="13.75" customHeight="1" x14ac:dyDescent="0.25"/>
  </sheetData>
  <dataValidations count="1">
    <dataValidation allowBlank="1" showInputMessage="1" showErrorMessage="1" sqref="B1:B2 E1:IW1 C2:IW2 B3:IW9 B96:IW1094 B16:E18 C19:E19 B20:E20 C21:E21 B22:E22 C10:E15 B30:B41 F47:F48 B43:B44 C85:F85 B89 B91:IW91 B92:IJ95 C23:E84 B55:B57 B59 B61 B69:B80 B82:B83 G10:IW90 B10:B12 B47:B51" xr:uid="{00000000-0002-0000-3500-000000000000}"/>
  </dataValidations>
  <hyperlinks>
    <hyperlink ref="B7" location="Index!A1" display="Back to Index" xr:uid="{00000000-0004-0000-35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G286"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AK76"/>
  <sheetViews>
    <sheetView showGridLines="0" zoomScale="115"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57.1796875" customWidth="1"/>
    <col min="3" max="38" width="16.81640625" customWidth="1"/>
  </cols>
  <sheetData>
    <row r="1" spans="1:37" ht="18.899999999999999" customHeight="1" x14ac:dyDescent="0.25">
      <c r="B1" s="5" t="s">
        <v>2610</v>
      </c>
      <c r="AK1" s="100" t="s">
        <v>62</v>
      </c>
    </row>
    <row r="2" spans="1:37" ht="18.899999999999999" customHeight="1" x14ac:dyDescent="0.25">
      <c r="B2" s="5" t="s">
        <v>2611</v>
      </c>
      <c r="AK2" s="100" t="s">
        <v>64</v>
      </c>
    </row>
    <row r="3" spans="1:37" ht="18.899999999999999" customHeight="1" x14ac:dyDescent="0.25">
      <c r="B3" s="5" t="s">
        <v>2612</v>
      </c>
      <c r="AK3" s="100" t="s">
        <v>65</v>
      </c>
    </row>
    <row r="4" spans="1:37" ht="15.65" hidden="1" customHeight="1" x14ac:dyDescent="0.25">
      <c r="B4" s="5"/>
      <c r="AK4" s="100"/>
    </row>
    <row r="5" spans="1:37" ht="15.65" hidden="1" customHeight="1" x14ac:dyDescent="0.25">
      <c r="B5" s="5"/>
      <c r="AK5" s="100"/>
    </row>
    <row r="6" spans="1:37" ht="15.65" hidden="1" customHeight="1" x14ac:dyDescent="0.25">
      <c r="B6" s="5"/>
      <c r="AK6" s="100"/>
    </row>
    <row r="7" spans="1:37" ht="13.5" customHeight="1" x14ac:dyDescent="0.25">
      <c r="B7" s="6" t="s">
        <v>66</v>
      </c>
      <c r="C7" s="1600"/>
    </row>
    <row r="8" spans="1:37" ht="60" customHeight="1" x14ac:dyDescent="0.25">
      <c r="B8" s="3123" t="s">
        <v>67</v>
      </c>
      <c r="C8" s="3124" t="s">
        <v>2613</v>
      </c>
      <c r="D8" s="3124" t="s">
        <v>2614</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62</v>
      </c>
      <c r="AK8" s="3126" t="s">
        <v>2615</v>
      </c>
    </row>
    <row r="9" spans="1:37" ht="18" customHeight="1" x14ac:dyDescent="0.25">
      <c r="A9" s="584" t="s">
        <v>522</v>
      </c>
      <c r="B9" s="3127"/>
      <c r="C9" s="3128" t="s">
        <v>2616</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30" t="s">
        <v>909</v>
      </c>
    </row>
    <row r="10" spans="1:37" ht="18" customHeight="1" x14ac:dyDescent="0.25">
      <c r="B10" s="3131" t="s">
        <v>2617</v>
      </c>
      <c r="C10" s="3132"/>
      <c r="D10" s="3132"/>
      <c r="E10" s="3132">
        <v>47991.059526693221</v>
      </c>
      <c r="F10" s="3132">
        <v>33512.920788657953</v>
      </c>
      <c r="G10" s="3132">
        <v>38174.440963397894</v>
      </c>
      <c r="H10" s="3132">
        <v>39752.128305201739</v>
      </c>
      <c r="I10" s="3132">
        <v>52135.300508208587</v>
      </c>
      <c r="J10" s="3132">
        <v>49758.011768120086</v>
      </c>
      <c r="K10" s="3132">
        <v>49456.701596482366</v>
      </c>
      <c r="L10" s="3132">
        <v>52763.928657480537</v>
      </c>
      <c r="M10" s="3132">
        <v>51139.464208854282</v>
      </c>
      <c r="N10" s="3132">
        <v>50286.329521258594</v>
      </c>
      <c r="O10" s="3132">
        <v>48855.147113051898</v>
      </c>
      <c r="P10" s="3132">
        <v>53554.159002200286</v>
      </c>
      <c r="Q10" s="3132">
        <v>54889.248089338878</v>
      </c>
      <c r="R10" s="3132">
        <v>62057.630334988942</v>
      </c>
      <c r="S10" s="3132">
        <v>56874.621099097072</v>
      </c>
      <c r="T10" s="3132">
        <v>44775.180162479672</v>
      </c>
      <c r="U10" s="3132">
        <v>52249.17553479159</v>
      </c>
      <c r="V10" s="3132">
        <v>60223.647605787497</v>
      </c>
      <c r="W10" s="3132">
        <v>49498.85814666946</v>
      </c>
      <c r="X10" s="3132">
        <v>33652.657445719589</v>
      </c>
      <c r="Y10" s="3132">
        <v>53021.474983613633</v>
      </c>
      <c r="Z10" s="3132">
        <v>46033.171263972043</v>
      </c>
      <c r="AA10" s="3132">
        <v>38773.07568114606</v>
      </c>
      <c r="AB10" s="3132">
        <v>46028.858118223172</v>
      </c>
      <c r="AC10" s="3132">
        <v>40863.089720175842</v>
      </c>
      <c r="AD10" s="3132">
        <v>41773.671303866271</v>
      </c>
      <c r="AE10" s="3132">
        <v>48261.003996615145</v>
      </c>
      <c r="AF10" s="3132">
        <v>47916.065106675196</v>
      </c>
      <c r="AG10" s="3132">
        <v>58203.149915861322</v>
      </c>
      <c r="AH10" s="3132">
        <v>49357.934317746927</v>
      </c>
      <c r="AI10" s="3132">
        <v>42232.46418321527</v>
      </c>
      <c r="AJ10" s="3132">
        <v>51020.143764058965</v>
      </c>
      <c r="AK10" s="3133">
        <v>6.311767790167103</v>
      </c>
    </row>
    <row r="11" spans="1:37" ht="18" customHeight="1" x14ac:dyDescent="0.25">
      <c r="B11" s="2608" t="s">
        <v>2135</v>
      </c>
      <c r="C11" s="3134"/>
      <c r="D11" s="3134"/>
      <c r="E11" s="3134">
        <v>53420.145227888002</v>
      </c>
      <c r="F11" s="3134">
        <v>52097.28487617401</v>
      </c>
      <c r="G11" s="3134">
        <v>51492.354582897999</v>
      </c>
      <c r="H11" s="3134">
        <v>53429.718579354849</v>
      </c>
      <c r="I11" s="3134">
        <v>58762.099760365418</v>
      </c>
      <c r="J11" s="3134">
        <v>55256.523850064732</v>
      </c>
      <c r="K11" s="3134">
        <v>61007.894922630643</v>
      </c>
      <c r="L11" s="3134">
        <v>59425.117834686404</v>
      </c>
      <c r="M11" s="3134">
        <v>56111.040715100564</v>
      </c>
      <c r="N11" s="3134">
        <v>55489.459304058058</v>
      </c>
      <c r="O11" s="3134">
        <v>53683.755964221855</v>
      </c>
      <c r="P11" s="3134">
        <v>59127.758507216378</v>
      </c>
      <c r="Q11" s="3134">
        <v>61723.881249632788</v>
      </c>
      <c r="R11" s="3134">
        <v>69337.266437297658</v>
      </c>
      <c r="S11" s="3134">
        <v>65450.318614594522</v>
      </c>
      <c r="T11" s="3134">
        <v>53720.742045484512</v>
      </c>
      <c r="U11" s="3134">
        <v>64786.155876785335</v>
      </c>
      <c r="V11" s="3134">
        <v>62813.820702245976</v>
      </c>
      <c r="W11" s="3134">
        <v>54475.178080029953</v>
      </c>
      <c r="X11" s="3134">
        <v>52603.955234639448</v>
      </c>
      <c r="Y11" s="3134">
        <v>60200.481262154477</v>
      </c>
      <c r="Z11" s="3134">
        <v>52754.91540392919</v>
      </c>
      <c r="AA11" s="3134">
        <v>47470.180050949537</v>
      </c>
      <c r="AB11" s="3134">
        <v>48081.484286188053</v>
      </c>
      <c r="AC11" s="3134">
        <v>44234.188843867094</v>
      </c>
      <c r="AD11" s="3134">
        <v>40678.380749258293</v>
      </c>
      <c r="AE11" s="3134">
        <v>43394.852402251214</v>
      </c>
      <c r="AF11" s="3134">
        <v>40970.24394656637</v>
      </c>
      <c r="AG11" s="3134">
        <v>41982.779633557322</v>
      </c>
      <c r="AH11" s="3134">
        <v>38956.459632607679</v>
      </c>
      <c r="AI11" s="3134">
        <v>34359.118200213605</v>
      </c>
      <c r="AJ11" s="3134">
        <v>34192.437940875127</v>
      </c>
      <c r="AK11" s="3135">
        <v>-35.993363935998893</v>
      </c>
    </row>
    <row r="12" spans="1:37" ht="18" customHeight="1" x14ac:dyDescent="0.25">
      <c r="B12" s="2573" t="s">
        <v>2136</v>
      </c>
      <c r="C12" s="3136"/>
      <c r="D12" s="3136"/>
      <c r="E12" s="3136">
        <v>53295.410377148008</v>
      </c>
      <c r="F12" s="3136">
        <v>51939.477544830013</v>
      </c>
      <c r="G12" s="3136">
        <v>51308.212997842005</v>
      </c>
      <c r="H12" s="3136">
        <v>53178.524755598839</v>
      </c>
      <c r="I12" s="3136">
        <v>58591.04297620141</v>
      </c>
      <c r="J12" s="3136">
        <v>55077.493847244732</v>
      </c>
      <c r="K12" s="3136">
        <v>60836.900417022647</v>
      </c>
      <c r="L12" s="3136">
        <v>59229.955379890402</v>
      </c>
      <c r="M12" s="3136">
        <v>55952.773098296559</v>
      </c>
      <c r="N12" s="3136">
        <v>55359.118360066059</v>
      </c>
      <c r="O12" s="3136">
        <v>53554.673081909852</v>
      </c>
      <c r="P12" s="3136">
        <v>58987.211205212378</v>
      </c>
      <c r="Q12" s="3136">
        <v>61590.083281416788</v>
      </c>
      <c r="R12" s="3136">
        <v>69202.538518585658</v>
      </c>
      <c r="S12" s="3136">
        <v>65324.574710066525</v>
      </c>
      <c r="T12" s="3136">
        <v>53568.715280810517</v>
      </c>
      <c r="U12" s="3136">
        <v>64657.724483245336</v>
      </c>
      <c r="V12" s="3136">
        <v>62668.934565841984</v>
      </c>
      <c r="W12" s="3136">
        <v>54316.074201813957</v>
      </c>
      <c r="X12" s="3136">
        <v>52470.391945723444</v>
      </c>
      <c r="Y12" s="3136">
        <v>60053.073235067975</v>
      </c>
      <c r="Z12" s="3136">
        <v>52622.604973907182</v>
      </c>
      <c r="AA12" s="3136">
        <v>47322.170301884064</v>
      </c>
      <c r="AB12" s="3136">
        <v>47957.446466815825</v>
      </c>
      <c r="AC12" s="3136">
        <v>44113.665454482783</v>
      </c>
      <c r="AD12" s="3136">
        <v>40527.822450245134</v>
      </c>
      <c r="AE12" s="3136">
        <v>43252.791034245602</v>
      </c>
      <c r="AF12" s="3136">
        <v>40787.817884701835</v>
      </c>
      <c r="AG12" s="3136">
        <v>41857.808517048514</v>
      </c>
      <c r="AH12" s="3136">
        <v>38860.77186688863</v>
      </c>
      <c r="AI12" s="3136">
        <v>34257.129871605604</v>
      </c>
      <c r="AJ12" s="3136">
        <v>34099.178011353964</v>
      </c>
      <c r="AK12" s="3137">
        <v>-36.018546869140913</v>
      </c>
    </row>
    <row r="13" spans="1:37" ht="18" customHeight="1" x14ac:dyDescent="0.25">
      <c r="B13" s="2578" t="s">
        <v>2137</v>
      </c>
      <c r="C13" s="3136"/>
      <c r="D13" s="3136"/>
      <c r="E13" s="3136">
        <v>18957.536131999004</v>
      </c>
      <c r="F13" s="3136">
        <v>18775.215702767004</v>
      </c>
      <c r="G13" s="3136">
        <v>18593.747510819001</v>
      </c>
      <c r="H13" s="3136">
        <v>21337.635323467002</v>
      </c>
      <c r="I13" s="3136">
        <v>26325.105731288004</v>
      </c>
      <c r="J13" s="3136">
        <v>24012.873827382002</v>
      </c>
      <c r="K13" s="3136">
        <v>29760.300429929004</v>
      </c>
      <c r="L13" s="3136">
        <v>27375.925767295001</v>
      </c>
      <c r="M13" s="3136">
        <v>24127.778625693998</v>
      </c>
      <c r="N13" s="3136">
        <v>23581.428957761997</v>
      </c>
      <c r="O13" s="3136">
        <v>22121.651808283998</v>
      </c>
      <c r="P13" s="3136">
        <v>27551.287384571002</v>
      </c>
      <c r="Q13" s="3136">
        <v>30365.335322264997</v>
      </c>
      <c r="R13" s="3136">
        <v>37439.161030325995</v>
      </c>
      <c r="S13" s="3136">
        <v>33376.224262848998</v>
      </c>
      <c r="T13" s="3136">
        <v>22125.908047190002</v>
      </c>
      <c r="U13" s="3136">
        <v>32984.544420485996</v>
      </c>
      <c r="V13" s="3136">
        <v>31002.534421599994</v>
      </c>
      <c r="W13" s="3136">
        <v>24485.547902020004</v>
      </c>
      <c r="X13" s="3136">
        <v>25571.868281817995</v>
      </c>
      <c r="Y13" s="3136">
        <v>30919.296382572</v>
      </c>
      <c r="Z13" s="3136">
        <v>24911.530317451994</v>
      </c>
      <c r="AA13" s="3136">
        <v>20823.517073095005</v>
      </c>
      <c r="AB13" s="3136">
        <v>22142.121335232001</v>
      </c>
      <c r="AC13" s="3136">
        <v>20925.845686305001</v>
      </c>
      <c r="AD13" s="3136">
        <v>17755.338678527998</v>
      </c>
      <c r="AE13" s="3136">
        <v>19134.032154147997</v>
      </c>
      <c r="AF13" s="3136">
        <v>17490.600142070001</v>
      </c>
      <c r="AG13" s="3136">
        <v>18649.933652450003</v>
      </c>
      <c r="AH13" s="3136">
        <v>16223.08950699</v>
      </c>
      <c r="AI13" s="3136">
        <v>13060.068105232</v>
      </c>
      <c r="AJ13" s="3136">
        <v>13408.707176942002</v>
      </c>
      <c r="AK13" s="3137">
        <v>-29.269779133855717</v>
      </c>
    </row>
    <row r="14" spans="1:37" ht="18" customHeight="1" x14ac:dyDescent="0.25">
      <c r="B14" s="2578" t="s">
        <v>2618</v>
      </c>
      <c r="C14" s="3136"/>
      <c r="D14" s="3136"/>
      <c r="E14" s="3136">
        <v>13358.361792454003</v>
      </c>
      <c r="F14" s="3136">
        <v>12851.772148419999</v>
      </c>
      <c r="G14" s="3136">
        <v>12337.70340613</v>
      </c>
      <c r="H14" s="3136">
        <v>12422.801128413837</v>
      </c>
      <c r="I14" s="3136">
        <v>12757.751773694423</v>
      </c>
      <c r="J14" s="3136">
        <v>12152.677987021743</v>
      </c>
      <c r="K14" s="3136">
        <v>12015.39964260365</v>
      </c>
      <c r="L14" s="3136">
        <v>12291.868162865396</v>
      </c>
      <c r="M14" s="3136">
        <v>11926.156756658555</v>
      </c>
      <c r="N14" s="3136">
        <v>11886.101779740055</v>
      </c>
      <c r="O14" s="3136">
        <v>11916.004498471861</v>
      </c>
      <c r="P14" s="3136">
        <v>11470.518964911374</v>
      </c>
      <c r="Q14" s="3136">
        <v>11160.840436803783</v>
      </c>
      <c r="R14" s="3136">
        <v>11552.539229353662</v>
      </c>
      <c r="S14" s="3136">
        <v>11627.785868685522</v>
      </c>
      <c r="T14" s="3136">
        <v>11349.847883739514</v>
      </c>
      <c r="U14" s="3136">
        <v>11615.227652412332</v>
      </c>
      <c r="V14" s="3136">
        <v>11454.36643280598</v>
      </c>
      <c r="W14" s="3136">
        <v>10908.067673631947</v>
      </c>
      <c r="X14" s="3136">
        <v>8720.4414164894497</v>
      </c>
      <c r="Y14" s="3136">
        <v>10029.705035756979</v>
      </c>
      <c r="Z14" s="3136">
        <v>9628.7298355351923</v>
      </c>
      <c r="AA14" s="3136">
        <v>8412.1856228900633</v>
      </c>
      <c r="AB14" s="3136">
        <v>8381.6988046258248</v>
      </c>
      <c r="AC14" s="3136">
        <v>7056.1124703937794</v>
      </c>
      <c r="AD14" s="3136">
        <v>6742.0462473311391</v>
      </c>
      <c r="AE14" s="3136">
        <v>6806.9103698666077</v>
      </c>
      <c r="AF14" s="3136">
        <v>6649.477816110837</v>
      </c>
      <c r="AG14" s="3136">
        <v>6792.7143821185109</v>
      </c>
      <c r="AH14" s="3136">
        <v>6576.5295793936239</v>
      </c>
      <c r="AI14" s="3136">
        <v>6274.31555950861</v>
      </c>
      <c r="AJ14" s="3136">
        <v>6408.6693231439522</v>
      </c>
      <c r="AK14" s="3137">
        <v>-52.025035534191467</v>
      </c>
    </row>
    <row r="15" spans="1:37" ht="18" customHeight="1" x14ac:dyDescent="0.25">
      <c r="B15" s="2578" t="s">
        <v>2139</v>
      </c>
      <c r="C15" s="3136"/>
      <c r="D15" s="3136"/>
      <c r="E15" s="3136">
        <v>12090.839919791999</v>
      </c>
      <c r="F15" s="3136">
        <v>11719.714925000999</v>
      </c>
      <c r="G15" s="3136">
        <v>11631.771765546</v>
      </c>
      <c r="H15" s="3136">
        <v>11168.321391006999</v>
      </c>
      <c r="I15" s="3136">
        <v>11515.196558678999</v>
      </c>
      <c r="J15" s="3136">
        <v>11311.713943632998</v>
      </c>
      <c r="K15" s="3136">
        <v>11305.795311949998</v>
      </c>
      <c r="L15" s="3136">
        <v>11858.131028954</v>
      </c>
      <c r="M15" s="3136">
        <v>11978.890958150001</v>
      </c>
      <c r="N15" s="3136">
        <v>12184.507116323999</v>
      </c>
      <c r="O15" s="3136">
        <v>12071.258378281002</v>
      </c>
      <c r="P15" s="3136">
        <v>12178.230179665999</v>
      </c>
      <c r="Q15" s="3136">
        <v>12359.960372301999</v>
      </c>
      <c r="R15" s="3136">
        <v>12547.571366042001</v>
      </c>
      <c r="S15" s="3136">
        <v>12890.617704417002</v>
      </c>
      <c r="T15" s="3136">
        <v>12870.196302957</v>
      </c>
      <c r="U15" s="3136">
        <v>13033.298864247998</v>
      </c>
      <c r="V15" s="3136">
        <v>13388.580023771001</v>
      </c>
      <c r="W15" s="3136">
        <v>12745.342545365002</v>
      </c>
      <c r="X15" s="3136">
        <v>12173.488226585001</v>
      </c>
      <c r="Y15" s="3136">
        <v>12668.070076366001</v>
      </c>
      <c r="Z15" s="3136">
        <v>12490.352031930001</v>
      </c>
      <c r="AA15" s="3136">
        <v>12182.085564926998</v>
      </c>
      <c r="AB15" s="3136">
        <v>11959.575997934999</v>
      </c>
      <c r="AC15" s="3136">
        <v>10837.221597395999</v>
      </c>
      <c r="AD15" s="3136">
        <v>10845.433147915001</v>
      </c>
      <c r="AE15" s="3136">
        <v>12056.822700644003</v>
      </c>
      <c r="AF15" s="3136">
        <v>11457.937474347</v>
      </c>
      <c r="AG15" s="3136">
        <v>11653.471944705001</v>
      </c>
      <c r="AH15" s="3136">
        <v>11244.402585361999</v>
      </c>
      <c r="AI15" s="3136">
        <v>10436.996057075998</v>
      </c>
      <c r="AJ15" s="3136">
        <v>9975.3353833490019</v>
      </c>
      <c r="AK15" s="3137">
        <v>-17.49675415832807</v>
      </c>
    </row>
    <row r="16" spans="1:37" ht="18" customHeight="1" x14ac:dyDescent="0.25">
      <c r="B16" s="2578" t="s">
        <v>2140</v>
      </c>
      <c r="C16" s="3136"/>
      <c r="D16" s="3136"/>
      <c r="E16" s="3136">
        <v>7750.4399650840005</v>
      </c>
      <c r="F16" s="3136">
        <v>7588.086712164999</v>
      </c>
      <c r="G16" s="3136">
        <v>7679.3788428849984</v>
      </c>
      <c r="H16" s="3136">
        <v>7266.2277514389998</v>
      </c>
      <c r="I16" s="3136">
        <v>6754.9540908399995</v>
      </c>
      <c r="J16" s="3136">
        <v>6270.2619181079999</v>
      </c>
      <c r="K16" s="3136">
        <v>6370.237591600001</v>
      </c>
      <c r="L16" s="3136">
        <v>6379.2742693930004</v>
      </c>
      <c r="M16" s="3136">
        <v>6476.1026228670007</v>
      </c>
      <c r="N16" s="3136">
        <v>6389.1583287300009</v>
      </c>
      <c r="O16" s="3136">
        <v>6028.9277807330009</v>
      </c>
      <c r="P16" s="3136">
        <v>6269.4670687339994</v>
      </c>
      <c r="Q16" s="3136">
        <v>6224.7937721589997</v>
      </c>
      <c r="R16" s="3136">
        <v>6131.5576708339986</v>
      </c>
      <c r="S16" s="3136">
        <v>6033.352505885</v>
      </c>
      <c r="T16" s="3136">
        <v>5721.3454090340001</v>
      </c>
      <c r="U16" s="3136">
        <v>5611.5522871790008</v>
      </c>
      <c r="V16" s="3136">
        <v>5475.3503382449999</v>
      </c>
      <c r="W16" s="3136">
        <v>4983.2164597969986</v>
      </c>
      <c r="X16" s="3136">
        <v>4900.1755234439997</v>
      </c>
      <c r="Y16" s="3136">
        <v>5228.9695362020002</v>
      </c>
      <c r="Z16" s="3136">
        <v>4556.352807188</v>
      </c>
      <c r="AA16" s="3136">
        <v>4845.7663322109993</v>
      </c>
      <c r="AB16" s="3136">
        <v>4451.1148300790001</v>
      </c>
      <c r="AC16" s="3136">
        <v>4336.0487922340008</v>
      </c>
      <c r="AD16" s="3136">
        <v>4211.9102294610002</v>
      </c>
      <c r="AE16" s="3136">
        <v>4354.0163661469996</v>
      </c>
      <c r="AF16" s="3136">
        <v>4250.1359976840004</v>
      </c>
      <c r="AG16" s="3136">
        <v>4026.8463556550005</v>
      </c>
      <c r="AH16" s="3136">
        <v>4045.9384273129995</v>
      </c>
      <c r="AI16" s="3136">
        <v>3786.3780156039998</v>
      </c>
      <c r="AJ16" s="3136">
        <v>3613.973406819</v>
      </c>
      <c r="AK16" s="3137">
        <v>-53.370732202299806</v>
      </c>
    </row>
    <row r="17" spans="2:37" ht="18" customHeight="1" x14ac:dyDescent="0.25">
      <c r="B17" s="2578" t="s">
        <v>2141</v>
      </c>
      <c r="C17" s="3136"/>
      <c r="D17" s="3136"/>
      <c r="E17" s="3136">
        <v>1138.2325678189998</v>
      </c>
      <c r="F17" s="3136">
        <v>1004.688056477</v>
      </c>
      <c r="G17" s="3136">
        <v>1065.6114724619999</v>
      </c>
      <c r="H17" s="3136">
        <v>983.539161272</v>
      </c>
      <c r="I17" s="3136">
        <v>1238.0348217000001</v>
      </c>
      <c r="J17" s="3136">
        <v>1329.9661711000003</v>
      </c>
      <c r="K17" s="3136">
        <v>1385.16744094</v>
      </c>
      <c r="L17" s="3136">
        <v>1324.7561513830001</v>
      </c>
      <c r="M17" s="3136">
        <v>1443.8441349269999</v>
      </c>
      <c r="N17" s="3136">
        <v>1317.92217751</v>
      </c>
      <c r="O17" s="3136">
        <v>1416.8306161400001</v>
      </c>
      <c r="P17" s="3136">
        <v>1517.70760733</v>
      </c>
      <c r="Q17" s="3136">
        <v>1479.1533778869998</v>
      </c>
      <c r="R17" s="3136">
        <v>1531.7092220299999</v>
      </c>
      <c r="S17" s="3136">
        <v>1396.5943682300001</v>
      </c>
      <c r="T17" s="3136">
        <v>1501.4176378900002</v>
      </c>
      <c r="U17" s="3136">
        <v>1413.10125892</v>
      </c>
      <c r="V17" s="3136">
        <v>1348.1033494200003</v>
      </c>
      <c r="W17" s="3136">
        <v>1193.8996209999998</v>
      </c>
      <c r="X17" s="3136">
        <v>1104.4184973869999</v>
      </c>
      <c r="Y17" s="3136">
        <v>1207.0322041710001</v>
      </c>
      <c r="Z17" s="3136">
        <v>1035.639981802</v>
      </c>
      <c r="AA17" s="3136">
        <v>1058.615708761</v>
      </c>
      <c r="AB17" s="3136">
        <v>1022.9354989440001</v>
      </c>
      <c r="AC17" s="3136">
        <v>958.43690815399998</v>
      </c>
      <c r="AD17" s="3136">
        <v>973.09414700999992</v>
      </c>
      <c r="AE17" s="3136">
        <v>901.00944343999993</v>
      </c>
      <c r="AF17" s="3136">
        <v>939.66645448999998</v>
      </c>
      <c r="AG17" s="3136">
        <v>734.84218211999996</v>
      </c>
      <c r="AH17" s="3136">
        <v>770.81176783000001</v>
      </c>
      <c r="AI17" s="3136">
        <v>699.37213418499994</v>
      </c>
      <c r="AJ17" s="3136">
        <v>692.49272110000004</v>
      </c>
      <c r="AK17" s="3137">
        <v>-39.160700486113718</v>
      </c>
    </row>
    <row r="18" spans="2:37" ht="18" customHeight="1" x14ac:dyDescent="0.25">
      <c r="B18" s="2573" t="s">
        <v>107</v>
      </c>
      <c r="C18" s="3136"/>
      <c r="D18" s="3136"/>
      <c r="E18" s="3136">
        <v>124.73485073999998</v>
      </c>
      <c r="F18" s="3136">
        <v>157.807331344</v>
      </c>
      <c r="G18" s="3136">
        <v>184.14158505600003</v>
      </c>
      <c r="H18" s="3136">
        <v>251.19382375600003</v>
      </c>
      <c r="I18" s="3136">
        <v>171.05678416399999</v>
      </c>
      <c r="J18" s="3136">
        <v>179.03000281999999</v>
      </c>
      <c r="K18" s="3136">
        <v>170.994505608</v>
      </c>
      <c r="L18" s="3136">
        <v>195.16245479599999</v>
      </c>
      <c r="M18" s="3136">
        <v>158.267616804</v>
      </c>
      <c r="N18" s="3136">
        <v>130.34094399200001</v>
      </c>
      <c r="O18" s="3136">
        <v>129.08288231200001</v>
      </c>
      <c r="P18" s="3136">
        <v>140.54730200400002</v>
      </c>
      <c r="Q18" s="3136">
        <v>133.79796821600002</v>
      </c>
      <c r="R18" s="3136">
        <v>134.72791871200002</v>
      </c>
      <c r="S18" s="3136">
        <v>125.743904528</v>
      </c>
      <c r="T18" s="3136">
        <v>152.02676467399999</v>
      </c>
      <c r="U18" s="3136">
        <v>128.43139354000002</v>
      </c>
      <c r="V18" s="3136">
        <v>144.88613640400001</v>
      </c>
      <c r="W18" s="3136">
        <v>159.103878216</v>
      </c>
      <c r="X18" s="3136">
        <v>133.563288916</v>
      </c>
      <c r="Y18" s="3136">
        <v>147.40802708649989</v>
      </c>
      <c r="Z18" s="3136">
        <v>132.31043002200002</v>
      </c>
      <c r="AA18" s="3136">
        <v>148.00974906547569</v>
      </c>
      <c r="AB18" s="3136">
        <v>124.03781937222496</v>
      </c>
      <c r="AC18" s="3136">
        <v>120.52338938431861</v>
      </c>
      <c r="AD18" s="3136">
        <v>150.55829901315477</v>
      </c>
      <c r="AE18" s="3136">
        <v>142.06136800560813</v>
      </c>
      <c r="AF18" s="3136">
        <v>182.42606186453909</v>
      </c>
      <c r="AG18" s="3136">
        <v>124.97111650880389</v>
      </c>
      <c r="AH18" s="3136">
        <v>95.687765719052649</v>
      </c>
      <c r="AI18" s="3136">
        <v>101.98832860799999</v>
      </c>
      <c r="AJ18" s="3136">
        <v>93.259929521166157</v>
      </c>
      <c r="AK18" s="3137">
        <v>-25.233462045375621</v>
      </c>
    </row>
    <row r="19" spans="2:37" ht="18" customHeight="1" x14ac:dyDescent="0.25">
      <c r="B19" s="2578" t="s">
        <v>2142</v>
      </c>
      <c r="C19" s="3136"/>
      <c r="D19" s="3136"/>
      <c r="E19" s="3136" t="s">
        <v>99</v>
      </c>
      <c r="F19" s="3136" t="s">
        <v>99</v>
      </c>
      <c r="G19" s="3136" t="s">
        <v>99</v>
      </c>
      <c r="H19" s="3136" t="s">
        <v>99</v>
      </c>
      <c r="I19" s="3136" t="s">
        <v>99</v>
      </c>
      <c r="J19" s="3136" t="s">
        <v>99</v>
      </c>
      <c r="K19" s="3136" t="s">
        <v>99</v>
      </c>
      <c r="L19" s="3136" t="s">
        <v>99</v>
      </c>
      <c r="M19" s="3136" t="s">
        <v>99</v>
      </c>
      <c r="N19" s="3136" t="s">
        <v>99</v>
      </c>
      <c r="O19" s="3136" t="s">
        <v>99</v>
      </c>
      <c r="P19" s="3136" t="s">
        <v>99</v>
      </c>
      <c r="Q19" s="3136" t="s">
        <v>99</v>
      </c>
      <c r="R19" s="3136" t="s">
        <v>99</v>
      </c>
      <c r="S19" s="3136" t="s">
        <v>99</v>
      </c>
      <c r="T19" s="3136" t="s">
        <v>99</v>
      </c>
      <c r="U19" s="3136" t="s">
        <v>99</v>
      </c>
      <c r="V19" s="3136" t="s">
        <v>99</v>
      </c>
      <c r="W19" s="3136" t="s">
        <v>99</v>
      </c>
      <c r="X19" s="3136" t="s">
        <v>99</v>
      </c>
      <c r="Y19" s="3136" t="s">
        <v>99</v>
      </c>
      <c r="Z19" s="3136" t="s">
        <v>99</v>
      </c>
      <c r="AA19" s="3136" t="s">
        <v>99</v>
      </c>
      <c r="AB19" s="3136" t="s">
        <v>99</v>
      </c>
      <c r="AC19" s="3136" t="s">
        <v>99</v>
      </c>
      <c r="AD19" s="3136" t="s">
        <v>99</v>
      </c>
      <c r="AE19" s="3136" t="s">
        <v>99</v>
      </c>
      <c r="AF19" s="3136" t="s">
        <v>99</v>
      </c>
      <c r="AG19" s="3136" t="s">
        <v>99</v>
      </c>
      <c r="AH19" s="3136" t="s">
        <v>99</v>
      </c>
      <c r="AI19" s="3136" t="s">
        <v>99</v>
      </c>
      <c r="AJ19" s="3136" t="s">
        <v>99</v>
      </c>
      <c r="AK19" s="3137" t="s">
        <v>2619</v>
      </c>
    </row>
    <row r="20" spans="2:37" ht="18" customHeight="1" x14ac:dyDescent="0.25">
      <c r="B20" s="2578" t="s">
        <v>2143</v>
      </c>
      <c r="C20" s="3136"/>
      <c r="D20" s="3136"/>
      <c r="E20" s="3136">
        <v>124.73485073999998</v>
      </c>
      <c r="F20" s="3136">
        <v>157.807331344</v>
      </c>
      <c r="G20" s="3136">
        <v>184.14158505600003</v>
      </c>
      <c r="H20" s="3136">
        <v>251.19382375600003</v>
      </c>
      <c r="I20" s="3136">
        <v>171.05678416399999</v>
      </c>
      <c r="J20" s="3136">
        <v>179.03000281999999</v>
      </c>
      <c r="K20" s="3136">
        <v>170.994505608</v>
      </c>
      <c r="L20" s="3136">
        <v>195.16245479599999</v>
      </c>
      <c r="M20" s="3136">
        <v>158.267616804</v>
      </c>
      <c r="N20" s="3136">
        <v>130.34094399200001</v>
      </c>
      <c r="O20" s="3136">
        <v>129.08288231200001</v>
      </c>
      <c r="P20" s="3136">
        <v>140.54730200400002</v>
      </c>
      <c r="Q20" s="3136">
        <v>133.79796821600002</v>
      </c>
      <c r="R20" s="3136">
        <v>134.72791871200002</v>
      </c>
      <c r="S20" s="3136">
        <v>125.743904528</v>
      </c>
      <c r="T20" s="3136">
        <v>152.02676467399999</v>
      </c>
      <c r="U20" s="3136">
        <v>128.43139354000002</v>
      </c>
      <c r="V20" s="3136">
        <v>144.88613640400001</v>
      </c>
      <c r="W20" s="3136">
        <v>159.103878216</v>
      </c>
      <c r="X20" s="3136">
        <v>133.563288916</v>
      </c>
      <c r="Y20" s="3136">
        <v>147.40802708649989</v>
      </c>
      <c r="Z20" s="3136">
        <v>132.31043002200002</v>
      </c>
      <c r="AA20" s="3136">
        <v>148.00974906547569</v>
      </c>
      <c r="AB20" s="3136">
        <v>124.03781937222496</v>
      </c>
      <c r="AC20" s="3136">
        <v>120.52338938431861</v>
      </c>
      <c r="AD20" s="3136">
        <v>150.55829901315477</v>
      </c>
      <c r="AE20" s="3136">
        <v>142.06136800560813</v>
      </c>
      <c r="AF20" s="3136">
        <v>182.42606186453909</v>
      </c>
      <c r="AG20" s="3136">
        <v>124.97111650880389</v>
      </c>
      <c r="AH20" s="3136">
        <v>95.687765719052649</v>
      </c>
      <c r="AI20" s="3136">
        <v>101.98832860799999</v>
      </c>
      <c r="AJ20" s="3136">
        <v>93.259929521166157</v>
      </c>
      <c r="AK20" s="3137">
        <v>-25.233462045375621</v>
      </c>
    </row>
    <row r="21" spans="2:37" ht="18" customHeight="1" x14ac:dyDescent="0.25">
      <c r="B21" s="3138" t="s">
        <v>2144</v>
      </c>
      <c r="C21" s="3139"/>
      <c r="D21" s="3139"/>
      <c r="E21" s="3139" t="s">
        <v>200</v>
      </c>
      <c r="F21" s="3139" t="s">
        <v>200</v>
      </c>
      <c r="G21" s="3139" t="s">
        <v>200</v>
      </c>
      <c r="H21" s="3139" t="s">
        <v>119</v>
      </c>
      <c r="I21" s="3139" t="s">
        <v>119</v>
      </c>
      <c r="J21" s="3139" t="s">
        <v>119</v>
      </c>
      <c r="K21" s="3139" t="s">
        <v>119</v>
      </c>
      <c r="L21" s="3139" t="s">
        <v>119</v>
      </c>
      <c r="M21" s="3139" t="s">
        <v>119</v>
      </c>
      <c r="N21" s="3139" t="s">
        <v>119</v>
      </c>
      <c r="O21" s="3139" t="s">
        <v>119</v>
      </c>
      <c r="P21" s="3139" t="s">
        <v>119</v>
      </c>
      <c r="Q21" s="3139" t="s">
        <v>119</v>
      </c>
      <c r="R21" s="3139" t="s">
        <v>119</v>
      </c>
      <c r="S21" s="3139" t="s">
        <v>119</v>
      </c>
      <c r="T21" s="3139" t="s">
        <v>119</v>
      </c>
      <c r="U21" s="3139" t="s">
        <v>119</v>
      </c>
      <c r="V21" s="3139" t="s">
        <v>119</v>
      </c>
      <c r="W21" s="3139" t="s">
        <v>119</v>
      </c>
      <c r="X21" s="3139" t="s">
        <v>119</v>
      </c>
      <c r="Y21" s="3139" t="s">
        <v>119</v>
      </c>
      <c r="Z21" s="3139" t="s">
        <v>119</v>
      </c>
      <c r="AA21" s="3139" t="s">
        <v>119</v>
      </c>
      <c r="AB21" s="3139" t="s">
        <v>119</v>
      </c>
      <c r="AC21" s="3139" t="s">
        <v>119</v>
      </c>
      <c r="AD21" s="3139" t="s">
        <v>119</v>
      </c>
      <c r="AE21" s="3139" t="s">
        <v>119</v>
      </c>
      <c r="AF21" s="3139" t="s">
        <v>119</v>
      </c>
      <c r="AG21" s="3139" t="s">
        <v>119</v>
      </c>
      <c r="AH21" s="3139" t="s">
        <v>119</v>
      </c>
      <c r="AI21" s="3139" t="s">
        <v>119</v>
      </c>
      <c r="AJ21" s="3139" t="s">
        <v>119</v>
      </c>
      <c r="AK21" s="3140" t="s">
        <v>2619</v>
      </c>
    </row>
    <row r="22" spans="2:37" ht="18" customHeight="1" x14ac:dyDescent="0.25">
      <c r="B22" s="2707" t="s">
        <v>2145</v>
      </c>
      <c r="C22" s="3141"/>
      <c r="D22" s="3141"/>
      <c r="E22" s="3141">
        <v>5222.916559020774</v>
      </c>
      <c r="F22" s="3141">
        <v>4842.022645624651</v>
      </c>
      <c r="G22" s="3141">
        <v>4566.5030119561643</v>
      </c>
      <c r="H22" s="3141">
        <v>4590.0309448522712</v>
      </c>
      <c r="I22" s="3141">
        <v>4856.9961714067558</v>
      </c>
      <c r="J22" s="3141">
        <v>4907.9864284073356</v>
      </c>
      <c r="K22" s="3141">
        <v>5151.7227623792287</v>
      </c>
      <c r="L22" s="3141">
        <v>5454.8457953479519</v>
      </c>
      <c r="M22" s="3141">
        <v>5488.8527897989916</v>
      </c>
      <c r="N22" s="3141">
        <v>5651.3666795017907</v>
      </c>
      <c r="O22" s="3141">
        <v>5822.9488845608057</v>
      </c>
      <c r="P22" s="3141">
        <v>5899.3199306154984</v>
      </c>
      <c r="Q22" s="3141">
        <v>5932.5371904962685</v>
      </c>
      <c r="R22" s="3141">
        <v>6264.1454490113683</v>
      </c>
      <c r="S22" s="3141">
        <v>6607.0502475908661</v>
      </c>
      <c r="T22" s="3141">
        <v>6569.037625427276</v>
      </c>
      <c r="U22" s="3141">
        <v>6808.5711949762745</v>
      </c>
      <c r="V22" s="3141">
        <v>7259.4211833431618</v>
      </c>
      <c r="W22" s="3141">
        <v>7485.3676615876275</v>
      </c>
      <c r="X22" s="3141">
        <v>5925.4119962636196</v>
      </c>
      <c r="Y22" s="3141">
        <v>6107.6717491993577</v>
      </c>
      <c r="Z22" s="3141">
        <v>6054.7720246944455</v>
      </c>
      <c r="AA22" s="3141">
        <v>5879.3462367760912</v>
      </c>
      <c r="AB22" s="3141">
        <v>5735.7269964514098</v>
      </c>
      <c r="AC22" s="3141">
        <v>5493.7804839592327</v>
      </c>
      <c r="AD22" s="3141">
        <v>5634.8266283911898</v>
      </c>
      <c r="AE22" s="3141">
        <v>5844.9508648292731</v>
      </c>
      <c r="AF22" s="3141">
        <v>5670.4057124160572</v>
      </c>
      <c r="AG22" s="3141">
        <v>5669.7036057622636</v>
      </c>
      <c r="AH22" s="3141">
        <v>5339.5528370731363</v>
      </c>
      <c r="AI22" s="3141">
        <v>5037.6469116508197</v>
      </c>
      <c r="AJ22" s="3141">
        <v>5339.6842339529385</v>
      </c>
      <c r="AK22" s="3142">
        <v>2.2356795022981726</v>
      </c>
    </row>
    <row r="23" spans="2:37" ht="18" customHeight="1" x14ac:dyDescent="0.25">
      <c r="B23" s="2573" t="s">
        <v>2146</v>
      </c>
      <c r="C23" s="3136"/>
      <c r="D23" s="3136"/>
      <c r="E23" s="3136">
        <v>1218.2251815787463</v>
      </c>
      <c r="F23" s="3136">
        <v>1050.0741981756605</v>
      </c>
      <c r="G23" s="3136">
        <v>952.05737380606877</v>
      </c>
      <c r="H23" s="3136">
        <v>857.51045407327183</v>
      </c>
      <c r="I23" s="3136">
        <v>898.40418137813799</v>
      </c>
      <c r="J23" s="3136">
        <v>873.72520254018582</v>
      </c>
      <c r="K23" s="3136">
        <v>913.96253461442689</v>
      </c>
      <c r="L23" s="3136">
        <v>943.13226566492972</v>
      </c>
      <c r="M23" s="3136">
        <v>955.9767926154326</v>
      </c>
      <c r="N23" s="3136">
        <v>1030.0125258495609</v>
      </c>
      <c r="O23" s="3136">
        <v>1080.447710256359</v>
      </c>
      <c r="P23" s="3136">
        <v>1084.4870821841284</v>
      </c>
      <c r="Q23" s="3136">
        <v>1084.311006002139</v>
      </c>
      <c r="R23" s="3136">
        <v>1127.5817401379143</v>
      </c>
      <c r="S23" s="3136">
        <v>1189.3627769676636</v>
      </c>
      <c r="T23" s="3136">
        <v>1176.1353282573443</v>
      </c>
      <c r="U23" s="3136">
        <v>1270.1235268930971</v>
      </c>
      <c r="V23" s="3136">
        <v>1295.2966336337979</v>
      </c>
      <c r="W23" s="3136">
        <v>1227.4562162669267</v>
      </c>
      <c r="X23" s="3136">
        <v>909.44069551724397</v>
      </c>
      <c r="Y23" s="3136">
        <v>1167.5231532272091</v>
      </c>
      <c r="Z23" s="3136">
        <v>1257.1603598819304</v>
      </c>
      <c r="AA23" s="3136">
        <v>1120.7729565952632</v>
      </c>
      <c r="AB23" s="3136">
        <v>1061.6750407963218</v>
      </c>
      <c r="AC23" s="3136">
        <v>1032.6787015195373</v>
      </c>
      <c r="AD23" s="3136">
        <v>966.70044467685989</v>
      </c>
      <c r="AE23" s="3136">
        <v>1084.647430795646</v>
      </c>
      <c r="AF23" s="3136">
        <v>1135.3549648794656</v>
      </c>
      <c r="AG23" s="3136">
        <v>1061.5280812436429</v>
      </c>
      <c r="AH23" s="3136">
        <v>972.28142445889512</v>
      </c>
      <c r="AI23" s="3136">
        <v>946.93959635308306</v>
      </c>
      <c r="AJ23" s="3136">
        <v>1016.9396875395719</v>
      </c>
      <c r="AK23" s="3137">
        <v>-16.522847917026354</v>
      </c>
    </row>
    <row r="24" spans="2:37" ht="18" customHeight="1" x14ac:dyDescent="0.25">
      <c r="B24" s="2573" t="s">
        <v>870</v>
      </c>
      <c r="C24" s="3136"/>
      <c r="D24" s="3136"/>
      <c r="E24" s="3136">
        <v>1697.4737948561683</v>
      </c>
      <c r="F24" s="3136">
        <v>1530.9490458158439</v>
      </c>
      <c r="G24" s="3136">
        <v>1361.5785159344412</v>
      </c>
      <c r="H24" s="3136">
        <v>1362.2977517765928</v>
      </c>
      <c r="I24" s="3136">
        <v>1475.6300755130096</v>
      </c>
      <c r="J24" s="3136">
        <v>1524.9846173348117</v>
      </c>
      <c r="K24" s="3136">
        <v>1526.087236537322</v>
      </c>
      <c r="L24" s="3136">
        <v>1507.132693603048</v>
      </c>
      <c r="M24" s="3136">
        <v>1434.7037479839685</v>
      </c>
      <c r="N24" s="3136">
        <v>1411.37182230143</v>
      </c>
      <c r="O24" s="3136">
        <v>1443.5739019375435</v>
      </c>
      <c r="P24" s="3136">
        <v>1390.1622567118154</v>
      </c>
      <c r="Q24" s="3136">
        <v>1458.7526834279047</v>
      </c>
      <c r="R24" s="3136">
        <v>1517.5104073352904</v>
      </c>
      <c r="S24" s="3136">
        <v>1614.2649256565044</v>
      </c>
      <c r="T24" s="3136">
        <v>1693.4474513042776</v>
      </c>
      <c r="U24" s="3136">
        <v>1606.5359443123771</v>
      </c>
      <c r="V24" s="3136">
        <v>1973.8048924642117</v>
      </c>
      <c r="W24" s="3136">
        <v>2173.7625883754795</v>
      </c>
      <c r="X24" s="3136">
        <v>1522.2148144939842</v>
      </c>
      <c r="Y24" s="3136">
        <v>1011.8866192642851</v>
      </c>
      <c r="Z24" s="3136">
        <v>944.67647559047316</v>
      </c>
      <c r="AA24" s="3136">
        <v>986.915282819759</v>
      </c>
      <c r="AB24" s="3136">
        <v>1100.9845054956402</v>
      </c>
      <c r="AC24" s="3136">
        <v>954.57331910244852</v>
      </c>
      <c r="AD24" s="3136">
        <v>1139.5518273617495</v>
      </c>
      <c r="AE24" s="3136">
        <v>1229.0295679190147</v>
      </c>
      <c r="AF24" s="3136">
        <v>1348.8951269287293</v>
      </c>
      <c r="AG24" s="3136">
        <v>1291.7843470770604</v>
      </c>
      <c r="AH24" s="3136">
        <v>1325.5931028675889</v>
      </c>
      <c r="AI24" s="3136">
        <v>1255.3838421856362</v>
      </c>
      <c r="AJ24" s="3136">
        <v>1178.1279448899436</v>
      </c>
      <c r="AK24" s="3137">
        <v>-30.595220470559919</v>
      </c>
    </row>
    <row r="25" spans="2:37" ht="18" customHeight="1" x14ac:dyDescent="0.25">
      <c r="B25" s="2573" t="s">
        <v>633</v>
      </c>
      <c r="C25" s="3136"/>
      <c r="D25" s="3136"/>
      <c r="E25" s="3136">
        <v>1976.0654037043</v>
      </c>
      <c r="F25" s="3136">
        <v>1987.0467856734999</v>
      </c>
      <c r="G25" s="3136">
        <v>1991.2609926604</v>
      </c>
      <c r="H25" s="3136">
        <v>2113.3175111012001</v>
      </c>
      <c r="I25" s="3136">
        <v>2121.9110581374002</v>
      </c>
      <c r="J25" s="3136">
        <v>2076.2968443203999</v>
      </c>
      <c r="K25" s="3136">
        <v>2198.6729803671001</v>
      </c>
      <c r="L25" s="3136">
        <v>2414.5793573277001</v>
      </c>
      <c r="M25" s="3136">
        <v>2419.6607415083995</v>
      </c>
      <c r="N25" s="3136">
        <v>2448.4833494494997</v>
      </c>
      <c r="O25" s="3136">
        <v>2389.2267255966999</v>
      </c>
      <c r="P25" s="3136">
        <v>2440.1286852632002</v>
      </c>
      <c r="Q25" s="3136">
        <v>2318.3457904468</v>
      </c>
      <c r="R25" s="3136">
        <v>2480.8684374035001</v>
      </c>
      <c r="S25" s="3136">
        <v>2576.1638586440999</v>
      </c>
      <c r="T25" s="3136">
        <v>2403.8390554582998</v>
      </c>
      <c r="U25" s="3136">
        <v>2472.6984239443004</v>
      </c>
      <c r="V25" s="3136">
        <v>2494.9102358047003</v>
      </c>
      <c r="W25" s="3136">
        <v>2553.5080353191006</v>
      </c>
      <c r="X25" s="3136">
        <v>1968.8603268793001</v>
      </c>
      <c r="Y25" s="3136">
        <v>2438.8470890344997</v>
      </c>
      <c r="Z25" s="3136">
        <v>2383.2759164252002</v>
      </c>
      <c r="AA25" s="3136">
        <v>2290.9150045778997</v>
      </c>
      <c r="AB25" s="3136">
        <v>2094.7537628316004</v>
      </c>
      <c r="AC25" s="3136">
        <v>2070.0826020751997</v>
      </c>
      <c r="AD25" s="3136">
        <v>2150.4099120454002</v>
      </c>
      <c r="AE25" s="3136">
        <v>2196.6110661833995</v>
      </c>
      <c r="AF25" s="3136">
        <v>1928.1684082658001</v>
      </c>
      <c r="AG25" s="3136">
        <v>2096.2996534580002</v>
      </c>
      <c r="AH25" s="3136">
        <v>1874.9657097222</v>
      </c>
      <c r="AI25" s="3136">
        <v>1756.7679349184</v>
      </c>
      <c r="AJ25" s="3136">
        <v>2094.0845133483699</v>
      </c>
      <c r="AK25" s="3137">
        <v>5.9724293245979201</v>
      </c>
    </row>
    <row r="26" spans="2:37" ht="18" customHeight="1" x14ac:dyDescent="0.25">
      <c r="B26" s="2573" t="s">
        <v>2147</v>
      </c>
      <c r="C26" s="3136"/>
      <c r="D26" s="3136"/>
      <c r="E26" s="3136">
        <v>219.51031928349599</v>
      </c>
      <c r="F26" s="3136">
        <v>174.942419123104</v>
      </c>
      <c r="G26" s="3136">
        <v>177.45371493265597</v>
      </c>
      <c r="H26" s="3136">
        <v>178.59739315682398</v>
      </c>
      <c r="I26" s="3136">
        <v>197.46818087777601</v>
      </c>
      <c r="J26" s="3136">
        <v>187.17683036214405</v>
      </c>
      <c r="K26" s="3136">
        <v>167.49020921929599</v>
      </c>
      <c r="L26" s="3136">
        <v>152.05192417715202</v>
      </c>
      <c r="M26" s="3136">
        <v>147.49930179015999</v>
      </c>
      <c r="N26" s="3136">
        <v>141.48150447132002</v>
      </c>
      <c r="O26" s="3136">
        <v>137.771997460568</v>
      </c>
      <c r="P26" s="3136">
        <v>144.01430310795999</v>
      </c>
      <c r="Q26" s="3136">
        <v>143.38114314012</v>
      </c>
      <c r="R26" s="3136">
        <v>118.05710448124</v>
      </c>
      <c r="S26" s="3136">
        <v>110.94208259328001</v>
      </c>
      <c r="T26" s="3136">
        <v>103.08884753436</v>
      </c>
      <c r="U26" s="3136">
        <v>114.48080890514305</v>
      </c>
      <c r="V26" s="3136">
        <v>131.37529116782633</v>
      </c>
      <c r="W26" s="3136">
        <v>126.76841243775749</v>
      </c>
      <c r="X26" s="3136">
        <v>131.25664693449181</v>
      </c>
      <c r="Y26" s="3136">
        <v>115.11033090117758</v>
      </c>
      <c r="Z26" s="3136">
        <v>112.89538550766973</v>
      </c>
      <c r="AA26" s="3136">
        <v>116.85808607611733</v>
      </c>
      <c r="AB26" s="3136">
        <v>126.65531954339069</v>
      </c>
      <c r="AC26" s="3136">
        <v>114.92051747701552</v>
      </c>
      <c r="AD26" s="3136">
        <v>139.34085831375998</v>
      </c>
      <c r="AE26" s="3136">
        <v>145.49338430384</v>
      </c>
      <c r="AF26" s="3136">
        <v>141.52238635419531</v>
      </c>
      <c r="AG26" s="3136">
        <v>159.14486184915825</v>
      </c>
      <c r="AH26" s="3136">
        <v>155.8166664802018</v>
      </c>
      <c r="AI26" s="3136">
        <v>132.9383930738812</v>
      </c>
      <c r="AJ26" s="3136">
        <v>153.77516612859409</v>
      </c>
      <c r="AK26" s="3137">
        <v>-29.946270120451796</v>
      </c>
    </row>
    <row r="27" spans="2:37" ht="18" customHeight="1" x14ac:dyDescent="0.25">
      <c r="B27" s="2573" t="s">
        <v>2148</v>
      </c>
      <c r="C27" s="3136"/>
      <c r="D27" s="3136"/>
      <c r="E27" s="3136" t="s">
        <v>98</v>
      </c>
      <c r="F27" s="3136" t="s">
        <v>98</v>
      </c>
      <c r="G27" s="3136" t="s">
        <v>98</v>
      </c>
      <c r="H27" s="3136" t="s">
        <v>98</v>
      </c>
      <c r="I27" s="3136" t="s">
        <v>98</v>
      </c>
      <c r="J27" s="3136" t="s">
        <v>98</v>
      </c>
      <c r="K27" s="3136" t="s">
        <v>98</v>
      </c>
      <c r="L27" s="3136" t="s">
        <v>98</v>
      </c>
      <c r="M27" s="3136" t="s">
        <v>98</v>
      </c>
      <c r="N27" s="3136" t="s">
        <v>98</v>
      </c>
      <c r="O27" s="3136" t="s">
        <v>98</v>
      </c>
      <c r="P27" s="3136" t="s">
        <v>98</v>
      </c>
      <c r="Q27" s="3136" t="s">
        <v>98</v>
      </c>
      <c r="R27" s="3136" t="s">
        <v>1974</v>
      </c>
      <c r="S27" s="3136" t="s">
        <v>98</v>
      </c>
      <c r="T27" s="3136" t="s">
        <v>98</v>
      </c>
      <c r="U27" s="3136" t="s">
        <v>98</v>
      </c>
      <c r="V27" s="3136" t="s">
        <v>98</v>
      </c>
      <c r="W27" s="3136" t="s">
        <v>98</v>
      </c>
      <c r="X27" s="3136" t="s">
        <v>98</v>
      </c>
      <c r="Y27" s="3136" t="s">
        <v>98</v>
      </c>
      <c r="Z27" s="3136" t="s">
        <v>98</v>
      </c>
      <c r="AA27" s="3136" t="s">
        <v>98</v>
      </c>
      <c r="AB27" s="3136" t="s">
        <v>98</v>
      </c>
      <c r="AC27" s="3136" t="s">
        <v>98</v>
      </c>
      <c r="AD27" s="3136" t="s">
        <v>98</v>
      </c>
      <c r="AE27" s="3136" t="s">
        <v>98</v>
      </c>
      <c r="AF27" s="3136" t="s">
        <v>98</v>
      </c>
      <c r="AG27" s="3136" t="s">
        <v>98</v>
      </c>
      <c r="AH27" s="3136" t="s">
        <v>98</v>
      </c>
      <c r="AI27" s="3136" t="s">
        <v>98</v>
      </c>
      <c r="AJ27" s="3136" t="s">
        <v>98</v>
      </c>
      <c r="AK27" s="3137" t="s">
        <v>2619</v>
      </c>
    </row>
    <row r="28" spans="2:37" ht="18" customHeight="1" x14ac:dyDescent="0.25">
      <c r="B28" s="2573" t="s">
        <v>2149</v>
      </c>
      <c r="C28" s="3136"/>
      <c r="D28" s="3136"/>
      <c r="E28" s="3136">
        <v>1.1749319999999999E-2</v>
      </c>
      <c r="F28" s="3136">
        <v>2.3408940000000003E-2</v>
      </c>
      <c r="G28" s="3136">
        <v>4.4247336000000005E-2</v>
      </c>
      <c r="H28" s="3136">
        <v>0.24593008349999998</v>
      </c>
      <c r="I28" s="3136">
        <v>81.216584410755672</v>
      </c>
      <c r="J28" s="3136">
        <v>149.84667206577515</v>
      </c>
      <c r="K28" s="3136">
        <v>231.77304283464187</v>
      </c>
      <c r="L28" s="3136">
        <v>328.19854060667495</v>
      </c>
      <c r="M28" s="3136">
        <v>433.10959160423261</v>
      </c>
      <c r="N28" s="3136">
        <v>525.17724734917704</v>
      </c>
      <c r="O28" s="3136">
        <v>695.3312063563227</v>
      </c>
      <c r="P28" s="3136">
        <v>766.27984161574375</v>
      </c>
      <c r="Q28" s="3136">
        <v>858.18263831265222</v>
      </c>
      <c r="R28" s="3136">
        <v>951.3834577072231</v>
      </c>
      <c r="S28" s="3136">
        <v>1050.87894485487</v>
      </c>
      <c r="T28" s="3136">
        <v>1125.112405054248</v>
      </c>
      <c r="U28" s="3136">
        <v>1275.2946777053737</v>
      </c>
      <c r="V28" s="3136">
        <v>1306.6365704688385</v>
      </c>
      <c r="W28" s="3136">
        <v>1335.7614367741123</v>
      </c>
      <c r="X28" s="3136">
        <v>1337.6518232579929</v>
      </c>
      <c r="Y28" s="3136">
        <v>1318.9358479587179</v>
      </c>
      <c r="Z28" s="3136">
        <v>1301.2810244374793</v>
      </c>
      <c r="AA28" s="3136">
        <v>1309.4888895814736</v>
      </c>
      <c r="AB28" s="3136">
        <v>1289.8697595435112</v>
      </c>
      <c r="AC28" s="3136">
        <v>1255.4641480643616</v>
      </c>
      <c r="AD28" s="3136">
        <v>1188.325941414058</v>
      </c>
      <c r="AE28" s="3136">
        <v>1129.6881279826566</v>
      </c>
      <c r="AF28" s="3136">
        <v>1060.6737954198943</v>
      </c>
      <c r="AG28" s="3136">
        <v>1011.15227935819</v>
      </c>
      <c r="AH28" s="3136">
        <v>965.81143142270491</v>
      </c>
      <c r="AI28" s="3136">
        <v>899.77627390089231</v>
      </c>
      <c r="AJ28" s="3136">
        <v>833.13199314474014</v>
      </c>
      <c r="AK28" s="3137">
        <v>7090795.4147537062</v>
      </c>
    </row>
    <row r="29" spans="2:37" ht="18" customHeight="1" x14ac:dyDescent="0.25">
      <c r="B29" s="2573" t="s">
        <v>658</v>
      </c>
      <c r="C29" s="3136"/>
      <c r="D29" s="3136"/>
      <c r="E29" s="3136">
        <v>103.72177006954794</v>
      </c>
      <c r="F29" s="3136">
        <v>90.860396656750538</v>
      </c>
      <c r="G29" s="3136">
        <v>76.064717360837307</v>
      </c>
      <c r="H29" s="3136">
        <v>71.764712246256394</v>
      </c>
      <c r="I29" s="3136">
        <v>74.542694812857789</v>
      </c>
      <c r="J29" s="3136">
        <v>84.790306065677541</v>
      </c>
      <c r="K29" s="3136">
        <v>79.221859730348754</v>
      </c>
      <c r="L29" s="3136">
        <v>75.341326260939965</v>
      </c>
      <c r="M29" s="3136">
        <v>72.539834787665114</v>
      </c>
      <c r="N29" s="3136">
        <v>72.595268760948485</v>
      </c>
      <c r="O29" s="3136">
        <v>56.370005512980008</v>
      </c>
      <c r="P29" s="3136">
        <v>53.619060935268564</v>
      </c>
      <c r="Q29" s="3136">
        <v>50.223178930026954</v>
      </c>
      <c r="R29" s="3136">
        <v>46.8439989912832</v>
      </c>
      <c r="S29" s="3136">
        <v>46.095013934530613</v>
      </c>
      <c r="T29" s="3136">
        <v>51.96938567707938</v>
      </c>
      <c r="U29" s="3136">
        <v>46.757209050773596</v>
      </c>
      <c r="V29" s="3136">
        <v>45.081040563787759</v>
      </c>
      <c r="W29" s="3136">
        <v>43.137478494250217</v>
      </c>
      <c r="X29" s="3136">
        <v>35.802760140607873</v>
      </c>
      <c r="Y29" s="3136">
        <v>39.05731518346839</v>
      </c>
      <c r="Z29" s="3136">
        <v>38.128630681693018</v>
      </c>
      <c r="AA29" s="3136">
        <v>37.119369990578598</v>
      </c>
      <c r="AB29" s="3136">
        <v>35.269492420444351</v>
      </c>
      <c r="AC29" s="3136">
        <v>35.812825925669401</v>
      </c>
      <c r="AD29" s="3136">
        <v>33.713270412743753</v>
      </c>
      <c r="AE29" s="3136">
        <v>35.450928080803195</v>
      </c>
      <c r="AF29" s="3136">
        <v>38.457626266002649</v>
      </c>
      <c r="AG29" s="3136">
        <v>37.517194107863801</v>
      </c>
      <c r="AH29" s="3136">
        <v>35.565940556525952</v>
      </c>
      <c r="AI29" s="3136">
        <v>35.174789011290201</v>
      </c>
      <c r="AJ29" s="3136">
        <v>52.056638688818197</v>
      </c>
      <c r="AK29" s="3137">
        <v>-49.81127042672626</v>
      </c>
    </row>
    <row r="30" spans="2:37" ht="18" customHeight="1" x14ac:dyDescent="0.25">
      <c r="B30" s="2601" t="s">
        <v>2620</v>
      </c>
      <c r="C30" s="3143"/>
      <c r="D30" s="3143"/>
      <c r="E30" s="3143">
        <v>7.9083402085152112</v>
      </c>
      <c r="F30" s="3143">
        <v>8.1263912397924933</v>
      </c>
      <c r="G30" s="3143">
        <v>8.043449925761367</v>
      </c>
      <c r="H30" s="3143">
        <v>6.297192414625572</v>
      </c>
      <c r="I30" s="3143">
        <v>7.8233962768194072</v>
      </c>
      <c r="J30" s="3143">
        <v>11.165955718342317</v>
      </c>
      <c r="K30" s="3143">
        <v>34.51489907609367</v>
      </c>
      <c r="L30" s="3143">
        <v>34.409687707507715</v>
      </c>
      <c r="M30" s="3143">
        <v>25.362779509133869</v>
      </c>
      <c r="N30" s="3143">
        <v>22.24496131985395</v>
      </c>
      <c r="O30" s="3143">
        <v>20.227337440332047</v>
      </c>
      <c r="P30" s="3143">
        <v>20.628700797381853</v>
      </c>
      <c r="Q30" s="3143">
        <v>19.340750236625002</v>
      </c>
      <c r="R30" s="3143">
        <v>21.900302954916878</v>
      </c>
      <c r="S30" s="3143">
        <v>19.342644939917292</v>
      </c>
      <c r="T30" s="3143">
        <v>15.445152141667704</v>
      </c>
      <c r="U30" s="3143">
        <v>22.680604165209367</v>
      </c>
      <c r="V30" s="3143">
        <v>12.316519240000002</v>
      </c>
      <c r="W30" s="3143">
        <v>24.973493920000003</v>
      </c>
      <c r="X30" s="3143">
        <v>20.18492904</v>
      </c>
      <c r="Y30" s="3143">
        <v>16.311393629999998</v>
      </c>
      <c r="Z30" s="3143">
        <v>17.35423217</v>
      </c>
      <c r="AA30" s="3143">
        <v>17.276647135000005</v>
      </c>
      <c r="AB30" s="3143">
        <v>26.519115820500001</v>
      </c>
      <c r="AC30" s="3143">
        <v>30.248369795000002</v>
      </c>
      <c r="AD30" s="3143">
        <v>16.78437416661875</v>
      </c>
      <c r="AE30" s="3143">
        <v>24.030359563914061</v>
      </c>
      <c r="AF30" s="3143">
        <v>17.333404301970546</v>
      </c>
      <c r="AG30" s="3143">
        <v>12.277188668347911</v>
      </c>
      <c r="AH30" s="3143">
        <v>9.5185615650209332</v>
      </c>
      <c r="AI30" s="3143">
        <v>10.6660822076357</v>
      </c>
      <c r="AJ30" s="3143">
        <v>11.568290212901776</v>
      </c>
      <c r="AK30" s="3144">
        <v>46.279622624805093</v>
      </c>
    </row>
    <row r="31" spans="2:37" ht="18" customHeight="1" x14ac:dyDescent="0.25">
      <c r="B31" s="3145" t="s">
        <v>2151</v>
      </c>
      <c r="C31" s="3134"/>
      <c r="D31" s="3134"/>
      <c r="E31" s="3134">
        <v>7315.2544266590876</v>
      </c>
      <c r="F31" s="3134">
        <v>6884.582804941605</v>
      </c>
      <c r="G31" s="3134">
        <v>6379.0551600082399</v>
      </c>
      <c r="H31" s="3134">
        <v>6639.2347170595385</v>
      </c>
      <c r="I31" s="3134">
        <v>6680.9728468967005</v>
      </c>
      <c r="J31" s="3134">
        <v>6469.389872393891</v>
      </c>
      <c r="K31" s="3134">
        <v>6597.6178779502407</v>
      </c>
      <c r="L31" s="3134">
        <v>6678.5580402207906</v>
      </c>
      <c r="M31" s="3134">
        <v>6490.4770346340047</v>
      </c>
      <c r="N31" s="3134">
        <v>6383.7188667923638</v>
      </c>
      <c r="O31" s="3134">
        <v>6355.5915255107539</v>
      </c>
      <c r="P31" s="3134">
        <v>6331.1869282162806</v>
      </c>
      <c r="Q31" s="3134">
        <v>6393.4753746290071</v>
      </c>
      <c r="R31" s="3134">
        <v>6260.0422783241975</v>
      </c>
      <c r="S31" s="3134">
        <v>6217.0153468509607</v>
      </c>
      <c r="T31" s="3134">
        <v>6216.9476667285007</v>
      </c>
      <c r="U31" s="3134">
        <v>6199.6083819167698</v>
      </c>
      <c r="V31" s="3134">
        <v>6165.0688003995729</v>
      </c>
      <c r="W31" s="3134">
        <v>6269.7971404068794</v>
      </c>
      <c r="X31" s="3134">
        <v>6192.8654510908709</v>
      </c>
      <c r="Y31" s="3134">
        <v>6254.5162445617207</v>
      </c>
      <c r="Z31" s="3134">
        <v>6105.6924534221407</v>
      </c>
      <c r="AA31" s="3134">
        <v>6090.8741388578383</v>
      </c>
      <c r="AB31" s="3134">
        <v>6232.5867884069366</v>
      </c>
      <c r="AC31" s="3134">
        <v>6291.2150265250984</v>
      </c>
      <c r="AD31" s="3134">
        <v>6281.7670267133017</v>
      </c>
      <c r="AE31" s="3134">
        <v>6354.8268387877388</v>
      </c>
      <c r="AF31" s="3134">
        <v>6256.9095573365748</v>
      </c>
      <c r="AG31" s="3134">
        <v>6218.7288074296775</v>
      </c>
      <c r="AH31" s="3134">
        <v>6317.9718960169976</v>
      </c>
      <c r="AI31" s="3134">
        <v>6275.6746321747496</v>
      </c>
      <c r="AJ31" s="3134">
        <v>6196.2527858528174</v>
      </c>
      <c r="AK31" s="3135">
        <v>-15.29682462893261</v>
      </c>
    </row>
    <row r="32" spans="2:37" ht="18" customHeight="1" x14ac:dyDescent="0.25">
      <c r="B32" s="2616" t="s">
        <v>2152</v>
      </c>
      <c r="C32" s="3136"/>
      <c r="D32" s="3136"/>
      <c r="E32" s="3136">
        <v>2715.4657648854995</v>
      </c>
      <c r="F32" s="3136">
        <v>2598.4922128897028</v>
      </c>
      <c r="G32" s="3136">
        <v>2502.6699792865074</v>
      </c>
      <c r="H32" s="3136">
        <v>2513.9037093402985</v>
      </c>
      <c r="I32" s="3136">
        <v>2516.828608013926</v>
      </c>
      <c r="J32" s="3136">
        <v>2372.1085031238595</v>
      </c>
      <c r="K32" s="3136">
        <v>2396.8426398020761</v>
      </c>
      <c r="L32" s="3136">
        <v>2420.5673913970122</v>
      </c>
      <c r="M32" s="3136">
        <v>2359.2627525770913</v>
      </c>
      <c r="N32" s="3136">
        <v>2319.8279705740765</v>
      </c>
      <c r="O32" s="3136">
        <v>2314.1935255881735</v>
      </c>
      <c r="P32" s="3136">
        <v>2280.8033351035501</v>
      </c>
      <c r="Q32" s="3136">
        <v>2309.05422419361</v>
      </c>
      <c r="R32" s="3136">
        <v>2277.2678991620828</v>
      </c>
      <c r="S32" s="3136">
        <v>2250.686699655409</v>
      </c>
      <c r="T32" s="3136">
        <v>2224.4495831312856</v>
      </c>
      <c r="U32" s="3136">
        <v>2216.5835037718966</v>
      </c>
      <c r="V32" s="3136">
        <v>2194.6828560635699</v>
      </c>
      <c r="W32" s="3136">
        <v>2170.3173499401091</v>
      </c>
      <c r="X32" s="3136">
        <v>2180.6864934878722</v>
      </c>
      <c r="Y32" s="3136">
        <v>2220.3009625784721</v>
      </c>
      <c r="Z32" s="3136">
        <v>2197.7771672941153</v>
      </c>
      <c r="AA32" s="3136">
        <v>2189.6729982006304</v>
      </c>
      <c r="AB32" s="3136">
        <v>2212.0140468692425</v>
      </c>
      <c r="AC32" s="3136">
        <v>2250.5493306679864</v>
      </c>
      <c r="AD32" s="3136">
        <v>2288.4338735838351</v>
      </c>
      <c r="AE32" s="3136">
        <v>2287.9966938554612</v>
      </c>
      <c r="AF32" s="3136">
        <v>2271.7663714591731</v>
      </c>
      <c r="AG32" s="3136">
        <v>2255.7929790035541</v>
      </c>
      <c r="AH32" s="3136">
        <v>2211.4507096998791</v>
      </c>
      <c r="AI32" s="3136">
        <v>2232.1919142623419</v>
      </c>
      <c r="AJ32" s="3136">
        <v>2211.3188810660204</v>
      </c>
      <c r="AK32" s="3137">
        <v>-18.565760995360478</v>
      </c>
    </row>
    <row r="33" spans="2:37" ht="18" customHeight="1" x14ac:dyDescent="0.25">
      <c r="B33" s="2616" t="s">
        <v>2153</v>
      </c>
      <c r="C33" s="3136"/>
      <c r="D33" s="3136"/>
      <c r="E33" s="3136">
        <v>692.10766751031451</v>
      </c>
      <c r="F33" s="3136">
        <v>655.63745925712794</v>
      </c>
      <c r="G33" s="3136">
        <v>652.50509713165059</v>
      </c>
      <c r="H33" s="3136">
        <v>662.84363646280747</v>
      </c>
      <c r="I33" s="3136">
        <v>690.82983105009225</v>
      </c>
      <c r="J33" s="3136">
        <v>682.74735274166176</v>
      </c>
      <c r="K33" s="3136">
        <v>712.1196293850395</v>
      </c>
      <c r="L33" s="3136">
        <v>735.13703513683822</v>
      </c>
      <c r="M33" s="3136">
        <v>730.29965592608357</v>
      </c>
      <c r="N33" s="3136">
        <v>684.97196343659357</v>
      </c>
      <c r="O33" s="3136">
        <v>692.81618538127509</v>
      </c>
      <c r="P33" s="3136">
        <v>698.77485978820107</v>
      </c>
      <c r="Q33" s="3136">
        <v>720.98632402791486</v>
      </c>
      <c r="R33" s="3136">
        <v>743.35283138346222</v>
      </c>
      <c r="S33" s="3136">
        <v>735.36154098527481</v>
      </c>
      <c r="T33" s="3136">
        <v>737.05169605502533</v>
      </c>
      <c r="U33" s="3136">
        <v>745.47976086246592</v>
      </c>
      <c r="V33" s="3136">
        <v>745.69729383293975</v>
      </c>
      <c r="W33" s="3136">
        <v>731.53459786547887</v>
      </c>
      <c r="X33" s="3136">
        <v>724.94035909824152</v>
      </c>
      <c r="Y33" s="3136">
        <v>737.21237673523888</v>
      </c>
      <c r="Z33" s="3136">
        <v>733.71959344820095</v>
      </c>
      <c r="AA33" s="3136">
        <v>746.2421488079749</v>
      </c>
      <c r="AB33" s="3136">
        <v>764.90476699702924</v>
      </c>
      <c r="AC33" s="3136">
        <v>784.30144491833448</v>
      </c>
      <c r="AD33" s="3136">
        <v>804.67239573404686</v>
      </c>
      <c r="AE33" s="3136">
        <v>782.44538748059153</v>
      </c>
      <c r="AF33" s="3136">
        <v>771.68035951224613</v>
      </c>
      <c r="AG33" s="3136">
        <v>764.70123433562276</v>
      </c>
      <c r="AH33" s="3136">
        <v>746.95317038625149</v>
      </c>
      <c r="AI33" s="3136">
        <v>729.43794952663404</v>
      </c>
      <c r="AJ33" s="3136">
        <v>716.02912785320234</v>
      </c>
      <c r="AK33" s="3137">
        <v>3.4563206659650714</v>
      </c>
    </row>
    <row r="34" spans="2:37" ht="18" customHeight="1" x14ac:dyDescent="0.25">
      <c r="B34" s="2616" t="s">
        <v>2154</v>
      </c>
      <c r="C34" s="3136"/>
      <c r="D34" s="3136"/>
      <c r="E34" s="3136" t="s">
        <v>99</v>
      </c>
      <c r="F34" s="3136" t="s">
        <v>99</v>
      </c>
      <c r="G34" s="3136" t="s">
        <v>99</v>
      </c>
      <c r="H34" s="3136" t="s">
        <v>99</v>
      </c>
      <c r="I34" s="3136" t="s">
        <v>99</v>
      </c>
      <c r="J34" s="3136" t="s">
        <v>99</v>
      </c>
      <c r="K34" s="3136" t="s">
        <v>99</v>
      </c>
      <c r="L34" s="3136" t="s">
        <v>99</v>
      </c>
      <c r="M34" s="3136" t="s">
        <v>99</v>
      </c>
      <c r="N34" s="3136" t="s">
        <v>99</v>
      </c>
      <c r="O34" s="3136" t="s">
        <v>99</v>
      </c>
      <c r="P34" s="3136" t="s">
        <v>99</v>
      </c>
      <c r="Q34" s="3136" t="s">
        <v>99</v>
      </c>
      <c r="R34" s="3136" t="s">
        <v>99</v>
      </c>
      <c r="S34" s="3136" t="s">
        <v>99</v>
      </c>
      <c r="T34" s="3136" t="s">
        <v>99</v>
      </c>
      <c r="U34" s="3136" t="s">
        <v>99</v>
      </c>
      <c r="V34" s="3136" t="s">
        <v>99</v>
      </c>
      <c r="W34" s="3136" t="s">
        <v>99</v>
      </c>
      <c r="X34" s="3136" t="s">
        <v>99</v>
      </c>
      <c r="Y34" s="3136" t="s">
        <v>99</v>
      </c>
      <c r="Z34" s="3136" t="s">
        <v>99</v>
      </c>
      <c r="AA34" s="3136" t="s">
        <v>99</v>
      </c>
      <c r="AB34" s="3136" t="s">
        <v>99</v>
      </c>
      <c r="AC34" s="3136" t="s">
        <v>99</v>
      </c>
      <c r="AD34" s="3136" t="s">
        <v>99</v>
      </c>
      <c r="AE34" s="3136" t="s">
        <v>99</v>
      </c>
      <c r="AF34" s="3136" t="s">
        <v>99</v>
      </c>
      <c r="AG34" s="3136" t="s">
        <v>99</v>
      </c>
      <c r="AH34" s="3136" t="s">
        <v>99</v>
      </c>
      <c r="AI34" s="3136" t="s">
        <v>99</v>
      </c>
      <c r="AJ34" s="3136" t="s">
        <v>99</v>
      </c>
      <c r="AK34" s="3137" t="s">
        <v>2619</v>
      </c>
    </row>
    <row r="35" spans="2:37" ht="18" customHeight="1" x14ac:dyDescent="0.25">
      <c r="B35" s="2616" t="s">
        <v>2155</v>
      </c>
      <c r="C35" s="3136"/>
      <c r="D35" s="3136"/>
      <c r="E35" s="3136">
        <v>3256.007365177808</v>
      </c>
      <c r="F35" s="3136">
        <v>3168.9923337640371</v>
      </c>
      <c r="G35" s="3136">
        <v>2921.1801294251864</v>
      </c>
      <c r="H35" s="3136">
        <v>2985.3428909419267</v>
      </c>
      <c r="I35" s="3136">
        <v>2996.274972082696</v>
      </c>
      <c r="J35" s="3136">
        <v>3000.6933097312544</v>
      </c>
      <c r="K35" s="3136">
        <v>3006.9213350220953</v>
      </c>
      <c r="L35" s="3136">
        <v>3027.232604528986</v>
      </c>
      <c r="M35" s="3136">
        <v>2945.6322792902788</v>
      </c>
      <c r="N35" s="3136">
        <v>2922.6310833384578</v>
      </c>
      <c r="O35" s="3136">
        <v>2993.8965485913609</v>
      </c>
      <c r="P35" s="3136">
        <v>2928.4175323078784</v>
      </c>
      <c r="Q35" s="3136">
        <v>2912.7548929941231</v>
      </c>
      <c r="R35" s="3136">
        <v>2933.2422735585865</v>
      </c>
      <c r="S35" s="3136">
        <v>2950.7502936635033</v>
      </c>
      <c r="T35" s="3136">
        <v>2961.3121877787075</v>
      </c>
      <c r="U35" s="3136">
        <v>2912.7371816922177</v>
      </c>
      <c r="V35" s="3136">
        <v>2944.3843014861659</v>
      </c>
      <c r="W35" s="3136">
        <v>3038.409235457686</v>
      </c>
      <c r="X35" s="3136">
        <v>2944.6250735611115</v>
      </c>
      <c r="Y35" s="3136">
        <v>3016.0447331476571</v>
      </c>
      <c r="Z35" s="3136">
        <v>2969.7631094137546</v>
      </c>
      <c r="AA35" s="3136">
        <v>2949.3967819166551</v>
      </c>
      <c r="AB35" s="3136">
        <v>2937.3477925234788</v>
      </c>
      <c r="AC35" s="3136">
        <v>3008.1510312578234</v>
      </c>
      <c r="AD35" s="3136">
        <v>3019.3456901771115</v>
      </c>
      <c r="AE35" s="3136">
        <v>3023.1550085506519</v>
      </c>
      <c r="AF35" s="3136">
        <v>3022.2183226135244</v>
      </c>
      <c r="AG35" s="3136">
        <v>2993.8051401975254</v>
      </c>
      <c r="AH35" s="3136">
        <v>3166.4134486457046</v>
      </c>
      <c r="AI35" s="3136">
        <v>3108.7905692213772</v>
      </c>
      <c r="AJ35" s="3136">
        <v>3067.4889736363334</v>
      </c>
      <c r="AK35" s="3137">
        <v>-5.7898637932343782</v>
      </c>
    </row>
    <row r="36" spans="2:37" ht="18" customHeight="1" x14ac:dyDescent="0.25">
      <c r="B36" s="2616" t="s">
        <v>2156</v>
      </c>
      <c r="C36" s="3136"/>
      <c r="D36" s="3136"/>
      <c r="E36" s="3136" t="s">
        <v>123</v>
      </c>
      <c r="F36" s="3136" t="s">
        <v>123</v>
      </c>
      <c r="G36" s="3136" t="s">
        <v>123</v>
      </c>
      <c r="H36" s="3136" t="s">
        <v>123</v>
      </c>
      <c r="I36" s="3136" t="s">
        <v>123</v>
      </c>
      <c r="J36" s="3136" t="s">
        <v>123</v>
      </c>
      <c r="K36" s="3136" t="s">
        <v>123</v>
      </c>
      <c r="L36" s="3136" t="s">
        <v>123</v>
      </c>
      <c r="M36" s="3136" t="s">
        <v>123</v>
      </c>
      <c r="N36" s="3136" t="s">
        <v>123</v>
      </c>
      <c r="O36" s="3136" t="s">
        <v>123</v>
      </c>
      <c r="P36" s="3136" t="s">
        <v>123</v>
      </c>
      <c r="Q36" s="3136" t="s">
        <v>123</v>
      </c>
      <c r="R36" s="3136" t="s">
        <v>123</v>
      </c>
      <c r="S36" s="3136" t="s">
        <v>123</v>
      </c>
      <c r="T36" s="3136" t="s">
        <v>123</v>
      </c>
      <c r="U36" s="3136" t="s">
        <v>123</v>
      </c>
      <c r="V36" s="3136" t="s">
        <v>123</v>
      </c>
      <c r="W36" s="3136" t="s">
        <v>123</v>
      </c>
      <c r="X36" s="3136" t="s">
        <v>123</v>
      </c>
      <c r="Y36" s="3136" t="s">
        <v>123</v>
      </c>
      <c r="Z36" s="3136" t="s">
        <v>123</v>
      </c>
      <c r="AA36" s="3136" t="s">
        <v>123</v>
      </c>
      <c r="AB36" s="3136" t="s">
        <v>123</v>
      </c>
      <c r="AC36" s="3136" t="s">
        <v>123</v>
      </c>
      <c r="AD36" s="3136" t="s">
        <v>123</v>
      </c>
      <c r="AE36" s="3136" t="s">
        <v>123</v>
      </c>
      <c r="AF36" s="3136" t="s">
        <v>123</v>
      </c>
      <c r="AG36" s="3136" t="s">
        <v>123</v>
      </c>
      <c r="AH36" s="3136" t="s">
        <v>123</v>
      </c>
      <c r="AI36" s="3136" t="s">
        <v>123</v>
      </c>
      <c r="AJ36" s="3136" t="s">
        <v>123</v>
      </c>
      <c r="AK36" s="3137" t="s">
        <v>2619</v>
      </c>
    </row>
    <row r="37" spans="2:37" ht="18" customHeight="1" x14ac:dyDescent="0.25">
      <c r="B37" s="2616" t="s">
        <v>2157</v>
      </c>
      <c r="C37" s="3136"/>
      <c r="D37" s="3136"/>
      <c r="E37" s="3136">
        <v>4.28617735</v>
      </c>
      <c r="F37" s="3136">
        <v>3.9077712899999999</v>
      </c>
      <c r="G37" s="3136">
        <v>3.22846967</v>
      </c>
      <c r="H37" s="3136">
        <v>4.0196747999999998</v>
      </c>
      <c r="I37" s="3136">
        <v>3.8601542000000002</v>
      </c>
      <c r="J37" s="3136">
        <v>3.5711837900000001</v>
      </c>
      <c r="K37" s="3136">
        <v>3.9029617999999999</v>
      </c>
      <c r="L37" s="3136">
        <v>3.8347227799999999</v>
      </c>
      <c r="M37" s="3136">
        <v>2.8814024200000006</v>
      </c>
      <c r="N37" s="3136">
        <v>2.6861606300000003</v>
      </c>
      <c r="O37" s="3136">
        <v>3.8346957900000005</v>
      </c>
      <c r="P37" s="3136">
        <v>3.3427395099999999</v>
      </c>
      <c r="Q37" s="3136">
        <v>3.46667156</v>
      </c>
      <c r="R37" s="3136">
        <v>3.2359380199999999</v>
      </c>
      <c r="S37" s="3136">
        <v>3.1981440000000001</v>
      </c>
      <c r="T37" s="3136">
        <v>3.1383528699999994</v>
      </c>
      <c r="U37" s="3136">
        <v>2.7971563500000003</v>
      </c>
      <c r="V37" s="3136">
        <v>3.0714364300000003</v>
      </c>
      <c r="W37" s="3136">
        <v>2.9855372099999995</v>
      </c>
      <c r="X37" s="3136">
        <v>2.8992373300000001</v>
      </c>
      <c r="Y37" s="3136">
        <v>1.9722231400000001</v>
      </c>
      <c r="Z37" s="3136">
        <v>2.3173261200000002</v>
      </c>
      <c r="AA37" s="3136">
        <v>2.2687577299999999</v>
      </c>
      <c r="AB37" s="3136">
        <v>3.0573547699999999</v>
      </c>
      <c r="AC37" s="3136">
        <v>2.7907065900000001</v>
      </c>
      <c r="AD37" s="3136">
        <v>2.5998547400000001</v>
      </c>
      <c r="AE37" s="3136">
        <v>2.48846773</v>
      </c>
      <c r="AF37" s="3136">
        <v>2.6146062199999998</v>
      </c>
      <c r="AG37" s="3136">
        <v>1.9203995199999999</v>
      </c>
      <c r="AH37" s="3136">
        <v>2.8230937599999999</v>
      </c>
      <c r="AI37" s="3136">
        <v>2.40213009</v>
      </c>
      <c r="AJ37" s="3136" t="s">
        <v>200</v>
      </c>
      <c r="AK37" s="3137" t="s">
        <v>2619</v>
      </c>
    </row>
    <row r="38" spans="2:37" ht="18" customHeight="1" x14ac:dyDescent="0.25">
      <c r="B38" s="2621" t="s">
        <v>993</v>
      </c>
      <c r="C38" s="3139"/>
      <c r="D38" s="3139"/>
      <c r="E38" s="3139">
        <v>642.00719733333335</v>
      </c>
      <c r="F38" s="3139">
        <v>455.15733816666665</v>
      </c>
      <c r="G38" s="3139">
        <v>296.87855999999999</v>
      </c>
      <c r="H38" s="3139">
        <v>472.14009699999997</v>
      </c>
      <c r="I38" s="3139">
        <v>472.49210799999992</v>
      </c>
      <c r="J38" s="3139">
        <v>409.66866599999992</v>
      </c>
      <c r="K38" s="3139">
        <v>477.25539400000002</v>
      </c>
      <c r="L38" s="3139">
        <v>490.95736799999997</v>
      </c>
      <c r="M38" s="3139">
        <v>451.60570399999995</v>
      </c>
      <c r="N38" s="3139">
        <v>452.8157369999999</v>
      </c>
      <c r="O38" s="3139">
        <v>350.00835099999995</v>
      </c>
      <c r="P38" s="3139">
        <v>418.92097499999994</v>
      </c>
      <c r="Q38" s="3139">
        <v>446.21750800000007</v>
      </c>
      <c r="R38" s="3139">
        <v>301.90231499999993</v>
      </c>
      <c r="S38" s="3139">
        <v>275.90837999999997</v>
      </c>
      <c r="T38" s="3139">
        <v>289.85529099999997</v>
      </c>
      <c r="U38" s="3139">
        <v>320.63895600000001</v>
      </c>
      <c r="V38" s="3139">
        <v>275.45982199999997</v>
      </c>
      <c r="W38" s="3139">
        <v>325.01306199999999</v>
      </c>
      <c r="X38" s="3139">
        <v>338.26766233333336</v>
      </c>
      <c r="Y38" s="3139">
        <v>277.41405633333329</v>
      </c>
      <c r="Z38" s="3139">
        <v>199.54338433333331</v>
      </c>
      <c r="AA38" s="3139">
        <v>201.61444783333329</v>
      </c>
      <c r="AB38" s="3139">
        <v>314.28560288888883</v>
      </c>
      <c r="AC38" s="3139">
        <v>243.72128611111111</v>
      </c>
      <c r="AD38" s="3139">
        <v>164.6103176666667</v>
      </c>
      <c r="AE38" s="3139">
        <v>255.95618399999998</v>
      </c>
      <c r="AF38" s="3139">
        <v>186.795356</v>
      </c>
      <c r="AG38" s="3139">
        <v>201.02967133333334</v>
      </c>
      <c r="AH38" s="3139">
        <v>188.1785876666666</v>
      </c>
      <c r="AI38" s="3139">
        <v>201.29892933333338</v>
      </c>
      <c r="AJ38" s="3139">
        <v>200.21077266666666</v>
      </c>
      <c r="AK38" s="3140">
        <v>-68.814871001716156</v>
      </c>
    </row>
    <row r="39" spans="2:37" ht="18" customHeight="1" x14ac:dyDescent="0.25">
      <c r="B39" s="2621" t="s">
        <v>994</v>
      </c>
      <c r="C39" s="3139"/>
      <c r="D39" s="3139"/>
      <c r="E39" s="3139">
        <v>5.3802544021322696</v>
      </c>
      <c r="F39" s="3139">
        <v>2.3956895740701101</v>
      </c>
      <c r="G39" s="3139">
        <v>2.59292449489541</v>
      </c>
      <c r="H39" s="3139">
        <v>0.98470851450465002</v>
      </c>
      <c r="I39" s="3139">
        <v>0.68717354998691005</v>
      </c>
      <c r="J39" s="3139">
        <v>0.60085700711548995</v>
      </c>
      <c r="K39" s="3139">
        <v>0.57591794102949001</v>
      </c>
      <c r="L39" s="3139">
        <v>0.82891837795388001</v>
      </c>
      <c r="M39" s="3139">
        <v>0.79524042055163002</v>
      </c>
      <c r="N39" s="3139">
        <v>0.78595181323623997</v>
      </c>
      <c r="O39" s="3139">
        <v>0.84221915994384</v>
      </c>
      <c r="P39" s="3139">
        <v>0.92748650665143995</v>
      </c>
      <c r="Q39" s="3139">
        <v>0.99575385335902999</v>
      </c>
      <c r="R39" s="3139">
        <v>1.0410212000666299</v>
      </c>
      <c r="S39" s="3139">
        <v>1.1102885467742301</v>
      </c>
      <c r="T39" s="3139">
        <v>1.1405558934818301</v>
      </c>
      <c r="U39" s="3139">
        <v>1.3718232401894299</v>
      </c>
      <c r="V39" s="3139">
        <v>1.7730905868970299</v>
      </c>
      <c r="W39" s="3139">
        <v>1.5373579336046299</v>
      </c>
      <c r="X39" s="3139">
        <v>1.4466252803122199</v>
      </c>
      <c r="Y39" s="3139">
        <v>1.5718926270198199</v>
      </c>
      <c r="Z39" s="3139">
        <v>2.57187281273649</v>
      </c>
      <c r="AA39" s="3139">
        <v>1.67900436924395</v>
      </c>
      <c r="AB39" s="3139">
        <v>0.97722435829704002</v>
      </c>
      <c r="AC39" s="3139">
        <v>1.7012269798434101</v>
      </c>
      <c r="AD39" s="3139">
        <v>2.1048948116417998</v>
      </c>
      <c r="AE39" s="3139">
        <v>2.7850971710335299</v>
      </c>
      <c r="AF39" s="3139">
        <v>1.83454153163114</v>
      </c>
      <c r="AG39" s="3139">
        <v>1.47938303964208</v>
      </c>
      <c r="AH39" s="3139">
        <v>2.1528858584955102</v>
      </c>
      <c r="AI39" s="3139">
        <v>1.5531397410628001</v>
      </c>
      <c r="AJ39" s="3139">
        <v>1.20503063059423</v>
      </c>
      <c r="AK39" s="3140">
        <v>-77.602720233514248</v>
      </c>
    </row>
    <row r="40" spans="2:37" ht="18" customHeight="1" x14ac:dyDescent="0.25">
      <c r="B40" s="2621" t="s">
        <v>2158</v>
      </c>
      <c r="C40" s="3139"/>
      <c r="D40" s="3139"/>
      <c r="E40" s="3139" t="s">
        <v>123</v>
      </c>
      <c r="F40" s="3139" t="s">
        <v>123</v>
      </c>
      <c r="G40" s="3139" t="s">
        <v>123</v>
      </c>
      <c r="H40" s="3139" t="s">
        <v>123</v>
      </c>
      <c r="I40" s="3139" t="s">
        <v>123</v>
      </c>
      <c r="J40" s="3139" t="s">
        <v>123</v>
      </c>
      <c r="K40" s="3139" t="s">
        <v>123</v>
      </c>
      <c r="L40" s="3139" t="s">
        <v>123</v>
      </c>
      <c r="M40" s="3139" t="s">
        <v>123</v>
      </c>
      <c r="N40" s="3139" t="s">
        <v>123</v>
      </c>
      <c r="O40" s="3139" t="s">
        <v>123</v>
      </c>
      <c r="P40" s="3139" t="s">
        <v>123</v>
      </c>
      <c r="Q40" s="3139" t="s">
        <v>123</v>
      </c>
      <c r="R40" s="3139" t="s">
        <v>123</v>
      </c>
      <c r="S40" s="3139" t="s">
        <v>123</v>
      </c>
      <c r="T40" s="3139" t="s">
        <v>123</v>
      </c>
      <c r="U40" s="3139" t="s">
        <v>123</v>
      </c>
      <c r="V40" s="3139" t="s">
        <v>123</v>
      </c>
      <c r="W40" s="3139" t="s">
        <v>123</v>
      </c>
      <c r="X40" s="3139" t="s">
        <v>123</v>
      </c>
      <c r="Y40" s="3139" t="s">
        <v>123</v>
      </c>
      <c r="Z40" s="3139" t="s">
        <v>123</v>
      </c>
      <c r="AA40" s="3139" t="s">
        <v>123</v>
      </c>
      <c r="AB40" s="3139" t="s">
        <v>123</v>
      </c>
      <c r="AC40" s="3139" t="s">
        <v>123</v>
      </c>
      <c r="AD40" s="3139" t="s">
        <v>123</v>
      </c>
      <c r="AE40" s="3139" t="s">
        <v>123</v>
      </c>
      <c r="AF40" s="3139" t="s">
        <v>123</v>
      </c>
      <c r="AG40" s="3139" t="s">
        <v>123</v>
      </c>
      <c r="AH40" s="3139" t="s">
        <v>123</v>
      </c>
      <c r="AI40" s="3139" t="s">
        <v>123</v>
      </c>
      <c r="AJ40" s="3139" t="s">
        <v>123</v>
      </c>
      <c r="AK40" s="3140" t="s">
        <v>2619</v>
      </c>
    </row>
    <row r="41" spans="2:37" ht="18" customHeight="1" x14ac:dyDescent="0.25">
      <c r="B41" s="2624" t="s">
        <v>2159</v>
      </c>
      <c r="C41" s="3139"/>
      <c r="D41" s="3139"/>
      <c r="E41" s="3139" t="s">
        <v>123</v>
      </c>
      <c r="F41" s="3139" t="s">
        <v>123</v>
      </c>
      <c r="G41" s="3139" t="s">
        <v>123</v>
      </c>
      <c r="H41" s="3139" t="s">
        <v>123</v>
      </c>
      <c r="I41" s="3139" t="s">
        <v>123</v>
      </c>
      <c r="J41" s="3139" t="s">
        <v>123</v>
      </c>
      <c r="K41" s="3139" t="s">
        <v>123</v>
      </c>
      <c r="L41" s="3139" t="s">
        <v>123</v>
      </c>
      <c r="M41" s="3139" t="s">
        <v>123</v>
      </c>
      <c r="N41" s="3139" t="s">
        <v>123</v>
      </c>
      <c r="O41" s="3139" t="s">
        <v>123</v>
      </c>
      <c r="P41" s="3139" t="s">
        <v>123</v>
      </c>
      <c r="Q41" s="3139" t="s">
        <v>123</v>
      </c>
      <c r="R41" s="3139" t="s">
        <v>123</v>
      </c>
      <c r="S41" s="3139" t="s">
        <v>123</v>
      </c>
      <c r="T41" s="3139" t="s">
        <v>123</v>
      </c>
      <c r="U41" s="3139" t="s">
        <v>123</v>
      </c>
      <c r="V41" s="3139" t="s">
        <v>123</v>
      </c>
      <c r="W41" s="3139" t="s">
        <v>123</v>
      </c>
      <c r="X41" s="3139" t="s">
        <v>123</v>
      </c>
      <c r="Y41" s="3139" t="s">
        <v>123</v>
      </c>
      <c r="Z41" s="3139" t="s">
        <v>123</v>
      </c>
      <c r="AA41" s="3139" t="s">
        <v>123</v>
      </c>
      <c r="AB41" s="3139" t="s">
        <v>123</v>
      </c>
      <c r="AC41" s="3139" t="s">
        <v>123</v>
      </c>
      <c r="AD41" s="3139" t="s">
        <v>123</v>
      </c>
      <c r="AE41" s="3139" t="s">
        <v>123</v>
      </c>
      <c r="AF41" s="3139" t="s">
        <v>123</v>
      </c>
      <c r="AG41" s="3139" t="s">
        <v>123</v>
      </c>
      <c r="AH41" s="3139" t="s">
        <v>123</v>
      </c>
      <c r="AI41" s="3139" t="s">
        <v>123</v>
      </c>
      <c r="AJ41" s="3139" t="s">
        <v>123</v>
      </c>
      <c r="AK41" s="3140" t="s">
        <v>2619</v>
      </c>
    </row>
    <row r="42" spans="2:37" ht="18" customHeight="1" x14ac:dyDescent="0.25">
      <c r="B42" s="3145" t="s">
        <v>2621</v>
      </c>
      <c r="C42" s="3141"/>
      <c r="D42" s="3141"/>
      <c r="E42" s="3141">
        <v>-23174.865225335463</v>
      </c>
      <c r="F42" s="3141">
        <v>-35579.947208003425</v>
      </c>
      <c r="G42" s="3141">
        <v>-29546.829581002836</v>
      </c>
      <c r="H42" s="3141">
        <v>-30184.04334500269</v>
      </c>
      <c r="I42" s="3141">
        <v>-23370.472333335263</v>
      </c>
      <c r="J42" s="3141">
        <v>-22000.481262001846</v>
      </c>
      <c r="K42" s="3141">
        <v>-28306.9409620025</v>
      </c>
      <c r="L42" s="3141">
        <v>-23659.442864335175</v>
      </c>
      <c r="M42" s="3141">
        <v>-21593.739354001653</v>
      </c>
      <c r="N42" s="3141">
        <v>-21766.521156001691</v>
      </c>
      <c r="O42" s="3141">
        <v>-21257.768470001643</v>
      </c>
      <c r="P42" s="3141">
        <v>-21875.963686001905</v>
      </c>
      <c r="Q42" s="3141">
        <v>-22948.801940001958</v>
      </c>
      <c r="R42" s="3141">
        <v>-23366.412114668627</v>
      </c>
      <c r="S42" s="3141">
        <v>-24788.387265002075</v>
      </c>
      <c r="T42" s="3141">
        <v>-24850.36616366903</v>
      </c>
      <c r="U42" s="3141">
        <v>-28747.537706669136</v>
      </c>
      <c r="V42" s="3141">
        <v>-19100.910204001499</v>
      </c>
      <c r="W42" s="3141">
        <v>-21681.754768335421</v>
      </c>
      <c r="X42" s="3141">
        <v>-33906.332265670178</v>
      </c>
      <c r="Y42" s="3141">
        <v>-22378.168090335439</v>
      </c>
      <c r="Z42" s="3141">
        <v>-21620.128779335355</v>
      </c>
      <c r="AA42" s="3141">
        <v>-23341.722655335558</v>
      </c>
      <c r="AB42" s="3141">
        <v>-16556.795786334878</v>
      </c>
      <c r="AC42" s="3141">
        <v>-17541.404300001581</v>
      </c>
      <c r="AD42" s="3141">
        <v>-13131.075982334507</v>
      </c>
      <c r="AE42" s="3141">
        <v>-9492.6680383340899</v>
      </c>
      <c r="AF42" s="3141">
        <v>-7031.5078553338008</v>
      </c>
      <c r="AG42" s="3141">
        <v>2324.4778916670521</v>
      </c>
      <c r="AH42" s="3141">
        <v>-3233.2449016668866</v>
      </c>
      <c r="AI42" s="3141">
        <v>-5354.3046166672657</v>
      </c>
      <c r="AJ42" s="3141">
        <v>3474.2407336670813</v>
      </c>
      <c r="AK42" s="3142">
        <v>-114.99141720949011</v>
      </c>
    </row>
    <row r="43" spans="2:37" ht="18" customHeight="1" x14ac:dyDescent="0.25">
      <c r="B43" s="2616" t="s">
        <v>1339</v>
      </c>
      <c r="C43" s="3136"/>
      <c r="D43" s="3136"/>
      <c r="E43" s="3136">
        <v>-28950.337581336247</v>
      </c>
      <c r="F43" s="3136">
        <v>-42945.568561004176</v>
      </c>
      <c r="G43" s="3136">
        <v>-36689.366354003614</v>
      </c>
      <c r="H43" s="3136">
        <v>-35287.015246336821</v>
      </c>
      <c r="I43" s="3136">
        <v>-27357.911843002777</v>
      </c>
      <c r="J43" s="3136">
        <v>-26372.247334669348</v>
      </c>
      <c r="K43" s="3136">
        <v>-34477.293480336753</v>
      </c>
      <c r="L43" s="3136">
        <v>-28067.591888669518</v>
      </c>
      <c r="M43" s="3136">
        <v>-25770.445980335964</v>
      </c>
      <c r="N43" s="3136">
        <v>-26720.573552002723</v>
      </c>
      <c r="O43" s="3136">
        <v>-26051.649394669326</v>
      </c>
      <c r="P43" s="3136">
        <v>-29232.55800966961</v>
      </c>
      <c r="Q43" s="3136">
        <v>-29851.128614002988</v>
      </c>
      <c r="R43" s="3136">
        <v>-29952.320339336336</v>
      </c>
      <c r="S43" s="3136">
        <v>-31435.22488100316</v>
      </c>
      <c r="T43" s="3136">
        <v>-35066.550255336784</v>
      </c>
      <c r="U43" s="3136">
        <v>-36448.392040670253</v>
      </c>
      <c r="V43" s="3136">
        <v>-25372.364976335895</v>
      </c>
      <c r="W43" s="3136">
        <v>-32230.804268669861</v>
      </c>
      <c r="X43" s="3136">
        <v>-47804.952486004615</v>
      </c>
      <c r="Y43" s="3136">
        <v>-32663.920070669894</v>
      </c>
      <c r="Z43" s="3136">
        <v>-31771.604077669792</v>
      </c>
      <c r="AA43" s="3136">
        <v>-33888.564431669991</v>
      </c>
      <c r="AB43" s="3136">
        <v>-26207.399239002621</v>
      </c>
      <c r="AC43" s="3136">
        <v>-26368.933712335976</v>
      </c>
      <c r="AD43" s="3136">
        <v>-21855.654056335548</v>
      </c>
      <c r="AE43" s="3136">
        <v>-17763.316123668505</v>
      </c>
      <c r="AF43" s="3136">
        <v>-14410.35644800153</v>
      </c>
      <c r="AG43" s="3136">
        <v>-5465.6641943340555</v>
      </c>
      <c r="AH43" s="3136">
        <v>-12390.562252668009</v>
      </c>
      <c r="AI43" s="3136">
        <v>-16415.112850668374</v>
      </c>
      <c r="AJ43" s="3136">
        <v>-4981.7180733340101</v>
      </c>
      <c r="AK43" s="3137">
        <v>-82.792193495713732</v>
      </c>
    </row>
    <row r="44" spans="2:37" ht="18" customHeight="1" x14ac:dyDescent="0.25">
      <c r="B44" s="2616" t="s">
        <v>1342</v>
      </c>
      <c r="C44" s="3136"/>
      <c r="D44" s="3136"/>
      <c r="E44" s="3136">
        <v>5388.188833333822</v>
      </c>
      <c r="F44" s="3136">
        <v>5120.8351666671315</v>
      </c>
      <c r="G44" s="3136">
        <v>5116.6313333337985</v>
      </c>
      <c r="H44" s="3136">
        <v>5430.6673333338258</v>
      </c>
      <c r="I44" s="3136">
        <v>5657.7960000005141</v>
      </c>
      <c r="J44" s="3136">
        <v>5662.2350000005144</v>
      </c>
      <c r="K44" s="3136">
        <v>6580.660166667265</v>
      </c>
      <c r="L44" s="3136">
        <v>7301.7376666673299</v>
      </c>
      <c r="M44" s="3136">
        <v>7185.7991666673188</v>
      </c>
      <c r="N44" s="3136">
        <v>7327.952500000667</v>
      </c>
      <c r="O44" s="3136">
        <v>7475.9026666673453</v>
      </c>
      <c r="P44" s="3136">
        <v>7239.5141666673235</v>
      </c>
      <c r="Q44" s="3136">
        <v>7147.548166667314</v>
      </c>
      <c r="R44" s="3136">
        <v>7423.8566666673414</v>
      </c>
      <c r="S44" s="3136">
        <v>7678.4673333340306</v>
      </c>
      <c r="T44" s="3136">
        <v>7564.2603333340203</v>
      </c>
      <c r="U44" s="3136">
        <v>7691.0930000006992</v>
      </c>
      <c r="V44" s="3136">
        <v>7325.3051666673318</v>
      </c>
      <c r="W44" s="3136">
        <v>7637.8650000006946</v>
      </c>
      <c r="X44" s="3136">
        <v>7521.549000000683</v>
      </c>
      <c r="Y44" s="3136">
        <v>7702.0220000006993</v>
      </c>
      <c r="Z44" s="3136">
        <v>7589.9941666673558</v>
      </c>
      <c r="AA44" s="3136">
        <v>7759.6160000007048</v>
      </c>
      <c r="AB44" s="3136">
        <v>7427.7986666673423</v>
      </c>
      <c r="AC44" s="3136">
        <v>7423.1123333340065</v>
      </c>
      <c r="AD44" s="3136">
        <v>7446.6476666673425</v>
      </c>
      <c r="AE44" s="3136">
        <v>7988.695833334059</v>
      </c>
      <c r="AF44" s="3136">
        <v>7817.343666667377</v>
      </c>
      <c r="AG44" s="3136">
        <v>8209.8513333340798</v>
      </c>
      <c r="AH44" s="3136">
        <v>8630.7790000007826</v>
      </c>
      <c r="AI44" s="3136">
        <v>8527.2461666674426</v>
      </c>
      <c r="AJ44" s="3136">
        <v>8272.1066666674196</v>
      </c>
      <c r="AK44" s="3137">
        <v>53.522954048906954</v>
      </c>
    </row>
    <row r="45" spans="2:37" ht="18" customHeight="1" x14ac:dyDescent="0.25">
      <c r="B45" s="2616" t="s">
        <v>2622</v>
      </c>
      <c r="C45" s="3136"/>
      <c r="D45" s="3136"/>
      <c r="E45" s="3136">
        <v>1020.5120600000927</v>
      </c>
      <c r="F45" s="3136">
        <v>1000.3991330000908</v>
      </c>
      <c r="G45" s="3136">
        <v>966.47459266675457</v>
      </c>
      <c r="H45" s="3136">
        <v>956.19976066675338</v>
      </c>
      <c r="I45" s="3136">
        <v>927.50277066675096</v>
      </c>
      <c r="J45" s="3136">
        <v>907.59660533341582</v>
      </c>
      <c r="K45" s="3136">
        <v>882.98341766674673</v>
      </c>
      <c r="L45" s="3136">
        <v>889.18620533341414</v>
      </c>
      <c r="M45" s="3136">
        <v>862.02264733341167</v>
      </c>
      <c r="N45" s="3136">
        <v>849.81810200007703</v>
      </c>
      <c r="O45" s="3136">
        <v>839.78769133340973</v>
      </c>
      <c r="P45" s="3136">
        <v>857.05316100007781</v>
      </c>
      <c r="Q45" s="3136">
        <v>836.61950666674272</v>
      </c>
      <c r="R45" s="3136">
        <v>831.98666500007562</v>
      </c>
      <c r="S45" s="3136">
        <v>884.33749200008037</v>
      </c>
      <c r="T45" s="3136">
        <v>912.60563433341611</v>
      </c>
      <c r="U45" s="3136">
        <v>911.5541356667494</v>
      </c>
      <c r="V45" s="3136">
        <v>908.86282833341579</v>
      </c>
      <c r="W45" s="3136">
        <v>898.6907326667482</v>
      </c>
      <c r="X45" s="3136">
        <v>848.36323466674367</v>
      </c>
      <c r="Y45" s="3136">
        <v>811.20916666674032</v>
      </c>
      <c r="Z45" s="3136">
        <v>764.82314766673608</v>
      </c>
      <c r="AA45" s="3136">
        <v>762.02422533340257</v>
      </c>
      <c r="AB45" s="3136">
        <v>761.73679966673581</v>
      </c>
      <c r="AC45" s="3136">
        <v>746.64544466673453</v>
      </c>
      <c r="AD45" s="3136">
        <v>756.95393333340201</v>
      </c>
      <c r="AE45" s="3136">
        <v>779.78465900007075</v>
      </c>
      <c r="AF45" s="3136">
        <v>769.95393066673671</v>
      </c>
      <c r="AG45" s="3136">
        <v>777.06918800007065</v>
      </c>
      <c r="AH45" s="3136">
        <v>784.61041366673794</v>
      </c>
      <c r="AI45" s="3136">
        <v>768.42146533340315</v>
      </c>
      <c r="AJ45" s="3136">
        <v>762.88088166673595</v>
      </c>
      <c r="AK45" s="3137">
        <v>-25.245285032039043</v>
      </c>
    </row>
    <row r="46" spans="2:37" ht="18" customHeight="1" x14ac:dyDescent="0.25">
      <c r="B46" s="2616" t="s">
        <v>2205</v>
      </c>
      <c r="C46" s="3136"/>
      <c r="D46" s="3136"/>
      <c r="E46" s="3136">
        <v>1448.3761293334546</v>
      </c>
      <c r="F46" s="3136">
        <v>1427.8127200001197</v>
      </c>
      <c r="G46" s="3136">
        <v>1613.8700136668024</v>
      </c>
      <c r="H46" s="3136">
        <v>1560.414307333464</v>
      </c>
      <c r="I46" s="3136">
        <v>1775.3597390001503</v>
      </c>
      <c r="J46" s="3136">
        <v>1645.117634000138</v>
      </c>
      <c r="K46" s="3136">
        <v>1696.9589340001426</v>
      </c>
      <c r="L46" s="3136">
        <v>1773.0608190001487</v>
      </c>
      <c r="M46" s="3136">
        <v>1579.9528123334649</v>
      </c>
      <c r="N46" s="3136">
        <v>1987.8601273335014</v>
      </c>
      <c r="O46" s="3136">
        <v>1793.9660666668169</v>
      </c>
      <c r="P46" s="3136">
        <v>2006.0051626668362</v>
      </c>
      <c r="Q46" s="3136">
        <v>2042.003667333506</v>
      </c>
      <c r="R46" s="3136">
        <v>1960.5885596668318</v>
      </c>
      <c r="S46" s="3136">
        <v>1883.3759573334912</v>
      </c>
      <c r="T46" s="3136">
        <v>2102.8712906668443</v>
      </c>
      <c r="U46" s="3136">
        <v>2371.2538650002016</v>
      </c>
      <c r="V46" s="3136">
        <v>2059.6174440001732</v>
      </c>
      <c r="W46" s="3136">
        <v>2203.02543433352</v>
      </c>
      <c r="X46" s="3136">
        <v>2326.6996523335301</v>
      </c>
      <c r="Y46" s="3136">
        <v>2314.0409803335297</v>
      </c>
      <c r="Z46" s="3136">
        <v>2242.4379840001889</v>
      </c>
      <c r="AA46" s="3136">
        <v>2099.9225510001761</v>
      </c>
      <c r="AB46" s="3136">
        <v>2313.2771530001955</v>
      </c>
      <c r="AC46" s="3136">
        <v>2192.9763010001843</v>
      </c>
      <c r="AD46" s="3136">
        <v>2124.7194740001783</v>
      </c>
      <c r="AE46" s="3136">
        <v>2143.6112596668463</v>
      </c>
      <c r="AF46" s="3136">
        <v>2138.5513286668461</v>
      </c>
      <c r="AG46" s="3136">
        <v>2258.4807313335236</v>
      </c>
      <c r="AH46" s="3136">
        <v>2145.0626040001803</v>
      </c>
      <c r="AI46" s="3136">
        <v>2147.7076020001809</v>
      </c>
      <c r="AJ46" s="3136">
        <v>2265.3374253335255</v>
      </c>
      <c r="AK46" s="3137">
        <v>56.405327280285825</v>
      </c>
    </row>
    <row r="47" spans="2:37" ht="18" customHeight="1" x14ac:dyDescent="0.25">
      <c r="B47" s="2616" t="s">
        <v>1353</v>
      </c>
      <c r="C47" s="3136"/>
      <c r="D47" s="3136"/>
      <c r="E47" s="3136">
        <v>869.9993333334113</v>
      </c>
      <c r="F47" s="3136">
        <v>904.53933333341445</v>
      </c>
      <c r="G47" s="3136">
        <v>941.62583333341797</v>
      </c>
      <c r="H47" s="3136">
        <v>1002.2615000000902</v>
      </c>
      <c r="I47" s="3136">
        <v>1056.3980000000952</v>
      </c>
      <c r="J47" s="3136">
        <v>1061.0298333334285</v>
      </c>
      <c r="K47" s="3136">
        <v>1124.9930000001011</v>
      </c>
      <c r="L47" s="3136">
        <v>1225.4853333334436</v>
      </c>
      <c r="M47" s="3136">
        <v>1275.4850000001147</v>
      </c>
      <c r="N47" s="3136">
        <v>1272.6506666667815</v>
      </c>
      <c r="O47" s="3136">
        <v>1290.7805000001163</v>
      </c>
      <c r="P47" s="3136">
        <v>1457.5598333334644</v>
      </c>
      <c r="Q47" s="3136">
        <v>1426.1063333334619</v>
      </c>
      <c r="R47" s="3136">
        <v>1467.0933333334651</v>
      </c>
      <c r="S47" s="3136">
        <v>1601.3108333334778</v>
      </c>
      <c r="T47" s="3136">
        <v>1607.6488333334783</v>
      </c>
      <c r="U47" s="3136">
        <v>1489.8673333334675</v>
      </c>
      <c r="V47" s="3136">
        <v>1587.4053333334764</v>
      </c>
      <c r="W47" s="3136">
        <v>1594.7223333334766</v>
      </c>
      <c r="X47" s="3136">
        <v>1556.3563333334732</v>
      </c>
      <c r="Y47" s="3136">
        <v>1653.8898333334823</v>
      </c>
      <c r="Z47" s="3136">
        <v>1725.1380000001552</v>
      </c>
      <c r="AA47" s="3136">
        <v>1600.0920000001438</v>
      </c>
      <c r="AB47" s="3136">
        <v>1514.9878333334693</v>
      </c>
      <c r="AC47" s="3136">
        <v>1491.7963333334674</v>
      </c>
      <c r="AD47" s="3136">
        <v>1305.3620000001172</v>
      </c>
      <c r="AE47" s="3136">
        <v>1176.6913333334389</v>
      </c>
      <c r="AF47" s="3136">
        <v>1150.7276666667697</v>
      </c>
      <c r="AG47" s="3136">
        <v>1128.8348333334343</v>
      </c>
      <c r="AH47" s="3136">
        <v>978.50133333342092</v>
      </c>
      <c r="AI47" s="3136">
        <v>908.55500000008112</v>
      </c>
      <c r="AJ47" s="3136">
        <v>874.19083333341143</v>
      </c>
      <c r="AK47" s="3137">
        <v>0.48178197837696701</v>
      </c>
    </row>
    <row r="48" spans="2:37" ht="18" customHeight="1" x14ac:dyDescent="0.25">
      <c r="B48" s="2616" t="s">
        <v>2207</v>
      </c>
      <c r="C48" s="3136"/>
      <c r="D48" s="3136"/>
      <c r="E48" s="3136" t="s">
        <v>200</v>
      </c>
      <c r="F48" s="3136" t="s">
        <v>200</v>
      </c>
      <c r="G48" s="3136" t="s">
        <v>200</v>
      </c>
      <c r="H48" s="3136" t="s">
        <v>200</v>
      </c>
      <c r="I48" s="3136" t="s">
        <v>200</v>
      </c>
      <c r="J48" s="3136" t="s">
        <v>200</v>
      </c>
      <c r="K48" s="3136" t="s">
        <v>200</v>
      </c>
      <c r="L48" s="3136" t="s">
        <v>200</v>
      </c>
      <c r="M48" s="3136" t="s">
        <v>200</v>
      </c>
      <c r="N48" s="3136" t="s">
        <v>200</v>
      </c>
      <c r="O48" s="3136" t="s">
        <v>200</v>
      </c>
      <c r="P48" s="3136" t="s">
        <v>200</v>
      </c>
      <c r="Q48" s="3136" t="s">
        <v>200</v>
      </c>
      <c r="R48" s="3136" t="s">
        <v>200</v>
      </c>
      <c r="S48" s="3136" t="s">
        <v>200</v>
      </c>
      <c r="T48" s="3136" t="s">
        <v>200</v>
      </c>
      <c r="U48" s="3136" t="s">
        <v>200</v>
      </c>
      <c r="V48" s="3136" t="s">
        <v>200</v>
      </c>
      <c r="W48" s="3136" t="s">
        <v>200</v>
      </c>
      <c r="X48" s="3136" t="s">
        <v>200</v>
      </c>
      <c r="Y48" s="3136" t="s">
        <v>200</v>
      </c>
      <c r="Z48" s="3136" t="s">
        <v>200</v>
      </c>
      <c r="AA48" s="3136" t="s">
        <v>200</v>
      </c>
      <c r="AB48" s="3136" t="s">
        <v>200</v>
      </c>
      <c r="AC48" s="3136" t="s">
        <v>200</v>
      </c>
      <c r="AD48" s="3136" t="s">
        <v>200</v>
      </c>
      <c r="AE48" s="3136" t="s">
        <v>200</v>
      </c>
      <c r="AF48" s="3136" t="s">
        <v>200</v>
      </c>
      <c r="AG48" s="3136" t="s">
        <v>200</v>
      </c>
      <c r="AH48" s="3136" t="s">
        <v>200</v>
      </c>
      <c r="AI48" s="3136" t="s">
        <v>200</v>
      </c>
      <c r="AJ48" s="3136" t="s">
        <v>200</v>
      </c>
      <c r="AK48" s="3137" t="s">
        <v>2619</v>
      </c>
    </row>
    <row r="49" spans="2:37" ht="18" customHeight="1" x14ac:dyDescent="0.25">
      <c r="B49" s="2616" t="s">
        <v>2208</v>
      </c>
      <c r="C49" s="3139"/>
      <c r="D49" s="3139"/>
      <c r="E49" s="3139">
        <v>-2951.6040000000003</v>
      </c>
      <c r="F49" s="3139">
        <v>-1087.9649999999999</v>
      </c>
      <c r="G49" s="3139">
        <v>-1496.0650000000001</v>
      </c>
      <c r="H49" s="3139">
        <v>-3846.5710000000004</v>
      </c>
      <c r="I49" s="3139">
        <v>-5429.6170000000002</v>
      </c>
      <c r="J49" s="3139">
        <v>-4904.2129999999997</v>
      </c>
      <c r="K49" s="3139">
        <v>-4115.2430000000004</v>
      </c>
      <c r="L49" s="3139">
        <v>-6781.3209999999999</v>
      </c>
      <c r="M49" s="3139">
        <v>-6726.5530000000008</v>
      </c>
      <c r="N49" s="3139">
        <v>-6484.2290000000003</v>
      </c>
      <c r="O49" s="3139">
        <v>-6606.5560000000005</v>
      </c>
      <c r="P49" s="3139">
        <v>-4203.5380000000005</v>
      </c>
      <c r="Q49" s="3139">
        <v>-4549.951</v>
      </c>
      <c r="R49" s="3139">
        <v>-5097.6170000000002</v>
      </c>
      <c r="S49" s="3139">
        <v>-5400.6540000000005</v>
      </c>
      <c r="T49" s="3139">
        <v>-1971.2019999999998</v>
      </c>
      <c r="U49" s="3139">
        <v>-4762.9139999999998</v>
      </c>
      <c r="V49" s="3139">
        <v>-5609.7360000000008</v>
      </c>
      <c r="W49" s="3139">
        <v>-1785.2540000000001</v>
      </c>
      <c r="X49" s="3139">
        <v>1645.652</v>
      </c>
      <c r="Y49" s="3139">
        <v>-2195.41</v>
      </c>
      <c r="Z49" s="3139">
        <v>-2170.9180000000001</v>
      </c>
      <c r="AA49" s="3139">
        <v>-1674.8130000000001</v>
      </c>
      <c r="AB49" s="3139">
        <v>-2367.1970000000001</v>
      </c>
      <c r="AC49" s="3139">
        <v>-3027.0010000000002</v>
      </c>
      <c r="AD49" s="3139">
        <v>-2909.1049999999996</v>
      </c>
      <c r="AE49" s="3139">
        <v>-3818.1350000000002</v>
      </c>
      <c r="AF49" s="3139">
        <v>-4497.7280000000001</v>
      </c>
      <c r="AG49" s="3139">
        <v>-4584.0940000000001</v>
      </c>
      <c r="AH49" s="3139">
        <v>-3381.636</v>
      </c>
      <c r="AI49" s="3139">
        <v>-1291.1220000000001</v>
      </c>
      <c r="AJ49" s="3139">
        <v>-3718.5569999999998</v>
      </c>
      <c r="AK49" s="3140">
        <v>25.984278378806895</v>
      </c>
    </row>
    <row r="50" spans="2:37" ht="18" customHeight="1" x14ac:dyDescent="0.25">
      <c r="B50" s="2624" t="s">
        <v>2623</v>
      </c>
      <c r="C50" s="3143"/>
      <c r="D50" s="3143"/>
      <c r="E50" s="3143" t="s">
        <v>123</v>
      </c>
      <c r="F50" s="3143" t="s">
        <v>123</v>
      </c>
      <c r="G50" s="3143" t="s">
        <v>123</v>
      </c>
      <c r="H50" s="3143" t="s">
        <v>123</v>
      </c>
      <c r="I50" s="3143" t="s">
        <v>123</v>
      </c>
      <c r="J50" s="3143" t="s">
        <v>123</v>
      </c>
      <c r="K50" s="3143" t="s">
        <v>123</v>
      </c>
      <c r="L50" s="3143" t="s">
        <v>123</v>
      </c>
      <c r="M50" s="3143" t="s">
        <v>123</v>
      </c>
      <c r="N50" s="3143" t="s">
        <v>123</v>
      </c>
      <c r="O50" s="3143" t="s">
        <v>123</v>
      </c>
      <c r="P50" s="3143" t="s">
        <v>123</v>
      </c>
      <c r="Q50" s="3143" t="s">
        <v>123</v>
      </c>
      <c r="R50" s="3143" t="s">
        <v>123</v>
      </c>
      <c r="S50" s="3143" t="s">
        <v>123</v>
      </c>
      <c r="T50" s="3143" t="s">
        <v>123</v>
      </c>
      <c r="U50" s="3143" t="s">
        <v>123</v>
      </c>
      <c r="V50" s="3143" t="s">
        <v>123</v>
      </c>
      <c r="W50" s="3143" t="s">
        <v>123</v>
      </c>
      <c r="X50" s="3143" t="s">
        <v>123</v>
      </c>
      <c r="Y50" s="3143" t="s">
        <v>123</v>
      </c>
      <c r="Z50" s="3143" t="s">
        <v>123</v>
      </c>
      <c r="AA50" s="3143" t="s">
        <v>123</v>
      </c>
      <c r="AB50" s="3143" t="s">
        <v>123</v>
      </c>
      <c r="AC50" s="3143" t="s">
        <v>123</v>
      </c>
      <c r="AD50" s="3143" t="s">
        <v>123</v>
      </c>
      <c r="AE50" s="3143" t="s">
        <v>123</v>
      </c>
      <c r="AF50" s="3143" t="s">
        <v>123</v>
      </c>
      <c r="AG50" s="3143" t="s">
        <v>123</v>
      </c>
      <c r="AH50" s="3143" t="s">
        <v>123</v>
      </c>
      <c r="AI50" s="3143" t="s">
        <v>123</v>
      </c>
      <c r="AJ50" s="3143" t="s">
        <v>123</v>
      </c>
      <c r="AK50" s="3144" t="s">
        <v>2619</v>
      </c>
    </row>
    <row r="51" spans="2:37" ht="18" customHeight="1" x14ac:dyDescent="0.25">
      <c r="B51" s="3145" t="s">
        <v>2169</v>
      </c>
      <c r="C51" s="3134"/>
      <c r="D51" s="3134"/>
      <c r="E51" s="3134">
        <v>5207.6085384608268</v>
      </c>
      <c r="F51" s="3134">
        <v>5268.9776699211106</v>
      </c>
      <c r="G51" s="3134">
        <v>5283.3577895383287</v>
      </c>
      <c r="H51" s="3134">
        <v>5277.1874089377779</v>
      </c>
      <c r="I51" s="3134">
        <v>5205.7040628749646</v>
      </c>
      <c r="J51" s="3134">
        <v>5124.5928792559807</v>
      </c>
      <c r="K51" s="3134">
        <v>5006.406995524756</v>
      </c>
      <c r="L51" s="3134">
        <v>4864.8498515605661</v>
      </c>
      <c r="M51" s="3134">
        <v>4642.833023322376</v>
      </c>
      <c r="N51" s="3134">
        <v>4528.3058269080675</v>
      </c>
      <c r="O51" s="3134">
        <v>4250.6192087601157</v>
      </c>
      <c r="P51" s="3134">
        <v>4071.8573221540369</v>
      </c>
      <c r="Q51" s="3134">
        <v>3788.1562145827684</v>
      </c>
      <c r="R51" s="3134">
        <v>3562.5882850243452</v>
      </c>
      <c r="S51" s="3134">
        <v>3388.6241550627915</v>
      </c>
      <c r="T51" s="3134">
        <v>3118.8189885084153</v>
      </c>
      <c r="U51" s="3134">
        <v>3202.3777877823532</v>
      </c>
      <c r="V51" s="3134">
        <v>3086.2471238002772</v>
      </c>
      <c r="W51" s="3134">
        <v>2950.2700329804184</v>
      </c>
      <c r="X51" s="3134">
        <v>2836.7570293958329</v>
      </c>
      <c r="Y51" s="3134">
        <v>2836.9738180335239</v>
      </c>
      <c r="Z51" s="3134">
        <v>2737.9201612616257</v>
      </c>
      <c r="AA51" s="3134">
        <v>2674.3979098981504</v>
      </c>
      <c r="AB51" s="3134">
        <v>2535.8558335116504</v>
      </c>
      <c r="AC51" s="3134">
        <v>2385.3096658259997</v>
      </c>
      <c r="AD51" s="3134">
        <v>2309.7728818380001</v>
      </c>
      <c r="AE51" s="3134">
        <v>2159.041929081</v>
      </c>
      <c r="AF51" s="3134">
        <v>2050.0137456900002</v>
      </c>
      <c r="AG51" s="3134">
        <v>2007.4599774450003</v>
      </c>
      <c r="AH51" s="3134">
        <v>1977.1948537159997</v>
      </c>
      <c r="AI51" s="3134">
        <v>1914.32905584336</v>
      </c>
      <c r="AJ51" s="3134">
        <v>1817.5280697109999</v>
      </c>
      <c r="AK51" s="3135">
        <v>-65.098604161821399</v>
      </c>
    </row>
    <row r="52" spans="2:37" ht="18" customHeight="1" x14ac:dyDescent="0.25">
      <c r="B52" s="2616" t="s">
        <v>2624</v>
      </c>
      <c r="C52" s="3136"/>
      <c r="D52" s="3136"/>
      <c r="E52" s="3136">
        <v>4847.0797200000006</v>
      </c>
      <c r="F52" s="3136">
        <v>4910.7403239999994</v>
      </c>
      <c r="G52" s="3136">
        <v>4928.9204719999998</v>
      </c>
      <c r="H52" s="3136">
        <v>4919.01746</v>
      </c>
      <c r="I52" s="3136">
        <v>4845.1354000000001</v>
      </c>
      <c r="J52" s="3136">
        <v>4754.5259159999996</v>
      </c>
      <c r="K52" s="3136">
        <v>4629.9671600000001</v>
      </c>
      <c r="L52" s="3136">
        <v>4497.6263079999999</v>
      </c>
      <c r="M52" s="3136">
        <v>4274.9048160000002</v>
      </c>
      <c r="N52" s="3136">
        <v>4159.0569719999994</v>
      </c>
      <c r="O52" s="3136">
        <v>3879.0500839999995</v>
      </c>
      <c r="P52" s="3136">
        <v>3699.6380120000003</v>
      </c>
      <c r="Q52" s="3136">
        <v>3413.399136</v>
      </c>
      <c r="R52" s="3136">
        <v>3180.7579999999998</v>
      </c>
      <c r="S52" s="3136">
        <v>3000.240292</v>
      </c>
      <c r="T52" s="3136">
        <v>2722.1699315999999</v>
      </c>
      <c r="U52" s="3136">
        <v>2801.7230079999999</v>
      </c>
      <c r="V52" s="3136">
        <v>2672.2479616000001</v>
      </c>
      <c r="W52" s="3136">
        <v>2545.9955499999996</v>
      </c>
      <c r="X52" s="3136">
        <v>2442.4133636000001</v>
      </c>
      <c r="Y52" s="3136">
        <v>2429.2009364</v>
      </c>
      <c r="Z52" s="3136">
        <v>2324.0773331999999</v>
      </c>
      <c r="AA52" s="3136">
        <v>2278.4623512000003</v>
      </c>
      <c r="AB52" s="3136">
        <v>2144.1584275999999</v>
      </c>
      <c r="AC52" s="3136">
        <v>1997.0174364</v>
      </c>
      <c r="AD52" s="3136">
        <v>1937.3806004</v>
      </c>
      <c r="AE52" s="3136">
        <v>1799.5014884</v>
      </c>
      <c r="AF52" s="3136">
        <v>1689.2676443999999</v>
      </c>
      <c r="AG52" s="3136">
        <v>1642.6251968000001</v>
      </c>
      <c r="AH52" s="3136">
        <v>1596.1449812000001</v>
      </c>
      <c r="AI52" s="3136">
        <v>1550.6532047999999</v>
      </c>
      <c r="AJ52" s="3136">
        <v>1469.5589244</v>
      </c>
      <c r="AK52" s="3137">
        <v>-69.681560665562969</v>
      </c>
    </row>
    <row r="53" spans="2:37" ht="18" customHeight="1" x14ac:dyDescent="0.25">
      <c r="B53" s="2616" t="s">
        <v>2211</v>
      </c>
      <c r="C53" s="3136"/>
      <c r="D53" s="3136"/>
      <c r="E53" s="3136">
        <v>45.159671939999996</v>
      </c>
      <c r="F53" s="3136">
        <v>50.711127486999999</v>
      </c>
      <c r="G53" s="3136">
        <v>56.892849001000002</v>
      </c>
      <c r="H53" s="3136">
        <v>61.217264763999992</v>
      </c>
      <c r="I53" s="3136">
        <v>65.541680819999996</v>
      </c>
      <c r="J53" s="3136">
        <v>74.728667542000011</v>
      </c>
      <c r="K53" s="3136">
        <v>84.391160932000005</v>
      </c>
      <c r="L53" s="3136">
        <v>85.114596927000008</v>
      </c>
      <c r="M53" s="3136">
        <v>90.287204379000002</v>
      </c>
      <c r="N53" s="3136">
        <v>95.497144762999994</v>
      </c>
      <c r="O53" s="3136">
        <v>100.257542375</v>
      </c>
      <c r="P53" s="3136">
        <v>105.477548477</v>
      </c>
      <c r="Q53" s="3136">
        <v>110.65261970500001</v>
      </c>
      <c r="R53" s="3136">
        <v>114.80803292200001</v>
      </c>
      <c r="S53" s="3136">
        <v>119.388022291</v>
      </c>
      <c r="T53" s="3136">
        <v>133.81136958600001</v>
      </c>
      <c r="U53" s="3136">
        <v>138.014667213</v>
      </c>
      <c r="V53" s="3136">
        <v>150.71654217000003</v>
      </c>
      <c r="W53" s="3136">
        <v>141.51198684600001</v>
      </c>
      <c r="X53" s="3136">
        <v>142.06493680099999</v>
      </c>
      <c r="Y53" s="3136">
        <v>147.42216948499998</v>
      </c>
      <c r="Z53" s="3136">
        <v>149.92100748799999</v>
      </c>
      <c r="AA53" s="3136">
        <v>130.85971446600001</v>
      </c>
      <c r="AB53" s="3136">
        <v>133.36183551600001</v>
      </c>
      <c r="AC53" s="3136">
        <v>132.31440551599999</v>
      </c>
      <c r="AD53" s="3136">
        <v>116.76738455200001</v>
      </c>
      <c r="AE53" s="3136">
        <v>104.68617128700001</v>
      </c>
      <c r="AF53" s="3136">
        <v>107.36081052100002</v>
      </c>
      <c r="AG53" s="3136">
        <v>113.188177853</v>
      </c>
      <c r="AH53" s="3136">
        <v>131.99927116500001</v>
      </c>
      <c r="AI53" s="3136">
        <v>118.93926684536001</v>
      </c>
      <c r="AJ53" s="3136">
        <v>107.522952121</v>
      </c>
      <c r="AK53" s="3137">
        <v>138.09506912241758</v>
      </c>
    </row>
    <row r="54" spans="2:37" ht="18" customHeight="1" x14ac:dyDescent="0.25">
      <c r="B54" s="2616" t="s">
        <v>2212</v>
      </c>
      <c r="C54" s="3136"/>
      <c r="D54" s="3136"/>
      <c r="E54" s="3136" t="s">
        <v>1974</v>
      </c>
      <c r="F54" s="3136" t="s">
        <v>1974</v>
      </c>
      <c r="G54" s="3136" t="s">
        <v>1974</v>
      </c>
      <c r="H54" s="3136" t="s">
        <v>1974</v>
      </c>
      <c r="I54" s="3136" t="s">
        <v>1974</v>
      </c>
      <c r="J54" s="3136" t="s">
        <v>1974</v>
      </c>
      <c r="K54" s="3136" t="s">
        <v>1974</v>
      </c>
      <c r="L54" s="3136" t="s">
        <v>1974</v>
      </c>
      <c r="M54" s="3136" t="s">
        <v>1974</v>
      </c>
      <c r="N54" s="3136" t="s">
        <v>1974</v>
      </c>
      <c r="O54" s="3136" t="s">
        <v>1974</v>
      </c>
      <c r="P54" s="3136" t="s">
        <v>1974</v>
      </c>
      <c r="Q54" s="3136" t="s">
        <v>1974</v>
      </c>
      <c r="R54" s="3136" t="s">
        <v>1974</v>
      </c>
      <c r="S54" s="3136" t="s">
        <v>1974</v>
      </c>
      <c r="T54" s="3136" t="s">
        <v>1974</v>
      </c>
      <c r="U54" s="3136" t="s">
        <v>1974</v>
      </c>
      <c r="V54" s="3136" t="s">
        <v>1974</v>
      </c>
      <c r="W54" s="3136" t="s">
        <v>1974</v>
      </c>
      <c r="X54" s="3136" t="s">
        <v>1974</v>
      </c>
      <c r="Y54" s="3136" t="s">
        <v>1974</v>
      </c>
      <c r="Z54" s="3136" t="s">
        <v>1974</v>
      </c>
      <c r="AA54" s="3136" t="s">
        <v>1974</v>
      </c>
      <c r="AB54" s="3136" t="s">
        <v>1974</v>
      </c>
      <c r="AC54" s="3136" t="s">
        <v>1974</v>
      </c>
      <c r="AD54" s="3136" t="s">
        <v>1974</v>
      </c>
      <c r="AE54" s="3136" t="s">
        <v>1974</v>
      </c>
      <c r="AF54" s="3136" t="s">
        <v>1974</v>
      </c>
      <c r="AG54" s="3136" t="s">
        <v>1974</v>
      </c>
      <c r="AH54" s="3136" t="s">
        <v>1974</v>
      </c>
      <c r="AI54" s="3136" t="s">
        <v>1974</v>
      </c>
      <c r="AJ54" s="3136" t="s">
        <v>1974</v>
      </c>
      <c r="AK54" s="3137" t="s">
        <v>2619</v>
      </c>
    </row>
    <row r="55" spans="2:37" ht="18" customHeight="1" x14ac:dyDescent="0.25">
      <c r="B55" s="2616" t="s">
        <v>2173</v>
      </c>
      <c r="C55" s="3136"/>
      <c r="D55" s="3136"/>
      <c r="E55" s="3136">
        <v>315.36914652082567</v>
      </c>
      <c r="F55" s="3136">
        <v>307.52621843411077</v>
      </c>
      <c r="G55" s="3136">
        <v>297.54446853732992</v>
      </c>
      <c r="H55" s="3136">
        <v>296.95268417377815</v>
      </c>
      <c r="I55" s="3136">
        <v>295.02698205496472</v>
      </c>
      <c r="J55" s="3136">
        <v>295.33829571398002</v>
      </c>
      <c r="K55" s="3136">
        <v>292.0486745927555</v>
      </c>
      <c r="L55" s="3136">
        <v>282.10894663356532</v>
      </c>
      <c r="M55" s="3136">
        <v>277.64100294337624</v>
      </c>
      <c r="N55" s="3136">
        <v>273.75171014506731</v>
      </c>
      <c r="O55" s="3136">
        <v>271.3115823851162</v>
      </c>
      <c r="P55" s="3136">
        <v>266.74176167703661</v>
      </c>
      <c r="Q55" s="3136">
        <v>264.10445887776837</v>
      </c>
      <c r="R55" s="3136">
        <v>267.02225210234525</v>
      </c>
      <c r="S55" s="3136">
        <v>268.99584077179117</v>
      </c>
      <c r="T55" s="3136">
        <v>262.83768732241538</v>
      </c>
      <c r="U55" s="3136">
        <v>262.64011256935316</v>
      </c>
      <c r="V55" s="3136">
        <v>263.28262003027714</v>
      </c>
      <c r="W55" s="3136">
        <v>262.7624961344186</v>
      </c>
      <c r="X55" s="3136">
        <v>252.27872899483245</v>
      </c>
      <c r="Y55" s="3136">
        <v>260.350712148524</v>
      </c>
      <c r="Z55" s="3136">
        <v>263.9218205736255</v>
      </c>
      <c r="AA55" s="3136">
        <v>265.07584423214996</v>
      </c>
      <c r="AB55" s="3136">
        <v>258.33557039565062</v>
      </c>
      <c r="AC55" s="3136">
        <v>255.97782390999998</v>
      </c>
      <c r="AD55" s="3136">
        <v>255.62489688599999</v>
      </c>
      <c r="AE55" s="3136">
        <v>254.85426939399997</v>
      </c>
      <c r="AF55" s="3136">
        <v>253.38529076899999</v>
      </c>
      <c r="AG55" s="3136">
        <v>251.64660279200001</v>
      </c>
      <c r="AH55" s="3136">
        <v>249.05060135100001</v>
      </c>
      <c r="AI55" s="3136">
        <v>244.736584198</v>
      </c>
      <c r="AJ55" s="3136">
        <v>240.44619319000003</v>
      </c>
      <c r="AK55" s="3137">
        <v>-23.757223608390632</v>
      </c>
    </row>
    <row r="56" spans="2:37" ht="18" customHeight="1" x14ac:dyDescent="0.25">
      <c r="B56" s="2621" t="s">
        <v>2625</v>
      </c>
      <c r="C56" s="3139"/>
      <c r="D56" s="3139"/>
      <c r="E56" s="3139" t="s">
        <v>99</v>
      </c>
      <c r="F56" s="3139" t="s">
        <v>99</v>
      </c>
      <c r="G56" s="3139" t="s">
        <v>99</v>
      </c>
      <c r="H56" s="3139" t="s">
        <v>99</v>
      </c>
      <c r="I56" s="3139" t="s">
        <v>99</v>
      </c>
      <c r="J56" s="3139" t="s">
        <v>99</v>
      </c>
      <c r="K56" s="3139" t="s">
        <v>99</v>
      </c>
      <c r="L56" s="3139" t="s">
        <v>99</v>
      </c>
      <c r="M56" s="3139" t="s">
        <v>99</v>
      </c>
      <c r="N56" s="3139" t="s">
        <v>99</v>
      </c>
      <c r="O56" s="3139" t="s">
        <v>99</v>
      </c>
      <c r="P56" s="3139" t="s">
        <v>99</v>
      </c>
      <c r="Q56" s="3139" t="s">
        <v>99</v>
      </c>
      <c r="R56" s="3139" t="s">
        <v>99</v>
      </c>
      <c r="S56" s="3139" t="s">
        <v>99</v>
      </c>
      <c r="T56" s="3139" t="s">
        <v>99</v>
      </c>
      <c r="U56" s="3139" t="s">
        <v>99</v>
      </c>
      <c r="V56" s="3139" t="s">
        <v>99</v>
      </c>
      <c r="W56" s="3139" t="s">
        <v>99</v>
      </c>
      <c r="X56" s="3139" t="s">
        <v>99</v>
      </c>
      <c r="Y56" s="3139" t="s">
        <v>99</v>
      </c>
      <c r="Z56" s="3139" t="s">
        <v>99</v>
      </c>
      <c r="AA56" s="3139" t="s">
        <v>99</v>
      </c>
      <c r="AB56" s="3139" t="s">
        <v>99</v>
      </c>
      <c r="AC56" s="3139" t="s">
        <v>99</v>
      </c>
      <c r="AD56" s="3139" t="s">
        <v>99</v>
      </c>
      <c r="AE56" s="3139" t="s">
        <v>99</v>
      </c>
      <c r="AF56" s="3139" t="s">
        <v>99</v>
      </c>
      <c r="AG56" s="3139" t="s">
        <v>99</v>
      </c>
      <c r="AH56" s="3139" t="s">
        <v>99</v>
      </c>
      <c r="AI56" s="3139" t="s">
        <v>99</v>
      </c>
      <c r="AJ56" s="3139" t="s">
        <v>99</v>
      </c>
      <c r="AK56" s="3140" t="s">
        <v>2619</v>
      </c>
    </row>
    <row r="57" spans="2:37" ht="18" customHeight="1" x14ac:dyDescent="0.25">
      <c r="B57" s="3146" t="s">
        <v>2272</v>
      </c>
      <c r="C57" s="3147"/>
      <c r="D57" s="3147"/>
      <c r="E57" s="3147" t="s">
        <v>99</v>
      </c>
      <c r="F57" s="3147" t="s">
        <v>99</v>
      </c>
      <c r="G57" s="3147" t="s">
        <v>99</v>
      </c>
      <c r="H57" s="3147" t="s">
        <v>99</v>
      </c>
      <c r="I57" s="3147" t="s">
        <v>99</v>
      </c>
      <c r="J57" s="3147" t="s">
        <v>99</v>
      </c>
      <c r="K57" s="3147" t="s">
        <v>99</v>
      </c>
      <c r="L57" s="3147" t="s">
        <v>99</v>
      </c>
      <c r="M57" s="3147" t="s">
        <v>99</v>
      </c>
      <c r="N57" s="3147" t="s">
        <v>99</v>
      </c>
      <c r="O57" s="3147" t="s">
        <v>99</v>
      </c>
      <c r="P57" s="3147" t="s">
        <v>99</v>
      </c>
      <c r="Q57" s="3147" t="s">
        <v>99</v>
      </c>
      <c r="R57" s="3147" t="s">
        <v>99</v>
      </c>
      <c r="S57" s="3147" t="s">
        <v>99</v>
      </c>
      <c r="T57" s="3147" t="s">
        <v>99</v>
      </c>
      <c r="U57" s="3147" t="s">
        <v>99</v>
      </c>
      <c r="V57" s="3147" t="s">
        <v>99</v>
      </c>
      <c r="W57" s="3147" t="s">
        <v>99</v>
      </c>
      <c r="X57" s="3147" t="s">
        <v>99</v>
      </c>
      <c r="Y57" s="3147" t="s">
        <v>99</v>
      </c>
      <c r="Z57" s="3147" t="s">
        <v>99</v>
      </c>
      <c r="AA57" s="3147" t="s">
        <v>99</v>
      </c>
      <c r="AB57" s="3147" t="s">
        <v>99</v>
      </c>
      <c r="AC57" s="3147" t="s">
        <v>99</v>
      </c>
      <c r="AD57" s="3147" t="s">
        <v>99</v>
      </c>
      <c r="AE57" s="3147" t="s">
        <v>99</v>
      </c>
      <c r="AF57" s="3147" t="s">
        <v>99</v>
      </c>
      <c r="AG57" s="3147" t="s">
        <v>99</v>
      </c>
      <c r="AH57" s="3147" t="s">
        <v>99</v>
      </c>
      <c r="AI57" s="3147" t="s">
        <v>99</v>
      </c>
      <c r="AJ57" s="3147" t="s">
        <v>99</v>
      </c>
      <c r="AK57" s="3148" t="s">
        <v>2619</v>
      </c>
    </row>
    <row r="58" spans="2:37" ht="18" customHeight="1" x14ac:dyDescent="0.25">
      <c r="B58" s="3149"/>
      <c r="C58" s="3150"/>
      <c r="D58" s="3150"/>
      <c r="E58" s="3150"/>
      <c r="F58" s="3150"/>
      <c r="G58" s="3150"/>
      <c r="H58" s="3150"/>
      <c r="I58" s="3150"/>
      <c r="J58" s="3150"/>
      <c r="K58" s="3150"/>
      <c r="L58" s="3150"/>
      <c r="M58" s="3150"/>
      <c r="N58" s="3150"/>
      <c r="O58" s="3150"/>
      <c r="P58" s="3150"/>
      <c r="Q58" s="3150"/>
      <c r="R58" s="3150"/>
      <c r="S58" s="3150"/>
      <c r="T58" s="3150"/>
      <c r="U58" s="3150"/>
      <c r="V58" s="3150"/>
      <c r="W58" s="3150"/>
      <c r="X58" s="3150"/>
      <c r="Y58" s="3150"/>
      <c r="Z58" s="3150"/>
      <c r="AA58" s="3150"/>
      <c r="AB58" s="3150"/>
      <c r="AC58" s="3150"/>
      <c r="AD58" s="3150"/>
      <c r="AE58" s="3150"/>
      <c r="AF58" s="3150"/>
      <c r="AG58" s="3150"/>
      <c r="AH58" s="3150"/>
      <c r="AI58" s="3150"/>
      <c r="AJ58" s="3150"/>
      <c r="AK58" s="3150"/>
    </row>
    <row r="59" spans="2:37" ht="18" customHeight="1" x14ac:dyDescent="0.25">
      <c r="B59" s="3151" t="s">
        <v>2626</v>
      </c>
      <c r="C59" s="3152"/>
      <c r="D59" s="3153"/>
      <c r="E59" s="3153"/>
      <c r="F59" s="3153"/>
      <c r="G59" s="3153"/>
      <c r="H59" s="3153"/>
      <c r="I59" s="3153"/>
      <c r="J59" s="3153"/>
      <c r="K59" s="3153"/>
      <c r="L59" s="3153"/>
      <c r="M59" s="3153"/>
      <c r="N59" s="3153"/>
      <c r="O59" s="3153"/>
      <c r="P59" s="3153"/>
      <c r="Q59" s="3153"/>
      <c r="R59" s="3153"/>
      <c r="S59" s="3153"/>
      <c r="T59" s="3153"/>
      <c r="U59" s="3153"/>
      <c r="V59" s="3153"/>
      <c r="W59" s="3153"/>
      <c r="X59" s="3153"/>
      <c r="Y59" s="3153"/>
      <c r="Z59" s="3153"/>
      <c r="AA59" s="3153"/>
      <c r="AB59" s="3153"/>
      <c r="AC59" s="3153"/>
      <c r="AD59" s="3153"/>
      <c r="AE59" s="3153"/>
      <c r="AF59" s="3153"/>
      <c r="AG59" s="3153"/>
      <c r="AH59" s="3153"/>
      <c r="AI59" s="3153"/>
      <c r="AJ59" s="3153"/>
      <c r="AK59" s="3154"/>
    </row>
    <row r="60" spans="2:37" ht="18" customHeight="1" x14ac:dyDescent="0.25">
      <c r="B60" s="2660" t="s">
        <v>126</v>
      </c>
      <c r="C60" s="3136"/>
      <c r="D60" s="3136"/>
      <c r="E60" s="3136">
        <v>2863.7005750000003</v>
      </c>
      <c r="F60" s="3136">
        <v>2716.5272249999994</v>
      </c>
      <c r="G60" s="3136">
        <v>3069.3542000000002</v>
      </c>
      <c r="H60" s="3136">
        <v>2533.8282349999999</v>
      </c>
      <c r="I60" s="3136">
        <v>2187.5246099999999</v>
      </c>
      <c r="J60" s="3136">
        <v>1971.83925</v>
      </c>
      <c r="K60" s="3136">
        <v>2177.130995</v>
      </c>
      <c r="L60" s="3136">
        <v>2313.8882999999996</v>
      </c>
      <c r="M60" s="3136">
        <v>2703.2759299999998</v>
      </c>
      <c r="N60" s="3136">
        <v>2888.5492049999998</v>
      </c>
      <c r="O60" s="3136">
        <v>3136.7612749999998</v>
      </c>
      <c r="P60" s="3136">
        <v>2947.6315200000004</v>
      </c>
      <c r="Q60" s="3136">
        <v>3173.12799</v>
      </c>
      <c r="R60" s="3136">
        <v>3194.498</v>
      </c>
      <c r="S60" s="3136">
        <v>2954.2455149999996</v>
      </c>
      <c r="T60" s="3136">
        <v>2928.1301099999996</v>
      </c>
      <c r="U60" s="3136">
        <v>3248.6931100000002</v>
      </c>
      <c r="V60" s="3136">
        <v>3138.7892249999995</v>
      </c>
      <c r="W60" s="3136">
        <v>3092.3351199999997</v>
      </c>
      <c r="X60" s="3136">
        <v>2369.23432</v>
      </c>
      <c r="Y60" s="3136">
        <v>2326.6189949999998</v>
      </c>
      <c r="Z60" s="3136">
        <v>2586.5698499999999</v>
      </c>
      <c r="AA60" s="3136">
        <v>2253.7570049999999</v>
      </c>
      <c r="AB60" s="3136">
        <v>2335.3132350000005</v>
      </c>
      <c r="AC60" s="3136">
        <v>2206.4758099999999</v>
      </c>
      <c r="AD60" s="3136">
        <v>2904.0158900000001</v>
      </c>
      <c r="AE60" s="3136">
        <v>2875.8042155000003</v>
      </c>
      <c r="AF60" s="3136">
        <v>3216.7885220640005</v>
      </c>
      <c r="AG60" s="3136">
        <v>3426.0799320000001</v>
      </c>
      <c r="AH60" s="3136">
        <v>3647.3541183080001</v>
      </c>
      <c r="AI60" s="3136">
        <v>1863.8139931920002</v>
      </c>
      <c r="AJ60" s="3136">
        <v>1715.0773856760002</v>
      </c>
      <c r="AK60" s="3137">
        <v>-40.109751674160279</v>
      </c>
    </row>
    <row r="61" spans="2:37" ht="18" customHeight="1" x14ac:dyDescent="0.25">
      <c r="B61" s="2578" t="s">
        <v>127</v>
      </c>
      <c r="C61" s="3136"/>
      <c r="D61" s="3136"/>
      <c r="E61" s="3136">
        <v>1015.17921</v>
      </c>
      <c r="F61" s="3136">
        <v>955.29126999999994</v>
      </c>
      <c r="G61" s="3136">
        <v>844.50049999999987</v>
      </c>
      <c r="H61" s="3136">
        <v>793.60483999999997</v>
      </c>
      <c r="I61" s="3136">
        <v>835.52394000000004</v>
      </c>
      <c r="J61" s="3136">
        <v>903.64583000000005</v>
      </c>
      <c r="K61" s="3136">
        <v>967.36932000000002</v>
      </c>
      <c r="L61" s="3136">
        <v>1005.0616199999999</v>
      </c>
      <c r="M61" s="3136">
        <v>1029.76721</v>
      </c>
      <c r="N61" s="3136">
        <v>1102.2168099999999</v>
      </c>
      <c r="O61" s="3136">
        <v>1071.22029</v>
      </c>
      <c r="P61" s="3136">
        <v>1098.1013800000001</v>
      </c>
      <c r="Q61" s="3136">
        <v>1085.5741600000001</v>
      </c>
      <c r="R61" s="3136">
        <v>1121.8291000000002</v>
      </c>
      <c r="S61" s="3136">
        <v>1291.7647099999999</v>
      </c>
      <c r="T61" s="3136">
        <v>1299.76025</v>
      </c>
      <c r="U61" s="3136">
        <v>1445.21876</v>
      </c>
      <c r="V61" s="3136">
        <v>1667.8444</v>
      </c>
      <c r="W61" s="3136">
        <v>1805.3200000000002</v>
      </c>
      <c r="X61" s="3136">
        <v>1581.7294999999999</v>
      </c>
      <c r="Y61" s="3136">
        <v>1665.7563</v>
      </c>
      <c r="Z61" s="3136">
        <v>1971.1080999999999</v>
      </c>
      <c r="AA61" s="3136">
        <v>1902.5150799999999</v>
      </c>
      <c r="AB61" s="3136">
        <v>1963.6395</v>
      </c>
      <c r="AC61" s="3136">
        <v>1934.9534800000001</v>
      </c>
      <c r="AD61" s="3136">
        <v>1977.5806</v>
      </c>
      <c r="AE61" s="3136">
        <v>1982.162</v>
      </c>
      <c r="AF61" s="3136">
        <v>2112.9335100000003</v>
      </c>
      <c r="AG61" s="3136">
        <v>2405.9150500000001</v>
      </c>
      <c r="AH61" s="3136">
        <v>2593.15481</v>
      </c>
      <c r="AI61" s="3136">
        <v>875.54530999999997</v>
      </c>
      <c r="AJ61" s="3136">
        <v>830.14623999999992</v>
      </c>
      <c r="AK61" s="3137">
        <v>-18.226631138358329</v>
      </c>
    </row>
    <row r="62" spans="2:37" ht="18" customHeight="1" x14ac:dyDescent="0.25">
      <c r="B62" s="2578" t="s">
        <v>2177</v>
      </c>
      <c r="C62" s="3136"/>
      <c r="D62" s="3136"/>
      <c r="E62" s="3136">
        <v>1848.5213650000001</v>
      </c>
      <c r="F62" s="3136">
        <v>1761.2359549999999</v>
      </c>
      <c r="G62" s="3136">
        <v>2224.8536999999997</v>
      </c>
      <c r="H62" s="3136">
        <v>1740.2233950000002</v>
      </c>
      <c r="I62" s="3136">
        <v>1352.0006699999999</v>
      </c>
      <c r="J62" s="3136">
        <v>1068.1934200000001</v>
      </c>
      <c r="K62" s="3136">
        <v>1209.761675</v>
      </c>
      <c r="L62" s="3136">
        <v>1308.8266799999999</v>
      </c>
      <c r="M62" s="3136">
        <v>1673.50872</v>
      </c>
      <c r="N62" s="3136">
        <v>1786.3323949999999</v>
      </c>
      <c r="O62" s="3136">
        <v>2065.5409849999996</v>
      </c>
      <c r="P62" s="3136">
        <v>1849.5301400000001</v>
      </c>
      <c r="Q62" s="3136">
        <v>2087.5538299999998</v>
      </c>
      <c r="R62" s="3136">
        <v>2072.6689000000001</v>
      </c>
      <c r="S62" s="3136">
        <v>1662.4808050000001</v>
      </c>
      <c r="T62" s="3136">
        <v>1628.36986</v>
      </c>
      <c r="U62" s="3136">
        <v>1803.47435</v>
      </c>
      <c r="V62" s="3136">
        <v>1470.9448249999996</v>
      </c>
      <c r="W62" s="3136">
        <v>1287.01512</v>
      </c>
      <c r="X62" s="3136">
        <v>787.50481999999988</v>
      </c>
      <c r="Y62" s="3136">
        <v>660.86269499999992</v>
      </c>
      <c r="Z62" s="3136">
        <v>615.46174999999994</v>
      </c>
      <c r="AA62" s="3136">
        <v>351.24192499999998</v>
      </c>
      <c r="AB62" s="3136">
        <v>371.67373499999997</v>
      </c>
      <c r="AC62" s="3136">
        <v>271.52233000000001</v>
      </c>
      <c r="AD62" s="3136">
        <v>926.4352899999999</v>
      </c>
      <c r="AE62" s="3136">
        <v>893.64221550000002</v>
      </c>
      <c r="AF62" s="3136">
        <v>1103.855012064</v>
      </c>
      <c r="AG62" s="3136">
        <v>1020.164882</v>
      </c>
      <c r="AH62" s="3136">
        <v>1054.1993083079999</v>
      </c>
      <c r="AI62" s="3136">
        <v>988.26868319200003</v>
      </c>
      <c r="AJ62" s="3136">
        <v>884.93114567599991</v>
      </c>
      <c r="AK62" s="3137">
        <v>-52.127621436715188</v>
      </c>
    </row>
    <row r="63" spans="2:37" ht="18" customHeight="1" x14ac:dyDescent="0.25">
      <c r="B63" s="2660" t="s">
        <v>129</v>
      </c>
      <c r="C63" s="3136"/>
      <c r="D63" s="3136"/>
      <c r="E63" s="3136" t="s">
        <v>99</v>
      </c>
      <c r="F63" s="3136" t="s">
        <v>99</v>
      </c>
      <c r="G63" s="3136" t="s">
        <v>99</v>
      </c>
      <c r="H63" s="3136" t="s">
        <v>99</v>
      </c>
      <c r="I63" s="3136" t="s">
        <v>99</v>
      </c>
      <c r="J63" s="3136" t="s">
        <v>99</v>
      </c>
      <c r="K63" s="3136" t="s">
        <v>99</v>
      </c>
      <c r="L63" s="3136" t="s">
        <v>99</v>
      </c>
      <c r="M63" s="3136" t="s">
        <v>99</v>
      </c>
      <c r="N63" s="3136" t="s">
        <v>99</v>
      </c>
      <c r="O63" s="3136" t="s">
        <v>99</v>
      </c>
      <c r="P63" s="3136" t="s">
        <v>99</v>
      </c>
      <c r="Q63" s="3136" t="s">
        <v>99</v>
      </c>
      <c r="R63" s="3136" t="s">
        <v>99</v>
      </c>
      <c r="S63" s="3136" t="s">
        <v>99</v>
      </c>
      <c r="T63" s="3136" t="s">
        <v>99</v>
      </c>
      <c r="U63" s="3136" t="s">
        <v>99</v>
      </c>
      <c r="V63" s="3136" t="s">
        <v>99</v>
      </c>
      <c r="W63" s="3136" t="s">
        <v>99</v>
      </c>
      <c r="X63" s="3136" t="s">
        <v>99</v>
      </c>
      <c r="Y63" s="3136" t="s">
        <v>99</v>
      </c>
      <c r="Z63" s="3136" t="s">
        <v>99</v>
      </c>
      <c r="AA63" s="3136" t="s">
        <v>99</v>
      </c>
      <c r="AB63" s="3136" t="s">
        <v>99</v>
      </c>
      <c r="AC63" s="3136" t="s">
        <v>99</v>
      </c>
      <c r="AD63" s="3136" t="s">
        <v>99</v>
      </c>
      <c r="AE63" s="3136" t="s">
        <v>99</v>
      </c>
      <c r="AF63" s="3136" t="s">
        <v>99</v>
      </c>
      <c r="AG63" s="3136" t="s">
        <v>99</v>
      </c>
      <c r="AH63" s="3136" t="s">
        <v>99</v>
      </c>
      <c r="AI63" s="3136" t="s">
        <v>99</v>
      </c>
      <c r="AJ63" s="3136" t="s">
        <v>99</v>
      </c>
      <c r="AK63" s="3137" t="s">
        <v>2619</v>
      </c>
    </row>
    <row r="64" spans="2:37" ht="18" customHeight="1" x14ac:dyDescent="0.25">
      <c r="B64" s="2660" t="s">
        <v>130</v>
      </c>
      <c r="C64" s="3136"/>
      <c r="D64" s="3136"/>
      <c r="E64" s="3136">
        <v>18314.850703619999</v>
      </c>
      <c r="F64" s="3136">
        <v>17990.857212710001</v>
      </c>
      <c r="G64" s="3136">
        <v>17684.6668364</v>
      </c>
      <c r="H64" s="3136">
        <v>20989.012649359996</v>
      </c>
      <c r="I64" s="3136">
        <v>21790.586336599998</v>
      </c>
      <c r="J64" s="3136">
        <v>22223.393307500002</v>
      </c>
      <c r="K64" s="3136">
        <v>22375.723473959999</v>
      </c>
      <c r="L64" s="3136">
        <v>25399.74777632</v>
      </c>
      <c r="M64" s="3136">
        <v>26195.690567979997</v>
      </c>
      <c r="N64" s="3136">
        <v>27555.5914352</v>
      </c>
      <c r="O64" s="3136">
        <v>27934.4633302</v>
      </c>
      <c r="P64" s="3136">
        <v>27253.663538920002</v>
      </c>
      <c r="Q64" s="3136">
        <v>29343.964043619995</v>
      </c>
      <c r="R64" s="3136">
        <v>30138.971079980001</v>
      </c>
      <c r="S64" s="3136">
        <v>31720.752891779997</v>
      </c>
      <c r="T64" s="3136">
        <v>30051.675433559998</v>
      </c>
      <c r="U64" s="3136">
        <v>32969.214157249997</v>
      </c>
      <c r="V64" s="3136">
        <v>31936.855219887999</v>
      </c>
      <c r="W64" s="3136">
        <v>32487.529169098998</v>
      </c>
      <c r="X64" s="3136">
        <v>29445.164748790998</v>
      </c>
      <c r="Y64" s="3136">
        <v>34754.885282126997</v>
      </c>
      <c r="Z64" s="3136">
        <v>34399.653156968008</v>
      </c>
      <c r="AA64" s="3136">
        <v>36122.555084136002</v>
      </c>
      <c r="AB64" s="3136">
        <v>37207.817193777002</v>
      </c>
      <c r="AC64" s="3136">
        <v>38197.993498718999</v>
      </c>
      <c r="AD64" s="3136">
        <v>37418.653749177996</v>
      </c>
      <c r="AE64" s="3136">
        <v>38705.518277538999</v>
      </c>
      <c r="AF64" s="3136">
        <v>40746.303368181005</v>
      </c>
      <c r="AG64" s="3136">
        <v>41891.898589110999</v>
      </c>
      <c r="AH64" s="3136">
        <v>42584.720163257007</v>
      </c>
      <c r="AI64" s="3136">
        <v>39774.253887058003</v>
      </c>
      <c r="AJ64" s="3136">
        <v>46086.733126672996</v>
      </c>
      <c r="AK64" s="3137">
        <v>151.63586573798159</v>
      </c>
    </row>
    <row r="65" spans="2:37" ht="18" customHeight="1" x14ac:dyDescent="0.25">
      <c r="B65" s="2660" t="s">
        <v>2178</v>
      </c>
      <c r="C65" s="3136"/>
      <c r="D65" s="3136"/>
      <c r="E65" s="3136" t="s">
        <v>99</v>
      </c>
      <c r="F65" s="3136" t="s">
        <v>99</v>
      </c>
      <c r="G65" s="3136" t="s">
        <v>99</v>
      </c>
      <c r="H65" s="3136">
        <v>-0.85787220216173998</v>
      </c>
      <c r="I65" s="3136">
        <v>-20.065239467578952</v>
      </c>
      <c r="J65" s="3136">
        <v>-54.150599471255781</v>
      </c>
      <c r="K65" s="3136">
        <v>-73.543963631349783</v>
      </c>
      <c r="L65" s="3136">
        <v>-106.08110834860351</v>
      </c>
      <c r="M65" s="3136">
        <v>-127.95355168644629</v>
      </c>
      <c r="N65" s="3136">
        <v>-156.47219611894545</v>
      </c>
      <c r="O65" s="3136">
        <v>-183.44086642913805</v>
      </c>
      <c r="P65" s="3136">
        <v>-175.67560600362486</v>
      </c>
      <c r="Q65" s="3136">
        <v>-176.46664244221481</v>
      </c>
      <c r="R65" s="3136">
        <v>-186.21499032633872</v>
      </c>
      <c r="S65" s="3136">
        <v>-212.73163981447991</v>
      </c>
      <c r="T65" s="3136">
        <v>-183.54951451848507</v>
      </c>
      <c r="U65" s="3136">
        <v>-211.95907115266641</v>
      </c>
      <c r="V65" s="3136">
        <v>-234.03509974402064</v>
      </c>
      <c r="W65" s="3136">
        <v>-213.51542105505052</v>
      </c>
      <c r="X65" s="3136">
        <v>-185.06471165855032</v>
      </c>
      <c r="Y65" s="3136">
        <v>-197.79571090002031</v>
      </c>
      <c r="Z65" s="3136">
        <v>-180.13510863680725</v>
      </c>
      <c r="AA65" s="3136">
        <v>-147.2120893989381</v>
      </c>
      <c r="AB65" s="3136">
        <v>-145.58765979517295</v>
      </c>
      <c r="AC65" s="3136">
        <v>-149.71587749221973</v>
      </c>
      <c r="AD65" s="3136">
        <v>-139.08514990686029</v>
      </c>
      <c r="AE65" s="3136">
        <v>-138.44675318739246</v>
      </c>
      <c r="AF65" s="3136">
        <v>-133.41619076316215</v>
      </c>
      <c r="AG65" s="3136">
        <v>-134.98948323748928</v>
      </c>
      <c r="AH65" s="3136">
        <v>-124.28319520037725</v>
      </c>
      <c r="AI65" s="3136">
        <v>-101.51131963939086</v>
      </c>
      <c r="AJ65" s="3136">
        <v>-96.655508719047276</v>
      </c>
      <c r="AK65" s="3137" t="s">
        <v>2619</v>
      </c>
    </row>
    <row r="66" spans="2:37" ht="18" customHeight="1" x14ac:dyDescent="0.25">
      <c r="B66" s="2661" t="s">
        <v>2179</v>
      </c>
      <c r="C66" s="3139"/>
      <c r="D66" s="3139"/>
      <c r="E66" s="3139">
        <v>37785.268900000003</v>
      </c>
      <c r="F66" s="3139">
        <v>39123.772700000001</v>
      </c>
      <c r="G66" s="3139">
        <v>40334.086600000002</v>
      </c>
      <c r="H66" s="3139">
        <v>41438.7811</v>
      </c>
      <c r="I66" s="3139">
        <v>42456.864099999999</v>
      </c>
      <c r="J66" s="3139">
        <v>43405.853999999999</v>
      </c>
      <c r="K66" s="3139">
        <v>44279.045700000002</v>
      </c>
      <c r="L66" s="3139">
        <v>45103.915500000003</v>
      </c>
      <c r="M66" s="3139">
        <v>45860.105799999998</v>
      </c>
      <c r="N66" s="3139">
        <v>46554.488299999997</v>
      </c>
      <c r="O66" s="3139">
        <v>47266.625800000002</v>
      </c>
      <c r="P66" s="3139">
        <v>47943.5766</v>
      </c>
      <c r="Q66" s="3139">
        <v>48569.522499999999</v>
      </c>
      <c r="R66" s="3139">
        <v>49175.5671</v>
      </c>
      <c r="S66" s="3139">
        <v>49760.889000000003</v>
      </c>
      <c r="T66" s="3139">
        <v>50358.066500000001</v>
      </c>
      <c r="U66" s="3139">
        <v>50989.938800000004</v>
      </c>
      <c r="V66" s="3139">
        <v>51587.8004</v>
      </c>
      <c r="W66" s="3139">
        <v>52125.201200000003</v>
      </c>
      <c r="X66" s="3139">
        <v>52579.061900000001</v>
      </c>
      <c r="Y66" s="3139">
        <v>53039.632799999999</v>
      </c>
      <c r="Z66" s="3139">
        <v>53466.028700000003</v>
      </c>
      <c r="AA66" s="3139">
        <v>53838.131200000003</v>
      </c>
      <c r="AB66" s="3139">
        <v>54125.046699999999</v>
      </c>
      <c r="AC66" s="3139">
        <v>54325.283199999998</v>
      </c>
      <c r="AD66" s="3139">
        <v>54478.706299999998</v>
      </c>
      <c r="AE66" s="3139">
        <v>54530.030200000001</v>
      </c>
      <c r="AF66" s="3139">
        <v>54558.097800000003</v>
      </c>
      <c r="AG66" s="3139">
        <v>54591.373099999997</v>
      </c>
      <c r="AH66" s="3139">
        <v>54619.6149</v>
      </c>
      <c r="AI66" s="3139">
        <v>54642.847300000001</v>
      </c>
      <c r="AJ66" s="3139">
        <v>54659.419600000001</v>
      </c>
      <c r="AK66" s="3140">
        <v>44.658014065370324</v>
      </c>
    </row>
    <row r="67" spans="2:37" ht="18" customHeight="1" x14ac:dyDescent="0.25">
      <c r="B67" s="3155" t="s">
        <v>2217</v>
      </c>
      <c r="C67" s="3143"/>
      <c r="D67" s="3143"/>
      <c r="E67" s="3143">
        <v>374.92200000000003</v>
      </c>
      <c r="F67" s="3143">
        <v>364.89917000000003</v>
      </c>
      <c r="G67" s="3143">
        <v>355.71109000000001</v>
      </c>
      <c r="H67" s="3143">
        <v>360.86507499999999</v>
      </c>
      <c r="I67" s="3143">
        <v>361.49074000000002</v>
      </c>
      <c r="J67" s="3143">
        <v>334.18885</v>
      </c>
      <c r="K67" s="3143">
        <v>340.14499000000001</v>
      </c>
      <c r="L67" s="3143">
        <v>333.20172500000001</v>
      </c>
      <c r="M67" s="3143">
        <v>315.43824499999999</v>
      </c>
      <c r="N67" s="3143">
        <v>309.58916499999998</v>
      </c>
      <c r="O67" s="3143">
        <v>295.33905499999997</v>
      </c>
      <c r="P67" s="3143">
        <v>299.45742000000001</v>
      </c>
      <c r="Q67" s="3143">
        <v>295.08386000000002</v>
      </c>
      <c r="R67" s="3143">
        <v>305.39924999999999</v>
      </c>
      <c r="S67" s="3143">
        <v>288.17239499999999</v>
      </c>
      <c r="T67" s="3143">
        <v>251.79081000000002</v>
      </c>
      <c r="U67" s="3143">
        <v>271.969765</v>
      </c>
      <c r="V67" s="3143">
        <v>257.61392000000001</v>
      </c>
      <c r="W67" s="3143">
        <v>235.347295</v>
      </c>
      <c r="X67" s="3143">
        <v>214.268135</v>
      </c>
      <c r="Y67" s="3143">
        <v>224.98393999999999</v>
      </c>
      <c r="Z67" s="3143">
        <v>205.16697500000001</v>
      </c>
      <c r="AA67" s="3143">
        <v>193.89149</v>
      </c>
      <c r="AB67" s="3143">
        <v>189.33508</v>
      </c>
      <c r="AC67" s="3143">
        <v>179.18849499999999</v>
      </c>
      <c r="AD67" s="3143">
        <v>165.15277</v>
      </c>
      <c r="AE67" s="3143">
        <v>159.39590999999999</v>
      </c>
      <c r="AF67" s="3143">
        <v>154.31851</v>
      </c>
      <c r="AG67" s="3143">
        <v>148.988035</v>
      </c>
      <c r="AH67" s="3143">
        <v>140.23323000000002</v>
      </c>
      <c r="AI67" s="3143">
        <v>121.707875</v>
      </c>
      <c r="AJ67" s="3143">
        <v>121.27354</v>
      </c>
      <c r="AK67" s="3144">
        <v>-67.653661294882667</v>
      </c>
    </row>
    <row r="68" spans="2:37" ht="18" customHeight="1" x14ac:dyDescent="0.25">
      <c r="C68" s="2717"/>
      <c r="D68" s="2717"/>
      <c r="E68" s="2717"/>
      <c r="F68" s="2717"/>
      <c r="G68" s="2717"/>
      <c r="H68" s="2717"/>
      <c r="I68" s="2717"/>
      <c r="J68" s="2717"/>
      <c r="K68" s="2717"/>
      <c r="L68" s="2717"/>
      <c r="M68" s="2717"/>
      <c r="N68" s="2717"/>
      <c r="O68" s="2717"/>
      <c r="P68" s="2717"/>
      <c r="Q68" s="2717"/>
      <c r="R68" s="2717"/>
      <c r="S68" s="2717"/>
      <c r="T68" s="2717"/>
      <c r="U68" s="2717"/>
      <c r="V68" s="2717"/>
      <c r="W68" s="2717"/>
      <c r="X68" s="2717"/>
      <c r="Y68" s="2717"/>
      <c r="Z68" s="2717"/>
      <c r="AA68" s="2717"/>
      <c r="AB68" s="2717"/>
      <c r="AC68" s="2717"/>
      <c r="AD68" s="2717"/>
      <c r="AE68" s="2717"/>
      <c r="AF68" s="2717"/>
      <c r="AG68" s="2717"/>
      <c r="AH68" s="2717"/>
      <c r="AI68" s="2717"/>
      <c r="AJ68" s="2717"/>
      <c r="AK68" s="2717"/>
    </row>
    <row r="69" spans="2:37" ht="18" customHeight="1" x14ac:dyDescent="0.25">
      <c r="B69" s="2730" t="s">
        <v>2627</v>
      </c>
      <c r="C69" s="3156"/>
      <c r="D69" s="3156"/>
      <c r="E69" s="3156">
        <v>164.67282290399999</v>
      </c>
      <c r="F69" s="3156">
        <v>153.65804796700002</v>
      </c>
      <c r="G69" s="3156">
        <v>147.290015869</v>
      </c>
      <c r="H69" s="3156">
        <v>140.71903239900001</v>
      </c>
      <c r="I69" s="3156">
        <v>140.15171096900002</v>
      </c>
      <c r="J69" s="3156">
        <v>131.037026647</v>
      </c>
      <c r="K69" s="3156">
        <v>116.938122089</v>
      </c>
      <c r="L69" s="3156">
        <v>116.048947837</v>
      </c>
      <c r="M69" s="3156">
        <v>113.19027776</v>
      </c>
      <c r="N69" s="3156">
        <v>108.857893139</v>
      </c>
      <c r="O69" s="3156">
        <v>106.88990625299999</v>
      </c>
      <c r="P69" s="3156">
        <v>106.79077884</v>
      </c>
      <c r="Q69" s="3156">
        <v>97.159884484000003</v>
      </c>
      <c r="R69" s="3156">
        <v>97.060193094999988</v>
      </c>
      <c r="S69" s="3156">
        <v>94.413650093000001</v>
      </c>
      <c r="T69" s="3156">
        <v>87.475850911999999</v>
      </c>
      <c r="U69" s="3156">
        <v>88.573806215000005</v>
      </c>
      <c r="V69" s="3156">
        <v>88.749280505000002</v>
      </c>
      <c r="W69" s="3156">
        <v>79.165135238999994</v>
      </c>
      <c r="X69" s="3156">
        <v>70.526686807000004</v>
      </c>
      <c r="Y69" s="3156">
        <v>68.471511618999997</v>
      </c>
      <c r="Z69" s="3156">
        <v>67.152287244000007</v>
      </c>
      <c r="AA69" s="3156">
        <v>61.989880352</v>
      </c>
      <c r="AB69" s="3156">
        <v>60.219686249000006</v>
      </c>
      <c r="AC69" s="3156">
        <v>56.607582671000003</v>
      </c>
      <c r="AD69" s="3156">
        <v>56.278551141000001</v>
      </c>
      <c r="AE69" s="3156">
        <v>56.532370841999999</v>
      </c>
      <c r="AF69" s="3156">
        <v>55.601933337000006</v>
      </c>
      <c r="AG69" s="3156">
        <v>55.017142058999994</v>
      </c>
      <c r="AH69" s="3156">
        <v>54.656831583000006</v>
      </c>
      <c r="AI69" s="3156">
        <v>66.927904314000003</v>
      </c>
      <c r="AJ69" s="3156">
        <v>57.754503139999997</v>
      </c>
      <c r="AK69" s="3157">
        <v>-64.92772631117802</v>
      </c>
    </row>
    <row r="70" spans="2:37" ht="18" customHeight="1" x14ac:dyDescent="0.25">
      <c r="B70" s="3158"/>
      <c r="C70" s="3150"/>
      <c r="D70" s="3150"/>
      <c r="E70" s="3150"/>
      <c r="F70" s="3150"/>
      <c r="G70" s="3150"/>
      <c r="H70" s="3150"/>
      <c r="I70" s="3150"/>
      <c r="J70" s="3150"/>
      <c r="K70" s="3150"/>
      <c r="L70" s="3150"/>
      <c r="M70" s="3150"/>
      <c r="N70" s="3150"/>
      <c r="O70" s="3150"/>
      <c r="P70" s="3150"/>
      <c r="Q70" s="3150"/>
      <c r="R70" s="3150"/>
      <c r="S70" s="3150"/>
      <c r="T70" s="3150"/>
      <c r="U70" s="3150"/>
      <c r="V70" s="3150"/>
      <c r="W70" s="3150"/>
      <c r="X70" s="3150"/>
      <c r="Y70" s="3150"/>
      <c r="Z70" s="3150"/>
      <c r="AA70" s="3150"/>
      <c r="AB70" s="3150"/>
      <c r="AC70" s="3150"/>
      <c r="AD70" s="3150"/>
      <c r="AE70" s="3150"/>
      <c r="AF70" s="3150"/>
      <c r="AG70" s="3150"/>
      <c r="AH70" s="3150"/>
      <c r="AI70" s="3150"/>
      <c r="AJ70" s="3150"/>
      <c r="AK70" s="3150"/>
    </row>
    <row r="71" spans="2:37" ht="18" customHeight="1" x14ac:dyDescent="0.25">
      <c r="B71" s="2707" t="s">
        <v>2628</v>
      </c>
      <c r="C71" s="3159"/>
      <c r="D71" s="3159"/>
      <c r="E71" s="3159">
        <v>71165.924752028688</v>
      </c>
      <c r="F71" s="3159">
        <v>69092.867996661371</v>
      </c>
      <c r="G71" s="3159">
        <v>67721.27054440073</v>
      </c>
      <c r="H71" s="3159">
        <v>69936.171650204429</v>
      </c>
      <c r="I71" s="3159">
        <v>75505.772841543847</v>
      </c>
      <c r="J71" s="3159">
        <v>71758.493030121928</v>
      </c>
      <c r="K71" s="3159">
        <v>77763.642558484862</v>
      </c>
      <c r="L71" s="3159">
        <v>76423.371521815716</v>
      </c>
      <c r="M71" s="3159">
        <v>72733.203562855939</v>
      </c>
      <c r="N71" s="3159">
        <v>72052.850677260285</v>
      </c>
      <c r="O71" s="3159">
        <v>70112.915583053546</v>
      </c>
      <c r="P71" s="3159">
        <v>75430.122688202187</v>
      </c>
      <c r="Q71" s="3159">
        <v>77838.05002934084</v>
      </c>
      <c r="R71" s="3159">
        <v>85424.042449657572</v>
      </c>
      <c r="S71" s="3159">
        <v>81663.008364099151</v>
      </c>
      <c r="T71" s="3159">
        <v>69625.546326148702</v>
      </c>
      <c r="U71" s="3159">
        <v>80996.713241460733</v>
      </c>
      <c r="V71" s="3159">
        <v>79324.557809788996</v>
      </c>
      <c r="W71" s="3159">
        <v>71180.61291500488</v>
      </c>
      <c r="X71" s="3159">
        <v>67558.98971138976</v>
      </c>
      <c r="Y71" s="3159">
        <v>75399.643073949075</v>
      </c>
      <c r="Z71" s="3159">
        <v>67653.30004330739</v>
      </c>
      <c r="AA71" s="3159">
        <v>62114.798336481617</v>
      </c>
      <c r="AB71" s="3159">
        <v>62585.65390455805</v>
      </c>
      <c r="AC71" s="3159">
        <v>58404.494020177422</v>
      </c>
      <c r="AD71" s="3159">
        <v>54904.747286200778</v>
      </c>
      <c r="AE71" s="3159">
        <v>57753.672034949239</v>
      </c>
      <c r="AF71" s="3159">
        <v>54947.572962008999</v>
      </c>
      <c r="AG71" s="3159">
        <v>55878.672024194268</v>
      </c>
      <c r="AH71" s="3159">
        <v>52591.179219413811</v>
      </c>
      <c r="AI71" s="3159">
        <v>47586.768799882535</v>
      </c>
      <c r="AJ71" s="3159">
        <v>47545.903030391884</v>
      </c>
      <c r="AK71" s="3160">
        <v>-33.19007208005609</v>
      </c>
    </row>
    <row r="72" spans="2:37" ht="18" customHeight="1" x14ac:dyDescent="0.25">
      <c r="B72" s="3161" t="s">
        <v>2629</v>
      </c>
      <c r="C72" s="3136"/>
      <c r="D72" s="3136"/>
      <c r="E72" s="3136">
        <v>47991.059526693221</v>
      </c>
      <c r="F72" s="3136">
        <v>33512.920788657953</v>
      </c>
      <c r="G72" s="3136">
        <v>38174.440963397894</v>
      </c>
      <c r="H72" s="3136">
        <v>39752.128305201739</v>
      </c>
      <c r="I72" s="3136">
        <v>52135.300508208587</v>
      </c>
      <c r="J72" s="3136">
        <v>49758.011768120086</v>
      </c>
      <c r="K72" s="3136">
        <v>49456.701596482366</v>
      </c>
      <c r="L72" s="3136">
        <v>52763.928657480537</v>
      </c>
      <c r="M72" s="3136">
        <v>51139.464208854282</v>
      </c>
      <c r="N72" s="3136">
        <v>50286.329521258594</v>
      </c>
      <c r="O72" s="3136">
        <v>48855.147113051898</v>
      </c>
      <c r="P72" s="3136">
        <v>53554.159002200286</v>
      </c>
      <c r="Q72" s="3136">
        <v>54889.248089338878</v>
      </c>
      <c r="R72" s="3136">
        <v>62057.630334988942</v>
      </c>
      <c r="S72" s="3136">
        <v>56874.621099097072</v>
      </c>
      <c r="T72" s="3136">
        <v>44775.180162479672</v>
      </c>
      <c r="U72" s="3136">
        <v>52249.17553479159</v>
      </c>
      <c r="V72" s="3136">
        <v>60223.647605787497</v>
      </c>
      <c r="W72" s="3136">
        <v>49498.85814666946</v>
      </c>
      <c r="X72" s="3136">
        <v>33652.657445719589</v>
      </c>
      <c r="Y72" s="3136">
        <v>53021.474983613633</v>
      </c>
      <c r="Z72" s="3136">
        <v>46033.171263972043</v>
      </c>
      <c r="AA72" s="3136">
        <v>38773.07568114606</v>
      </c>
      <c r="AB72" s="3136">
        <v>46028.858118223172</v>
      </c>
      <c r="AC72" s="3136">
        <v>40863.089720175842</v>
      </c>
      <c r="AD72" s="3136">
        <v>41773.671303866271</v>
      </c>
      <c r="AE72" s="3136">
        <v>48261.003996615145</v>
      </c>
      <c r="AF72" s="3136">
        <v>47916.065106675196</v>
      </c>
      <c r="AG72" s="3136">
        <v>58203.149915861322</v>
      </c>
      <c r="AH72" s="3136">
        <v>49357.934317746927</v>
      </c>
      <c r="AI72" s="3136">
        <v>42232.46418321527</v>
      </c>
      <c r="AJ72" s="3136">
        <v>51020.143764058965</v>
      </c>
      <c r="AK72" s="3137">
        <v>6.311767790167103</v>
      </c>
    </row>
    <row r="73" spans="2:37" ht="18" customHeight="1" x14ac:dyDescent="0.25">
      <c r="B73" s="3161" t="s">
        <v>2221</v>
      </c>
      <c r="C73" s="3136"/>
      <c r="D73" s="3136"/>
      <c r="E73" s="3136">
        <v>71330.59757493269</v>
      </c>
      <c r="F73" s="3136">
        <v>69246.526044628379</v>
      </c>
      <c r="G73" s="3136">
        <v>67868.560560269732</v>
      </c>
      <c r="H73" s="3136">
        <v>70076.890682603436</v>
      </c>
      <c r="I73" s="3136">
        <v>75645.924552512835</v>
      </c>
      <c r="J73" s="3136">
        <v>71889.530056768941</v>
      </c>
      <c r="K73" s="3136">
        <v>77880.580680573868</v>
      </c>
      <c r="L73" s="3136">
        <v>76539.420469652716</v>
      </c>
      <c r="M73" s="3136">
        <v>72846.393840615943</v>
      </c>
      <c r="N73" s="3136">
        <v>72161.708570399278</v>
      </c>
      <c r="O73" s="3136">
        <v>70219.805489306542</v>
      </c>
      <c r="P73" s="3136">
        <v>75536.913467042192</v>
      </c>
      <c r="Q73" s="3136">
        <v>77935.209913824845</v>
      </c>
      <c r="R73" s="3136">
        <v>85521.102642752579</v>
      </c>
      <c r="S73" s="3136">
        <v>81757.42201419214</v>
      </c>
      <c r="T73" s="3136">
        <v>69713.022177060702</v>
      </c>
      <c r="U73" s="3136">
        <v>81085.287047675723</v>
      </c>
      <c r="V73" s="3136">
        <v>79413.307090293994</v>
      </c>
      <c r="W73" s="3136">
        <v>71259.778050243884</v>
      </c>
      <c r="X73" s="3136">
        <v>67629.516398196778</v>
      </c>
      <c r="Y73" s="3136">
        <v>75468.114585568081</v>
      </c>
      <c r="Z73" s="3136">
        <v>67720.452330551401</v>
      </c>
      <c r="AA73" s="3136">
        <v>62176.788216833622</v>
      </c>
      <c r="AB73" s="3136">
        <v>62645.873590807045</v>
      </c>
      <c r="AC73" s="3136">
        <v>58461.101602848423</v>
      </c>
      <c r="AD73" s="3136">
        <v>54961.025837341782</v>
      </c>
      <c r="AE73" s="3136">
        <v>57810.204405791228</v>
      </c>
      <c r="AF73" s="3136">
        <v>55003.174895346005</v>
      </c>
      <c r="AG73" s="3136">
        <v>55933.689166253258</v>
      </c>
      <c r="AH73" s="3136">
        <v>52645.836050996812</v>
      </c>
      <c r="AI73" s="3136">
        <v>47653.696704196533</v>
      </c>
      <c r="AJ73" s="3136">
        <v>47603.657533531885</v>
      </c>
      <c r="AK73" s="3137">
        <v>-33.263341186053694</v>
      </c>
    </row>
    <row r="74" spans="2:37" ht="18" customHeight="1" x14ac:dyDescent="0.25">
      <c r="B74" s="3162" t="s">
        <v>2630</v>
      </c>
      <c r="C74" s="3143"/>
      <c r="D74" s="3143"/>
      <c r="E74" s="3143">
        <v>48155.732349597223</v>
      </c>
      <c r="F74" s="3143">
        <v>33666.578836624962</v>
      </c>
      <c r="G74" s="3143">
        <v>38321.730979266897</v>
      </c>
      <c r="H74" s="3143">
        <v>39892.847337600746</v>
      </c>
      <c r="I74" s="3143">
        <v>52275.452219177576</v>
      </c>
      <c r="J74" s="3143">
        <v>49889.048794767099</v>
      </c>
      <c r="K74" s="3143">
        <v>49573.639718571372</v>
      </c>
      <c r="L74" s="3143">
        <v>52879.977605317537</v>
      </c>
      <c r="M74" s="3143">
        <v>51252.654486614287</v>
      </c>
      <c r="N74" s="3143">
        <v>50395.187414397587</v>
      </c>
      <c r="O74" s="3143">
        <v>48962.037019304895</v>
      </c>
      <c r="P74" s="3143">
        <v>53660.94978104029</v>
      </c>
      <c r="Q74" s="3143">
        <v>54986.407973822883</v>
      </c>
      <c r="R74" s="3143">
        <v>62154.690528083949</v>
      </c>
      <c r="S74" s="3143">
        <v>56969.034749190061</v>
      </c>
      <c r="T74" s="3143">
        <v>44862.656013391672</v>
      </c>
      <c r="U74" s="3143">
        <v>52337.749341006594</v>
      </c>
      <c r="V74" s="3143">
        <v>60312.396886292496</v>
      </c>
      <c r="W74" s="3143">
        <v>49578.023281908463</v>
      </c>
      <c r="X74" s="3143">
        <v>33723.184132526592</v>
      </c>
      <c r="Y74" s="3143">
        <v>53089.946495232638</v>
      </c>
      <c r="Z74" s="3143">
        <v>46100.323551216046</v>
      </c>
      <c r="AA74" s="3143">
        <v>38835.065561498064</v>
      </c>
      <c r="AB74" s="3143">
        <v>46089.077804472166</v>
      </c>
      <c r="AC74" s="3143">
        <v>40919.697302846842</v>
      </c>
      <c r="AD74" s="3143">
        <v>41829.949855007275</v>
      </c>
      <c r="AE74" s="3143">
        <v>48317.536367457134</v>
      </c>
      <c r="AF74" s="3143">
        <v>47971.667040012202</v>
      </c>
      <c r="AG74" s="3143">
        <v>58258.167057920313</v>
      </c>
      <c r="AH74" s="3143">
        <v>49412.591149329928</v>
      </c>
      <c r="AI74" s="3143">
        <v>42299.392087529268</v>
      </c>
      <c r="AJ74" s="3143">
        <v>51077.898267198965</v>
      </c>
      <c r="AK74" s="3144">
        <v>6.0681579845731139</v>
      </c>
    </row>
    <row r="75" spans="2:37" ht="14.15" customHeight="1" x14ac:dyDescent="0.25">
      <c r="B75" s="152" t="s">
        <v>137</v>
      </c>
      <c r="C75" s="3163"/>
      <c r="D75" s="3163"/>
    </row>
    <row r="76" spans="2:37" ht="14.15" customHeight="1" x14ac:dyDescent="0.25">
      <c r="B76" s="152" t="s">
        <v>2631</v>
      </c>
    </row>
  </sheetData>
  <dataValidations count="1">
    <dataValidation allowBlank="1" showInputMessage="1" showErrorMessage="1" sqref="B1 F1:F6 C7:C9 D9 F9 B3:B67 B69:B74 D8:F8" xr:uid="{00000000-0002-0000-3600-000000000000}"/>
  </dataValidations>
  <hyperlinks>
    <hyperlink ref="B7" location="Index!A1" display="Back to Index" xr:uid="{00000000-0004-0000-36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A1:AK7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AL7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7.1796875" customWidth="1"/>
    <col min="3" max="37" width="16.81640625" customWidth="1"/>
    <col min="38" max="39" width="10.81640625" customWidth="1"/>
  </cols>
  <sheetData>
    <row r="1" spans="2:38" ht="18.899999999999999" customHeight="1" x14ac:dyDescent="0.25">
      <c r="B1" s="5" t="s">
        <v>2610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00" t="s">
        <v>62</v>
      </c>
    </row>
    <row r="2" spans="2:38" ht="18.899999999999999" customHeight="1" x14ac:dyDescent="0.25">
      <c r="B2" s="5" t="s">
        <v>2632</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00" t="s">
        <v>64</v>
      </c>
    </row>
    <row r="3" spans="2:38" ht="18.899999999999999" customHeight="1" x14ac:dyDescent="0.25">
      <c r="B3" s="5" t="s">
        <v>2633</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00" t="s">
        <v>65</v>
      </c>
    </row>
    <row r="4" spans="2:38"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00"/>
    </row>
    <row r="5" spans="2:38"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00"/>
    </row>
    <row r="6" spans="2:38"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00"/>
    </row>
    <row r="7" spans="2:38" ht="12.75" customHeight="1" x14ac:dyDescent="0.25">
      <c r="B7" s="6" t="s">
        <v>66</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row>
    <row r="8" spans="2:38" ht="60" customHeight="1" x14ac:dyDescent="0.25">
      <c r="B8" s="3164" t="s">
        <v>67</v>
      </c>
      <c r="C8" s="3124" t="s">
        <v>2613</v>
      </c>
      <c r="D8" s="3124" t="s">
        <v>2614</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62</v>
      </c>
      <c r="AK8" s="3126" t="s">
        <v>2615</v>
      </c>
      <c r="AL8" s="2962"/>
    </row>
    <row r="9" spans="2:38" ht="18" customHeight="1" x14ac:dyDescent="0.25">
      <c r="B9" s="3165"/>
      <c r="C9" s="3128" t="s">
        <v>76</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30" t="s">
        <v>909</v>
      </c>
      <c r="AL9" s="2962"/>
    </row>
    <row r="10" spans="2:38" ht="18" customHeight="1" x14ac:dyDescent="0.25">
      <c r="B10" s="3145" t="s">
        <v>2135</v>
      </c>
      <c r="C10" s="3134"/>
      <c r="D10" s="3134"/>
      <c r="E10" s="3134">
        <v>52584.728043571005</v>
      </c>
      <c r="F10" s="3134">
        <v>51230.838959174005</v>
      </c>
      <c r="G10" s="3134">
        <v>50610.237078849001</v>
      </c>
      <c r="H10" s="3134">
        <v>52504.630755145845</v>
      </c>
      <c r="I10" s="3134">
        <v>57806.183737639418</v>
      </c>
      <c r="J10" s="3134">
        <v>54306.994211867735</v>
      </c>
      <c r="K10" s="3134">
        <v>60013.258927630646</v>
      </c>
      <c r="L10" s="3134">
        <v>58436.803952087401</v>
      </c>
      <c r="M10" s="3134">
        <v>55128.77569233856</v>
      </c>
      <c r="N10" s="3134">
        <v>54547.577043894053</v>
      </c>
      <c r="O10" s="3134">
        <v>52784.636759773857</v>
      </c>
      <c r="P10" s="3134">
        <v>58150.462766086377</v>
      </c>
      <c r="Q10" s="3134">
        <v>60743.015336678785</v>
      </c>
      <c r="R10" s="3134">
        <v>68318.397063130658</v>
      </c>
      <c r="S10" s="3134">
        <v>64460.624442729524</v>
      </c>
      <c r="T10" s="3134">
        <v>52788.927571756511</v>
      </c>
      <c r="U10" s="3134">
        <v>63820.571863375335</v>
      </c>
      <c r="V10" s="3134">
        <v>61861.042656634978</v>
      </c>
      <c r="W10" s="3134">
        <v>53570.00168291595</v>
      </c>
      <c r="X10" s="3134">
        <v>51730.767509912446</v>
      </c>
      <c r="Y10" s="3134">
        <v>59225.119098631978</v>
      </c>
      <c r="Z10" s="3134">
        <v>51864.23658380119</v>
      </c>
      <c r="AA10" s="3134">
        <v>46580.502872355064</v>
      </c>
      <c r="AB10" s="3134">
        <v>47209.789346924823</v>
      </c>
      <c r="AC10" s="3134">
        <v>43389.554818514778</v>
      </c>
      <c r="AD10" s="3134">
        <v>39862.212365222134</v>
      </c>
      <c r="AE10" s="3134">
        <v>42533.699522618605</v>
      </c>
      <c r="AF10" s="3134">
        <v>40125.365128816833</v>
      </c>
      <c r="AG10" s="3134">
        <v>41114.511757303517</v>
      </c>
      <c r="AH10" s="3134">
        <v>38107.798246297629</v>
      </c>
      <c r="AI10" s="3134">
        <v>33608.699655471602</v>
      </c>
      <c r="AJ10" s="3134">
        <v>33375.490730122961</v>
      </c>
      <c r="AK10" s="3135">
        <v>-36.530068763561019</v>
      </c>
      <c r="AL10" s="2962"/>
    </row>
    <row r="11" spans="2:38" ht="18" customHeight="1" x14ac:dyDescent="0.25">
      <c r="B11" s="2573" t="s">
        <v>2136</v>
      </c>
      <c r="C11" s="3136"/>
      <c r="D11" s="3136"/>
      <c r="E11" s="3136">
        <v>52473.234603571007</v>
      </c>
      <c r="F11" s="3136">
        <v>51127.377199174007</v>
      </c>
      <c r="G11" s="3136">
        <v>50500.394682849001</v>
      </c>
      <c r="H11" s="3136">
        <v>52347.736923145843</v>
      </c>
      <c r="I11" s="3136">
        <v>57739.753837639415</v>
      </c>
      <c r="J11" s="3136">
        <v>54232.397087867736</v>
      </c>
      <c r="K11" s="3136">
        <v>59948.501299630647</v>
      </c>
      <c r="L11" s="3136">
        <v>58333.579656087401</v>
      </c>
      <c r="M11" s="3136">
        <v>55064.840176338563</v>
      </c>
      <c r="N11" s="3136">
        <v>54492.426843894056</v>
      </c>
      <c r="O11" s="3136">
        <v>52726.157559773856</v>
      </c>
      <c r="P11" s="3136">
        <v>58097.507326086379</v>
      </c>
      <c r="Q11" s="3136">
        <v>60681.513096678784</v>
      </c>
      <c r="R11" s="3136">
        <v>68262.37510313066</v>
      </c>
      <c r="S11" s="3136">
        <v>64405.587554729522</v>
      </c>
      <c r="T11" s="3136">
        <v>52718.505817356512</v>
      </c>
      <c r="U11" s="3136">
        <v>63762.347388575334</v>
      </c>
      <c r="V11" s="3136">
        <v>61780.132676634981</v>
      </c>
      <c r="W11" s="3136">
        <v>53472.867086975952</v>
      </c>
      <c r="X11" s="3136">
        <v>51656.052805512445</v>
      </c>
      <c r="Y11" s="3136">
        <v>59128.708371631976</v>
      </c>
      <c r="Z11" s="3136">
        <v>51776.444116501189</v>
      </c>
      <c r="AA11" s="3136">
        <v>46478.690221455065</v>
      </c>
      <c r="AB11" s="3136">
        <v>47130.63496372482</v>
      </c>
      <c r="AC11" s="3136">
        <v>43305.825138214779</v>
      </c>
      <c r="AD11" s="3136">
        <v>39753.691712502135</v>
      </c>
      <c r="AE11" s="3136">
        <v>42429.588846598606</v>
      </c>
      <c r="AF11" s="3136">
        <v>39978.777515356836</v>
      </c>
      <c r="AG11" s="3136">
        <v>41023.725458534514</v>
      </c>
      <c r="AH11" s="3136">
        <v>38042.653562977626</v>
      </c>
      <c r="AI11" s="3136">
        <v>33532.359915731606</v>
      </c>
      <c r="AJ11" s="3136">
        <v>33307.627866482959</v>
      </c>
      <c r="AK11" s="3137">
        <v>-36.524538427794489</v>
      </c>
      <c r="AL11" s="2962"/>
    </row>
    <row r="12" spans="2:38" ht="18" customHeight="1" x14ac:dyDescent="0.25">
      <c r="B12" s="2578" t="s">
        <v>2137</v>
      </c>
      <c r="C12" s="3136"/>
      <c r="D12" s="3136"/>
      <c r="E12" s="3136">
        <v>18843.013546605001</v>
      </c>
      <c r="F12" s="3136">
        <v>18651.292450565001</v>
      </c>
      <c r="G12" s="3136">
        <v>18460.420032024002</v>
      </c>
      <c r="H12" s="3136">
        <v>21185.146190472002</v>
      </c>
      <c r="I12" s="3136">
        <v>26149.662946440003</v>
      </c>
      <c r="J12" s="3136">
        <v>23833.719404411</v>
      </c>
      <c r="K12" s="3136">
        <v>29548.823082224004</v>
      </c>
      <c r="L12" s="3136">
        <v>27165.104709255003</v>
      </c>
      <c r="M12" s="3136">
        <v>23917.159447642</v>
      </c>
      <c r="N12" s="3136">
        <v>23378.077809249997</v>
      </c>
      <c r="O12" s="3136">
        <v>21924.673912867998</v>
      </c>
      <c r="P12" s="3136">
        <v>27306.913496470999</v>
      </c>
      <c r="Q12" s="3136">
        <v>30081.298445173998</v>
      </c>
      <c r="R12" s="3136">
        <v>37117.905535910999</v>
      </c>
      <c r="S12" s="3136">
        <v>33074.210218285996</v>
      </c>
      <c r="T12" s="3136">
        <v>21878.942799240001</v>
      </c>
      <c r="U12" s="3136">
        <v>32667.317319280999</v>
      </c>
      <c r="V12" s="3136">
        <v>30689.525580259997</v>
      </c>
      <c r="W12" s="3136">
        <v>24193.792990550002</v>
      </c>
      <c r="X12" s="3136">
        <v>25292.104673849997</v>
      </c>
      <c r="Y12" s="3136">
        <v>30576.340414350001</v>
      </c>
      <c r="Z12" s="3136">
        <v>24595.568151469997</v>
      </c>
      <c r="AA12" s="3136">
        <v>20531.922988670005</v>
      </c>
      <c r="AB12" s="3136">
        <v>21849.110216532001</v>
      </c>
      <c r="AC12" s="3136">
        <v>20652.789140790002</v>
      </c>
      <c r="AD12" s="3136">
        <v>17505.538888848001</v>
      </c>
      <c r="AE12" s="3136">
        <v>18867.860253205999</v>
      </c>
      <c r="AF12" s="3136">
        <v>17234.263809340002</v>
      </c>
      <c r="AG12" s="3136">
        <v>18365.946841090001</v>
      </c>
      <c r="AH12" s="3136">
        <v>15948.60331024</v>
      </c>
      <c r="AI12" s="3136">
        <v>12821.242564124001</v>
      </c>
      <c r="AJ12" s="3136">
        <v>13139.353491748003</v>
      </c>
      <c r="AK12" s="3137">
        <v>-30.269362385957859</v>
      </c>
      <c r="AL12" s="2962"/>
    </row>
    <row r="13" spans="2:38" ht="18" customHeight="1" x14ac:dyDescent="0.25">
      <c r="B13" s="2578" t="s">
        <v>2618</v>
      </c>
      <c r="C13" s="3136"/>
      <c r="D13" s="3136"/>
      <c r="E13" s="3136">
        <v>13192.360244658003</v>
      </c>
      <c r="F13" s="3136">
        <v>12696.963750731</v>
      </c>
      <c r="G13" s="3136">
        <v>12194.184240326</v>
      </c>
      <c r="H13" s="3136">
        <v>12262.268236442838</v>
      </c>
      <c r="I13" s="3136">
        <v>12591.981399388424</v>
      </c>
      <c r="J13" s="3136">
        <v>11989.016956177744</v>
      </c>
      <c r="K13" s="3136">
        <v>11849.417444329651</v>
      </c>
      <c r="L13" s="3136">
        <v>12110.279670289397</v>
      </c>
      <c r="M13" s="3136">
        <v>11750.114867453554</v>
      </c>
      <c r="N13" s="3136">
        <v>11704.882937375054</v>
      </c>
      <c r="O13" s="3136">
        <v>11732.687674384861</v>
      </c>
      <c r="P13" s="3136">
        <v>11294.121805016373</v>
      </c>
      <c r="Q13" s="3136">
        <v>10993.623255064784</v>
      </c>
      <c r="R13" s="3136">
        <v>11383.889771386663</v>
      </c>
      <c r="S13" s="3136">
        <v>11452.509440879521</v>
      </c>
      <c r="T13" s="3136">
        <v>11186.177841750516</v>
      </c>
      <c r="U13" s="3136">
        <v>11456.789602405333</v>
      </c>
      <c r="V13" s="3136">
        <v>11301.671321559979</v>
      </c>
      <c r="W13" s="3136">
        <v>10762.166932296948</v>
      </c>
      <c r="X13" s="3136">
        <v>8597.44732532745</v>
      </c>
      <c r="Y13" s="3136">
        <v>9890.890972494979</v>
      </c>
      <c r="Z13" s="3136">
        <v>9490.8469804921915</v>
      </c>
      <c r="AA13" s="3136">
        <v>8273.9881974970631</v>
      </c>
      <c r="AB13" s="3136">
        <v>8241.5068319948259</v>
      </c>
      <c r="AC13" s="3136">
        <v>6916.0953322427795</v>
      </c>
      <c r="AD13" s="3136">
        <v>6594.9574136621395</v>
      </c>
      <c r="AE13" s="3136">
        <v>6648.6213015696076</v>
      </c>
      <c r="AF13" s="3136">
        <v>6490.5426872288372</v>
      </c>
      <c r="AG13" s="3136">
        <v>6628.4851625215106</v>
      </c>
      <c r="AH13" s="3136">
        <v>6415.0235630686238</v>
      </c>
      <c r="AI13" s="3136">
        <v>6127.0605488576093</v>
      </c>
      <c r="AJ13" s="3136">
        <v>6248.5829735639527</v>
      </c>
      <c r="AK13" s="3137">
        <v>-52.634836695774744</v>
      </c>
      <c r="AL13" s="2962"/>
    </row>
    <row r="14" spans="2:38" ht="18" customHeight="1" x14ac:dyDescent="0.25">
      <c r="B14" s="2578" t="s">
        <v>2139</v>
      </c>
      <c r="C14" s="3136"/>
      <c r="D14" s="3136"/>
      <c r="E14" s="3136">
        <v>11821.458639999999</v>
      </c>
      <c r="F14" s="3136">
        <v>11454.169819999999</v>
      </c>
      <c r="G14" s="3136">
        <v>11371.82848</v>
      </c>
      <c r="H14" s="3136">
        <v>10916.489</v>
      </c>
      <c r="I14" s="3136">
        <v>11272.0942</v>
      </c>
      <c r="J14" s="3136">
        <v>11076.345989999998</v>
      </c>
      <c r="K14" s="3136">
        <v>11077.527679999999</v>
      </c>
      <c r="L14" s="3136">
        <v>11638.05694</v>
      </c>
      <c r="M14" s="3136">
        <v>11771.317910000002</v>
      </c>
      <c r="N14" s="3136">
        <v>11988.70462</v>
      </c>
      <c r="O14" s="3136">
        <v>11890.46104</v>
      </c>
      <c r="P14" s="3136">
        <v>12006.78225</v>
      </c>
      <c r="Q14" s="3136">
        <v>12201.268079999998</v>
      </c>
      <c r="R14" s="3136">
        <v>12401.356040000001</v>
      </c>
      <c r="S14" s="3136">
        <v>12754.262710000001</v>
      </c>
      <c r="T14" s="3136">
        <v>12742.690860000001</v>
      </c>
      <c r="U14" s="3136">
        <v>12913.819879999997</v>
      </c>
      <c r="V14" s="3136">
        <v>13274.434380000001</v>
      </c>
      <c r="W14" s="3136">
        <v>12641.415040000002</v>
      </c>
      <c r="X14" s="3136">
        <v>12075.65697</v>
      </c>
      <c r="Y14" s="3136">
        <v>12570.63271</v>
      </c>
      <c r="Z14" s="3136">
        <v>12395.500179999999</v>
      </c>
      <c r="AA14" s="3136">
        <v>12091.157349999999</v>
      </c>
      <c r="AB14" s="3136">
        <v>11869.194159999999</v>
      </c>
      <c r="AC14" s="3136">
        <v>10746.373089999999</v>
      </c>
      <c r="AD14" s="3136">
        <v>10754.99379</v>
      </c>
      <c r="AE14" s="3136">
        <v>11965.985450000002</v>
      </c>
      <c r="AF14" s="3136">
        <v>11367.53412</v>
      </c>
      <c r="AG14" s="3136">
        <v>11561.8143</v>
      </c>
      <c r="AH14" s="3136">
        <v>11152.47215</v>
      </c>
      <c r="AI14" s="3136">
        <v>10347.008309999999</v>
      </c>
      <c r="AJ14" s="3136">
        <v>9886.2004600000018</v>
      </c>
      <c r="AK14" s="3137">
        <v>-16.370722420427107</v>
      </c>
      <c r="AL14" s="2962"/>
    </row>
    <row r="15" spans="2:38" ht="18" customHeight="1" x14ac:dyDescent="0.25">
      <c r="B15" s="2578" t="s">
        <v>2140</v>
      </c>
      <c r="C15" s="3136"/>
      <c r="D15" s="3136"/>
      <c r="E15" s="3136">
        <v>7489.9481630380005</v>
      </c>
      <c r="F15" s="3136">
        <v>7330.3637459279989</v>
      </c>
      <c r="G15" s="3136">
        <v>7418.4425895989989</v>
      </c>
      <c r="H15" s="3136">
        <v>7009.5392091109998</v>
      </c>
      <c r="I15" s="3136">
        <v>6499.6298064109997</v>
      </c>
      <c r="J15" s="3136">
        <v>6016.1327178789998</v>
      </c>
      <c r="K15" s="3136">
        <v>6100.9116430770009</v>
      </c>
      <c r="L15" s="3136">
        <v>6107.9562183030002</v>
      </c>
      <c r="M15" s="3136">
        <v>6196.1622994830013</v>
      </c>
      <c r="N15" s="3136">
        <v>6115.6358138690011</v>
      </c>
      <c r="O15" s="3136">
        <v>5774.7897047210008</v>
      </c>
      <c r="P15" s="3136">
        <v>5985.9689691989997</v>
      </c>
      <c r="Q15" s="3136">
        <v>5939.8549623999997</v>
      </c>
      <c r="R15" s="3136">
        <v>5841.7411858329988</v>
      </c>
      <c r="S15" s="3136">
        <v>5741.5118531640001</v>
      </c>
      <c r="T15" s="3136">
        <v>5423.5448659460008</v>
      </c>
      <c r="U15" s="3136">
        <v>5324.3375984890008</v>
      </c>
      <c r="V15" s="3136">
        <v>5179.1173652849993</v>
      </c>
      <c r="W15" s="3136">
        <v>4692.6791479289986</v>
      </c>
      <c r="X15" s="3136">
        <v>4596.566854488</v>
      </c>
      <c r="Y15" s="3136">
        <v>4894.8134622660009</v>
      </c>
      <c r="Z15" s="3136">
        <v>4268.8246347470003</v>
      </c>
      <c r="AA15" s="3136">
        <v>4533.254849547</v>
      </c>
      <c r="AB15" s="3136">
        <v>4157.5356922740002</v>
      </c>
      <c r="AC15" s="3136">
        <v>4040.9922084479999</v>
      </c>
      <c r="AD15" s="3136">
        <v>3933.9022415720001</v>
      </c>
      <c r="AE15" s="3136">
        <v>4054.1875373029998</v>
      </c>
      <c r="AF15" s="3136">
        <v>3955.3689583080004</v>
      </c>
      <c r="AG15" s="3136">
        <v>3739.6038425630004</v>
      </c>
      <c r="AH15" s="3136">
        <v>3762.8107195289995</v>
      </c>
      <c r="AI15" s="3136">
        <v>3544.136677725</v>
      </c>
      <c r="AJ15" s="3136">
        <v>3347.9769341809997</v>
      </c>
      <c r="AK15" s="3137">
        <v>-55.300399130892977</v>
      </c>
      <c r="AL15" s="2962"/>
    </row>
    <row r="16" spans="2:38" ht="18" customHeight="1" x14ac:dyDescent="0.25">
      <c r="B16" s="2578" t="s">
        <v>2141</v>
      </c>
      <c r="C16" s="3136"/>
      <c r="D16" s="3136"/>
      <c r="E16" s="3136">
        <v>1126.4540092699997</v>
      </c>
      <c r="F16" s="3136">
        <v>994.58743195</v>
      </c>
      <c r="G16" s="3136">
        <v>1055.5193408999999</v>
      </c>
      <c r="H16" s="3136">
        <v>974.29428712000004</v>
      </c>
      <c r="I16" s="3136">
        <v>1226.3854854000001</v>
      </c>
      <c r="J16" s="3136">
        <v>1317.1820194000002</v>
      </c>
      <c r="K16" s="3136">
        <v>1371.8214499999999</v>
      </c>
      <c r="L16" s="3136">
        <v>1312.1821182400001</v>
      </c>
      <c r="M16" s="3136">
        <v>1430.08565176</v>
      </c>
      <c r="N16" s="3136">
        <v>1305.1256633999999</v>
      </c>
      <c r="O16" s="3136">
        <v>1403.5452278</v>
      </c>
      <c r="P16" s="3136">
        <v>1503.7208054</v>
      </c>
      <c r="Q16" s="3136">
        <v>1465.4683540399999</v>
      </c>
      <c r="R16" s="3136">
        <v>1517.4825699999999</v>
      </c>
      <c r="S16" s="3136">
        <v>1383.0933324</v>
      </c>
      <c r="T16" s="3136">
        <v>1487.14945042</v>
      </c>
      <c r="U16" s="3136">
        <v>1400.0829884</v>
      </c>
      <c r="V16" s="3136">
        <v>1335.3840295300001</v>
      </c>
      <c r="W16" s="3136">
        <v>1182.8129761999999</v>
      </c>
      <c r="X16" s="3136">
        <v>1094.2769818469999</v>
      </c>
      <c r="Y16" s="3136">
        <v>1196.0308125209999</v>
      </c>
      <c r="Z16" s="3136">
        <v>1025.7041697919999</v>
      </c>
      <c r="AA16" s="3136">
        <v>1048.3668357409999</v>
      </c>
      <c r="AB16" s="3136">
        <v>1013.2880629240001</v>
      </c>
      <c r="AC16" s="3136">
        <v>949.575366734</v>
      </c>
      <c r="AD16" s="3136">
        <v>964.29937841999993</v>
      </c>
      <c r="AE16" s="3136">
        <v>892.93430451999996</v>
      </c>
      <c r="AF16" s="3136">
        <v>931.06794047999995</v>
      </c>
      <c r="AG16" s="3136">
        <v>727.87531235999995</v>
      </c>
      <c r="AH16" s="3136">
        <v>763.74382014000003</v>
      </c>
      <c r="AI16" s="3136">
        <v>692.9118150249999</v>
      </c>
      <c r="AJ16" s="3136">
        <v>685.51400698999998</v>
      </c>
      <c r="AK16" s="3137">
        <v>-39.144075004513638</v>
      </c>
      <c r="AL16" s="2962"/>
    </row>
    <row r="17" spans="2:38" ht="18" customHeight="1" x14ac:dyDescent="0.25">
      <c r="B17" s="2573" t="s">
        <v>107</v>
      </c>
      <c r="C17" s="3136"/>
      <c r="D17" s="3136"/>
      <c r="E17" s="3136">
        <v>111.49343999999999</v>
      </c>
      <c r="F17" s="3136">
        <v>103.46176</v>
      </c>
      <c r="G17" s="3136">
        <v>109.84239600000001</v>
      </c>
      <c r="H17" s="3136">
        <v>156.893832</v>
      </c>
      <c r="I17" s="3136">
        <v>66.429900000000004</v>
      </c>
      <c r="J17" s="3136">
        <v>74.597123999999994</v>
      </c>
      <c r="K17" s="3136">
        <v>64.757627999999997</v>
      </c>
      <c r="L17" s="3136">
        <v>103.224296</v>
      </c>
      <c r="M17" s="3136">
        <v>63.935516</v>
      </c>
      <c r="N17" s="3136">
        <v>55.150199999999998</v>
      </c>
      <c r="O17" s="3136">
        <v>58.479199999999999</v>
      </c>
      <c r="P17" s="3136">
        <v>52.955440000000003</v>
      </c>
      <c r="Q17" s="3136">
        <v>61.50224</v>
      </c>
      <c r="R17" s="3136">
        <v>56.02196</v>
      </c>
      <c r="S17" s="3136">
        <v>55.036887999999998</v>
      </c>
      <c r="T17" s="3136">
        <v>70.421754399999998</v>
      </c>
      <c r="U17" s="3136">
        <v>58.224474800000003</v>
      </c>
      <c r="V17" s="3136">
        <v>80.909980000000004</v>
      </c>
      <c r="W17" s="3136">
        <v>97.134595939999997</v>
      </c>
      <c r="X17" s="3136">
        <v>74.714704400000002</v>
      </c>
      <c r="Y17" s="3136">
        <v>96.410726999999994</v>
      </c>
      <c r="Z17" s="3136">
        <v>87.792467299999998</v>
      </c>
      <c r="AA17" s="3136">
        <v>101.81265089999999</v>
      </c>
      <c r="AB17" s="3136">
        <v>79.154383199999998</v>
      </c>
      <c r="AC17" s="3136">
        <v>83.729680299999998</v>
      </c>
      <c r="AD17" s="3136">
        <v>108.52065272</v>
      </c>
      <c r="AE17" s="3136">
        <v>104.11067602</v>
      </c>
      <c r="AF17" s="3136">
        <v>146.58761346</v>
      </c>
      <c r="AG17" s="3136">
        <v>90.786298768999998</v>
      </c>
      <c r="AH17" s="3136">
        <v>65.144683319999999</v>
      </c>
      <c r="AI17" s="3136">
        <v>76.339739739999999</v>
      </c>
      <c r="AJ17" s="3136">
        <v>67.86286364</v>
      </c>
      <c r="AK17" s="3137">
        <v>-39.132864103932924</v>
      </c>
      <c r="AL17" s="2962"/>
    </row>
    <row r="18" spans="2:38" ht="18" customHeight="1" x14ac:dyDescent="0.25">
      <c r="B18" s="2578" t="s">
        <v>2142</v>
      </c>
      <c r="C18" s="3136"/>
      <c r="D18" s="3136"/>
      <c r="E18" s="3136" t="s">
        <v>99</v>
      </c>
      <c r="F18" s="3136" t="s">
        <v>99</v>
      </c>
      <c r="G18" s="3136" t="s">
        <v>99</v>
      </c>
      <c r="H18" s="3136" t="s">
        <v>99</v>
      </c>
      <c r="I18" s="3136" t="s">
        <v>99</v>
      </c>
      <c r="J18" s="3136" t="s">
        <v>99</v>
      </c>
      <c r="K18" s="3136" t="s">
        <v>99</v>
      </c>
      <c r="L18" s="3136" t="s">
        <v>99</v>
      </c>
      <c r="M18" s="3136" t="s">
        <v>99</v>
      </c>
      <c r="N18" s="3136" t="s">
        <v>99</v>
      </c>
      <c r="O18" s="3136" t="s">
        <v>99</v>
      </c>
      <c r="P18" s="3136" t="s">
        <v>99</v>
      </c>
      <c r="Q18" s="3136" t="s">
        <v>99</v>
      </c>
      <c r="R18" s="3136" t="s">
        <v>99</v>
      </c>
      <c r="S18" s="3136" t="s">
        <v>99</v>
      </c>
      <c r="T18" s="3136" t="s">
        <v>99</v>
      </c>
      <c r="U18" s="3136" t="s">
        <v>99</v>
      </c>
      <c r="V18" s="3136" t="s">
        <v>99</v>
      </c>
      <c r="W18" s="3136" t="s">
        <v>99</v>
      </c>
      <c r="X18" s="3136" t="s">
        <v>99</v>
      </c>
      <c r="Y18" s="3136" t="s">
        <v>99</v>
      </c>
      <c r="Z18" s="3136" t="s">
        <v>99</v>
      </c>
      <c r="AA18" s="3136" t="s">
        <v>99</v>
      </c>
      <c r="AB18" s="3136" t="s">
        <v>99</v>
      </c>
      <c r="AC18" s="3136" t="s">
        <v>99</v>
      </c>
      <c r="AD18" s="3136" t="s">
        <v>99</v>
      </c>
      <c r="AE18" s="3136" t="s">
        <v>99</v>
      </c>
      <c r="AF18" s="3136" t="s">
        <v>99</v>
      </c>
      <c r="AG18" s="3136" t="s">
        <v>99</v>
      </c>
      <c r="AH18" s="3136" t="s">
        <v>99</v>
      </c>
      <c r="AI18" s="3136" t="s">
        <v>99</v>
      </c>
      <c r="AJ18" s="3136" t="s">
        <v>99</v>
      </c>
      <c r="AK18" s="3137" t="s">
        <v>2619</v>
      </c>
      <c r="AL18" s="2962"/>
    </row>
    <row r="19" spans="2:38" ht="18" customHeight="1" x14ac:dyDescent="0.25">
      <c r="B19" s="2578" t="s">
        <v>2143</v>
      </c>
      <c r="C19" s="3136"/>
      <c r="D19" s="3136"/>
      <c r="E19" s="3136">
        <v>111.49343999999999</v>
      </c>
      <c r="F19" s="3136">
        <v>103.46176</v>
      </c>
      <c r="G19" s="3136">
        <v>109.84239600000001</v>
      </c>
      <c r="H19" s="3136">
        <v>156.893832</v>
      </c>
      <c r="I19" s="3136">
        <v>66.429900000000004</v>
      </c>
      <c r="J19" s="3136">
        <v>74.597123999999994</v>
      </c>
      <c r="K19" s="3136">
        <v>64.757627999999997</v>
      </c>
      <c r="L19" s="3136">
        <v>103.224296</v>
      </c>
      <c r="M19" s="3136">
        <v>63.935516</v>
      </c>
      <c r="N19" s="3136">
        <v>55.150199999999998</v>
      </c>
      <c r="O19" s="3136">
        <v>58.479199999999999</v>
      </c>
      <c r="P19" s="3136">
        <v>52.955440000000003</v>
      </c>
      <c r="Q19" s="3136">
        <v>61.50224</v>
      </c>
      <c r="R19" s="3136">
        <v>56.02196</v>
      </c>
      <c r="S19" s="3136">
        <v>55.036887999999998</v>
      </c>
      <c r="T19" s="3136">
        <v>70.421754399999998</v>
      </c>
      <c r="U19" s="3136">
        <v>58.224474800000003</v>
      </c>
      <c r="V19" s="3136">
        <v>80.909980000000004</v>
      </c>
      <c r="W19" s="3136">
        <v>97.134595939999997</v>
      </c>
      <c r="X19" s="3136">
        <v>74.714704400000002</v>
      </c>
      <c r="Y19" s="3136">
        <v>96.410726999999994</v>
      </c>
      <c r="Z19" s="3136">
        <v>87.792467299999998</v>
      </c>
      <c r="AA19" s="3136">
        <v>101.81265089999999</v>
      </c>
      <c r="AB19" s="3136">
        <v>79.154383199999998</v>
      </c>
      <c r="AC19" s="3136">
        <v>83.729680299999998</v>
      </c>
      <c r="AD19" s="3136">
        <v>108.52065272</v>
      </c>
      <c r="AE19" s="3136">
        <v>104.11067602</v>
      </c>
      <c r="AF19" s="3136">
        <v>146.58761346</v>
      </c>
      <c r="AG19" s="3136">
        <v>90.786298768999998</v>
      </c>
      <c r="AH19" s="3136">
        <v>65.144683319999999</v>
      </c>
      <c r="AI19" s="3136">
        <v>76.339739739999999</v>
      </c>
      <c r="AJ19" s="3136">
        <v>67.86286364</v>
      </c>
      <c r="AK19" s="3137">
        <v>-39.132864103932924</v>
      </c>
      <c r="AL19" s="2962"/>
    </row>
    <row r="20" spans="2:38" ht="18" customHeight="1" x14ac:dyDescent="0.25">
      <c r="B20" s="2587" t="s">
        <v>2144</v>
      </c>
      <c r="C20" s="3139"/>
      <c r="D20" s="3139"/>
      <c r="E20" s="3139" t="s">
        <v>200</v>
      </c>
      <c r="F20" s="3139" t="s">
        <v>200</v>
      </c>
      <c r="G20" s="3139" t="s">
        <v>200</v>
      </c>
      <c r="H20" s="3139" t="s">
        <v>119</v>
      </c>
      <c r="I20" s="3139" t="s">
        <v>119</v>
      </c>
      <c r="J20" s="3139" t="s">
        <v>119</v>
      </c>
      <c r="K20" s="3139" t="s">
        <v>119</v>
      </c>
      <c r="L20" s="3139" t="s">
        <v>119</v>
      </c>
      <c r="M20" s="3139" t="s">
        <v>119</v>
      </c>
      <c r="N20" s="3139" t="s">
        <v>119</v>
      </c>
      <c r="O20" s="3139" t="s">
        <v>119</v>
      </c>
      <c r="P20" s="3139" t="s">
        <v>119</v>
      </c>
      <c r="Q20" s="3139" t="s">
        <v>119</v>
      </c>
      <c r="R20" s="3139" t="s">
        <v>119</v>
      </c>
      <c r="S20" s="3139" t="s">
        <v>119</v>
      </c>
      <c r="T20" s="3139" t="s">
        <v>119</v>
      </c>
      <c r="U20" s="3139" t="s">
        <v>119</v>
      </c>
      <c r="V20" s="3139" t="s">
        <v>119</v>
      </c>
      <c r="W20" s="3139" t="s">
        <v>119</v>
      </c>
      <c r="X20" s="3139" t="s">
        <v>119</v>
      </c>
      <c r="Y20" s="3139" t="s">
        <v>119</v>
      </c>
      <c r="Z20" s="3139" t="s">
        <v>119</v>
      </c>
      <c r="AA20" s="3139" t="s">
        <v>119</v>
      </c>
      <c r="AB20" s="3139" t="s">
        <v>119</v>
      </c>
      <c r="AC20" s="3139" t="s">
        <v>119</v>
      </c>
      <c r="AD20" s="3139" t="s">
        <v>119</v>
      </c>
      <c r="AE20" s="3139" t="s">
        <v>119</v>
      </c>
      <c r="AF20" s="3139" t="s">
        <v>119</v>
      </c>
      <c r="AG20" s="3139" t="s">
        <v>119</v>
      </c>
      <c r="AH20" s="3139" t="s">
        <v>119</v>
      </c>
      <c r="AI20" s="3139" t="s">
        <v>119</v>
      </c>
      <c r="AJ20" s="3139" t="s">
        <v>119</v>
      </c>
      <c r="AK20" s="3140" t="s">
        <v>2619</v>
      </c>
      <c r="AL20" s="2962"/>
    </row>
    <row r="21" spans="2:38" ht="18" customHeight="1" x14ac:dyDescent="0.25">
      <c r="B21" s="2590" t="s">
        <v>2145</v>
      </c>
      <c r="C21" s="3141"/>
      <c r="D21" s="3141"/>
      <c r="E21" s="3141">
        <v>3688.9262258227104</v>
      </c>
      <c r="F21" s="3141">
        <v>3507.0744410825278</v>
      </c>
      <c r="G21" s="3141">
        <v>3362.0603268753675</v>
      </c>
      <c r="H21" s="3141">
        <v>3342.3224113818637</v>
      </c>
      <c r="I21" s="3141">
        <v>3460.0149008299286</v>
      </c>
      <c r="J21" s="3141">
        <v>3404.9648123772831</v>
      </c>
      <c r="K21" s="3141">
        <v>3548.6787752274154</v>
      </c>
      <c r="L21" s="3141">
        <v>3773.9958007530877</v>
      </c>
      <c r="M21" s="3141">
        <v>3776.7289065855139</v>
      </c>
      <c r="N21" s="3141">
        <v>3872.6327794440876</v>
      </c>
      <c r="O21" s="3141">
        <v>3881.5046241717723</v>
      </c>
      <c r="P21" s="3141">
        <v>3950.4366108063737</v>
      </c>
      <c r="Q21" s="3141">
        <v>3858.281285644432</v>
      </c>
      <c r="R21" s="3141">
        <v>4036.9010860917292</v>
      </c>
      <c r="S21" s="3141">
        <v>4207.8272310735665</v>
      </c>
      <c r="T21" s="3141">
        <v>3983.8116475832317</v>
      </c>
      <c r="U21" s="3141">
        <v>4231.1290882285175</v>
      </c>
      <c r="V21" s="3141">
        <v>4625.9118365537352</v>
      </c>
      <c r="W21" s="3141">
        <v>4728.4598927036641</v>
      </c>
      <c r="X21" s="3141">
        <v>3850.2772860186196</v>
      </c>
      <c r="Y21" s="3141">
        <v>4587.5119648979717</v>
      </c>
      <c r="Z21" s="3141">
        <v>4580.5743756824731</v>
      </c>
      <c r="AA21" s="3141">
        <v>4371.0348246382391</v>
      </c>
      <c r="AB21" s="3141">
        <v>4193.8928813813527</v>
      </c>
      <c r="AC21" s="3141">
        <v>3987.882325150812</v>
      </c>
      <c r="AD21" s="3141">
        <v>4163.0976806673698</v>
      </c>
      <c r="AE21" s="3141">
        <v>4459.4604976134997</v>
      </c>
      <c r="AF21" s="3141">
        <v>4343.7142965827179</v>
      </c>
      <c r="AG21" s="3141">
        <v>4417.0654419322791</v>
      </c>
      <c r="AH21" s="3141">
        <v>4144.1173022793691</v>
      </c>
      <c r="AI21" s="3141">
        <v>3888.4937689468966</v>
      </c>
      <c r="AJ21" s="3141">
        <v>4220.9630089988796</v>
      </c>
      <c r="AK21" s="3142">
        <v>14.422537904170568</v>
      </c>
      <c r="AL21" s="2962"/>
    </row>
    <row r="22" spans="2:38" ht="18" customHeight="1" x14ac:dyDescent="0.25">
      <c r="B22" s="2573" t="s">
        <v>2146</v>
      </c>
      <c r="C22" s="3136"/>
      <c r="D22" s="3136"/>
      <c r="E22" s="3136">
        <v>1218.2251815787463</v>
      </c>
      <c r="F22" s="3136">
        <v>1050.0741981756605</v>
      </c>
      <c r="G22" s="3136">
        <v>952.05737380606877</v>
      </c>
      <c r="H22" s="3136">
        <v>857.51045407327183</v>
      </c>
      <c r="I22" s="3136">
        <v>898.40418137813799</v>
      </c>
      <c r="J22" s="3136">
        <v>873.72520254018582</v>
      </c>
      <c r="K22" s="3136">
        <v>913.96253461442689</v>
      </c>
      <c r="L22" s="3136">
        <v>943.13226566492972</v>
      </c>
      <c r="M22" s="3136">
        <v>955.9767926154326</v>
      </c>
      <c r="N22" s="3136">
        <v>1030.0125258495609</v>
      </c>
      <c r="O22" s="3136">
        <v>1080.447710256359</v>
      </c>
      <c r="P22" s="3136">
        <v>1084.4870821841284</v>
      </c>
      <c r="Q22" s="3136">
        <v>1084.311006002139</v>
      </c>
      <c r="R22" s="3136">
        <v>1127.5817401379143</v>
      </c>
      <c r="S22" s="3136">
        <v>1189.3627769676636</v>
      </c>
      <c r="T22" s="3136">
        <v>1176.1353282573443</v>
      </c>
      <c r="U22" s="3136">
        <v>1270.1235268930971</v>
      </c>
      <c r="V22" s="3136">
        <v>1295.2966336337979</v>
      </c>
      <c r="W22" s="3136">
        <v>1227.4562162669267</v>
      </c>
      <c r="X22" s="3136">
        <v>909.44069551724397</v>
      </c>
      <c r="Y22" s="3136">
        <v>1167.5231532272091</v>
      </c>
      <c r="Z22" s="3136">
        <v>1257.1603598819304</v>
      </c>
      <c r="AA22" s="3136">
        <v>1120.7729565952632</v>
      </c>
      <c r="AB22" s="3136">
        <v>1061.6750407963218</v>
      </c>
      <c r="AC22" s="3136">
        <v>1032.6787015195373</v>
      </c>
      <c r="AD22" s="3136">
        <v>966.70044467685989</v>
      </c>
      <c r="AE22" s="3136">
        <v>1084.647430795646</v>
      </c>
      <c r="AF22" s="3136">
        <v>1135.3549648794656</v>
      </c>
      <c r="AG22" s="3136">
        <v>1061.5280812436429</v>
      </c>
      <c r="AH22" s="3136">
        <v>972.28142445889512</v>
      </c>
      <c r="AI22" s="3136">
        <v>946.93959635308306</v>
      </c>
      <c r="AJ22" s="3136">
        <v>1016.9396875395719</v>
      </c>
      <c r="AK22" s="3137">
        <v>-16.522847917026354</v>
      </c>
      <c r="AL22" s="2962"/>
    </row>
    <row r="23" spans="2:38" ht="18" customHeight="1" x14ac:dyDescent="0.25">
      <c r="B23" s="2573" t="s">
        <v>870</v>
      </c>
      <c r="C23" s="3136"/>
      <c r="D23" s="3136"/>
      <c r="E23" s="3136">
        <v>276.94354485616833</v>
      </c>
      <c r="F23" s="3136">
        <v>296.4675619102635</v>
      </c>
      <c r="G23" s="3136">
        <v>242.76811035504281</v>
      </c>
      <c r="H23" s="3136">
        <v>194.36191915856836</v>
      </c>
      <c r="I23" s="3136">
        <v>243.84414203661461</v>
      </c>
      <c r="J23" s="3136">
        <v>269.32804115455343</v>
      </c>
      <c r="K23" s="3136">
        <v>269.94097902659257</v>
      </c>
      <c r="L23" s="3136">
        <v>265.48126978330606</v>
      </c>
      <c r="M23" s="3136">
        <v>254.80639927152174</v>
      </c>
      <c r="N23" s="3136">
        <v>253.8242257349072</v>
      </c>
      <c r="O23" s="3136">
        <v>275.18878885814524</v>
      </c>
      <c r="P23" s="3136">
        <v>282.98047085988514</v>
      </c>
      <c r="Q23" s="3136">
        <v>313.38357965537261</v>
      </c>
      <c r="R23" s="3136">
        <v>311.29832068507477</v>
      </c>
      <c r="S23" s="3136">
        <v>332.1849390685224</v>
      </c>
      <c r="T23" s="3136">
        <v>301.50258848882754</v>
      </c>
      <c r="U23" s="3136">
        <v>374.65399931237721</v>
      </c>
      <c r="V23" s="3136">
        <v>705.27957796421163</v>
      </c>
      <c r="W23" s="3136">
        <v>821.60730787547959</v>
      </c>
      <c r="X23" s="3136">
        <v>841.65151449398411</v>
      </c>
      <c r="Y23" s="3136">
        <v>866.79821926428508</v>
      </c>
      <c r="Z23" s="3136">
        <v>828.00747559047318</v>
      </c>
      <c r="AA23" s="3136">
        <v>843.29508281975905</v>
      </c>
      <c r="AB23" s="3136">
        <v>911.7022554956402</v>
      </c>
      <c r="AC23" s="3136">
        <v>770.95841487425935</v>
      </c>
      <c r="AD23" s="3136">
        <v>907.60362736174932</v>
      </c>
      <c r="AE23" s="3136">
        <v>1033.6833879190146</v>
      </c>
      <c r="AF23" s="3136">
        <v>1139.6079368280577</v>
      </c>
      <c r="AG23" s="3136">
        <v>1101.1530264394773</v>
      </c>
      <c r="AH23" s="3136">
        <v>1142.0752830452723</v>
      </c>
      <c r="AI23" s="3136">
        <v>1052.676817579932</v>
      </c>
      <c r="AJ23" s="3136">
        <v>957.11105988994359</v>
      </c>
      <c r="AK23" s="3137">
        <v>245.59789446871667</v>
      </c>
      <c r="AL23" s="2962"/>
    </row>
    <row r="24" spans="2:38" ht="18" customHeight="1" x14ac:dyDescent="0.25">
      <c r="B24" s="2573" t="s">
        <v>633</v>
      </c>
      <c r="C24" s="3136"/>
      <c r="D24" s="3136"/>
      <c r="E24" s="3136">
        <v>1976.0640401042999</v>
      </c>
      <c r="F24" s="3136">
        <v>1987.0454668734999</v>
      </c>
      <c r="G24" s="3136">
        <v>1991.2595977816</v>
      </c>
      <c r="H24" s="3136">
        <v>2113.3150649931999</v>
      </c>
      <c r="I24" s="3136">
        <v>2121.9084765374</v>
      </c>
      <c r="J24" s="3136">
        <v>2076.2942683204001</v>
      </c>
      <c r="K24" s="3136">
        <v>2198.6704323671001</v>
      </c>
      <c r="L24" s="3136">
        <v>2414.5768961276999</v>
      </c>
      <c r="M24" s="3136">
        <v>2419.6581879083997</v>
      </c>
      <c r="N24" s="3136">
        <v>2448.4808283882999</v>
      </c>
      <c r="O24" s="3136">
        <v>2389.2241775967</v>
      </c>
      <c r="P24" s="3136">
        <v>2440.1261396544</v>
      </c>
      <c r="Q24" s="3136">
        <v>2318.3432368468002</v>
      </c>
      <c r="R24" s="3136">
        <v>2480.8659307875</v>
      </c>
      <c r="S24" s="3136">
        <v>2576.1613274441002</v>
      </c>
      <c r="T24" s="3136">
        <v>2403.8365533026999</v>
      </c>
      <c r="U24" s="3136">
        <v>2472.6959881179005</v>
      </c>
      <c r="V24" s="3136">
        <v>2494.9078137879001</v>
      </c>
      <c r="W24" s="3136">
        <v>2553.5056261235004</v>
      </c>
      <c r="X24" s="3136">
        <v>1968.8582540729001</v>
      </c>
      <c r="Y24" s="3136">
        <v>2438.8447715052998</v>
      </c>
      <c r="Z24" s="3136">
        <v>2383.2735297024001</v>
      </c>
      <c r="AA24" s="3136">
        <v>2290.9125391470998</v>
      </c>
      <c r="AB24" s="3136">
        <v>2094.7513055460004</v>
      </c>
      <c r="AC24" s="3136">
        <v>2070.0801162799999</v>
      </c>
      <c r="AD24" s="3136">
        <v>2150.4074603150002</v>
      </c>
      <c r="AE24" s="3136">
        <v>2196.6089245949997</v>
      </c>
      <c r="AF24" s="3136">
        <v>1928.166328521</v>
      </c>
      <c r="AG24" s="3136">
        <v>2096.2974324000002</v>
      </c>
      <c r="AH24" s="3136">
        <v>1874.963368295</v>
      </c>
      <c r="AI24" s="3136">
        <v>1756.7658019400001</v>
      </c>
      <c r="AJ24" s="3136">
        <v>2094.0821754407698</v>
      </c>
      <c r="AK24" s="3137">
        <v>5.9723841404573443</v>
      </c>
      <c r="AL24" s="2962"/>
    </row>
    <row r="25" spans="2:38" ht="18" customHeight="1" x14ac:dyDescent="0.25">
      <c r="B25" s="2573" t="s">
        <v>2147</v>
      </c>
      <c r="C25" s="3136"/>
      <c r="D25" s="3136"/>
      <c r="E25" s="3136">
        <v>217.693459283496</v>
      </c>
      <c r="F25" s="3136">
        <v>173.487214123104</v>
      </c>
      <c r="G25" s="3136">
        <v>175.97524493265598</v>
      </c>
      <c r="H25" s="3136">
        <v>177.134973156824</v>
      </c>
      <c r="I25" s="3136">
        <v>195.858100877776</v>
      </c>
      <c r="J25" s="3136">
        <v>185.61730036214402</v>
      </c>
      <c r="K25" s="3136">
        <v>166.10482921929599</v>
      </c>
      <c r="L25" s="3136">
        <v>150.80536917715202</v>
      </c>
      <c r="M25" s="3136">
        <v>146.28752679016</v>
      </c>
      <c r="N25" s="3136">
        <v>140.31519947132</v>
      </c>
      <c r="O25" s="3136">
        <v>136.643947460568</v>
      </c>
      <c r="P25" s="3136">
        <v>142.84291810796</v>
      </c>
      <c r="Q25" s="3136">
        <v>142.24346314012001</v>
      </c>
      <c r="R25" s="3136">
        <v>117.15509448124001</v>
      </c>
      <c r="S25" s="3136">
        <v>110.11818759328</v>
      </c>
      <c r="T25" s="3136">
        <v>102.33717753435999</v>
      </c>
      <c r="U25" s="3136">
        <v>113.65557390514306</v>
      </c>
      <c r="V25" s="3136">
        <v>130.42781116782632</v>
      </c>
      <c r="W25" s="3136">
        <v>125.8907424377575</v>
      </c>
      <c r="X25" s="3136">
        <v>130.32682193449182</v>
      </c>
      <c r="Y25" s="3136">
        <v>114.34582090117758</v>
      </c>
      <c r="Z25" s="3136">
        <v>112.13301050766974</v>
      </c>
      <c r="AA25" s="3136">
        <v>116.05424607611732</v>
      </c>
      <c r="AB25" s="3136">
        <v>125.76427954339069</v>
      </c>
      <c r="AC25" s="3136">
        <v>114.16509247701552</v>
      </c>
      <c r="AD25" s="3136">
        <v>138.38614831376</v>
      </c>
      <c r="AE25" s="3136">
        <v>144.52075430383999</v>
      </c>
      <c r="AF25" s="3136">
        <v>140.58506635419531</v>
      </c>
      <c r="AG25" s="3136">
        <v>158.08690184915827</v>
      </c>
      <c r="AH25" s="3136">
        <v>154.7972264802018</v>
      </c>
      <c r="AI25" s="3136">
        <v>132.1115530738812</v>
      </c>
      <c r="AJ25" s="3136">
        <v>152.8300861285941</v>
      </c>
      <c r="AK25" s="3137">
        <v>-29.795738176236231</v>
      </c>
      <c r="AL25" s="2962"/>
    </row>
    <row r="26" spans="2:38" ht="18" customHeight="1" x14ac:dyDescent="0.25">
      <c r="B26" s="2573" t="s">
        <v>2148</v>
      </c>
      <c r="C26" s="978"/>
      <c r="D26" s="978"/>
      <c r="E26" s="978"/>
      <c r="F26" s="978"/>
      <c r="G26" s="978"/>
      <c r="H26" s="978"/>
      <c r="I26" s="978"/>
      <c r="J26" s="978"/>
      <c r="K26" s="978"/>
      <c r="L26" s="978"/>
      <c r="M26" s="978"/>
      <c r="N26" s="978"/>
      <c r="O26" s="978"/>
      <c r="P26" s="978"/>
      <c r="Q26" s="978"/>
      <c r="R26" s="978"/>
      <c r="S26" s="978"/>
      <c r="T26" s="978"/>
      <c r="U26" s="978"/>
      <c r="V26" s="978"/>
      <c r="W26" s="978"/>
      <c r="X26" s="978"/>
      <c r="Y26" s="978"/>
      <c r="Z26" s="978"/>
      <c r="AA26" s="978"/>
      <c r="AB26" s="978"/>
      <c r="AC26" s="978"/>
      <c r="AD26" s="978"/>
      <c r="AE26" s="978"/>
      <c r="AF26" s="978"/>
      <c r="AG26" s="978"/>
      <c r="AH26" s="978"/>
      <c r="AI26" s="978"/>
      <c r="AJ26" s="978"/>
      <c r="AK26" s="209"/>
      <c r="AL26" s="2962"/>
    </row>
    <row r="27" spans="2:38" ht="18" customHeight="1" x14ac:dyDescent="0.25">
      <c r="B27" s="2573" t="s">
        <v>2149</v>
      </c>
      <c r="C27" s="978"/>
      <c r="D27" s="978"/>
      <c r="E27" s="978"/>
      <c r="F27" s="978"/>
      <c r="G27" s="978"/>
      <c r="H27" s="978"/>
      <c r="I27" s="978"/>
      <c r="J27" s="978"/>
      <c r="K27" s="978"/>
      <c r="L27" s="978"/>
      <c r="M27" s="978"/>
      <c r="N27" s="978"/>
      <c r="O27" s="978"/>
      <c r="P27" s="978"/>
      <c r="Q27" s="978"/>
      <c r="R27" s="978"/>
      <c r="S27" s="978"/>
      <c r="T27" s="978"/>
      <c r="U27" s="978"/>
      <c r="V27" s="978"/>
      <c r="W27" s="978"/>
      <c r="X27" s="978"/>
      <c r="Y27" s="978"/>
      <c r="Z27" s="978"/>
      <c r="AA27" s="978"/>
      <c r="AB27" s="978"/>
      <c r="AC27" s="978"/>
      <c r="AD27" s="978"/>
      <c r="AE27" s="978"/>
      <c r="AF27" s="978"/>
      <c r="AG27" s="978"/>
      <c r="AH27" s="978"/>
      <c r="AI27" s="978"/>
      <c r="AJ27" s="978"/>
      <c r="AK27" s="209"/>
      <c r="AL27" s="2962"/>
    </row>
    <row r="28" spans="2:38" ht="18" customHeight="1" x14ac:dyDescent="0.25">
      <c r="B28" s="2573" t="s">
        <v>658</v>
      </c>
      <c r="C28" s="3136"/>
      <c r="D28" s="3136"/>
      <c r="E28" s="3136" t="s">
        <v>99</v>
      </c>
      <c r="F28" s="3136" t="s">
        <v>99</v>
      </c>
      <c r="G28" s="3136" t="s">
        <v>99</v>
      </c>
      <c r="H28" s="3136" t="s">
        <v>99</v>
      </c>
      <c r="I28" s="3136" t="s">
        <v>99</v>
      </c>
      <c r="J28" s="3136" t="s">
        <v>99</v>
      </c>
      <c r="K28" s="3136" t="s">
        <v>99</v>
      </c>
      <c r="L28" s="3136" t="s">
        <v>99</v>
      </c>
      <c r="M28" s="3136" t="s">
        <v>99</v>
      </c>
      <c r="N28" s="3136" t="s">
        <v>99</v>
      </c>
      <c r="O28" s="3136" t="s">
        <v>99</v>
      </c>
      <c r="P28" s="3136" t="s">
        <v>99</v>
      </c>
      <c r="Q28" s="3136" t="s">
        <v>99</v>
      </c>
      <c r="R28" s="3136" t="s">
        <v>99</v>
      </c>
      <c r="S28" s="3136" t="s">
        <v>99</v>
      </c>
      <c r="T28" s="3136" t="s">
        <v>99</v>
      </c>
      <c r="U28" s="3136" t="s">
        <v>99</v>
      </c>
      <c r="V28" s="3136" t="s">
        <v>99</v>
      </c>
      <c r="W28" s="3136" t="s">
        <v>99</v>
      </c>
      <c r="X28" s="3136" t="s">
        <v>99</v>
      </c>
      <c r="Y28" s="3136" t="s">
        <v>99</v>
      </c>
      <c r="Z28" s="3136" t="s">
        <v>99</v>
      </c>
      <c r="AA28" s="3136" t="s">
        <v>99</v>
      </c>
      <c r="AB28" s="3136" t="s">
        <v>99</v>
      </c>
      <c r="AC28" s="3136" t="s">
        <v>99</v>
      </c>
      <c r="AD28" s="3136" t="s">
        <v>99</v>
      </c>
      <c r="AE28" s="3136" t="s">
        <v>99</v>
      </c>
      <c r="AF28" s="3136" t="s">
        <v>99</v>
      </c>
      <c r="AG28" s="3136" t="s">
        <v>99</v>
      </c>
      <c r="AH28" s="3136" t="s">
        <v>99</v>
      </c>
      <c r="AI28" s="3136" t="s">
        <v>99</v>
      </c>
      <c r="AJ28" s="3136" t="s">
        <v>99</v>
      </c>
      <c r="AK28" s="3137" t="s">
        <v>2619</v>
      </c>
      <c r="AL28" s="2962"/>
    </row>
    <row r="29" spans="2:38" ht="18" customHeight="1" x14ac:dyDescent="0.25">
      <c r="B29" s="2601" t="s">
        <v>2620</v>
      </c>
      <c r="C29" s="3143"/>
      <c r="D29" s="3143"/>
      <c r="E29" s="3143" t="s">
        <v>99</v>
      </c>
      <c r="F29" s="3143" t="s">
        <v>99</v>
      </c>
      <c r="G29" s="3143" t="s">
        <v>99</v>
      </c>
      <c r="H29" s="3143" t="s">
        <v>99</v>
      </c>
      <c r="I29" s="3143" t="s">
        <v>99</v>
      </c>
      <c r="J29" s="3143" t="s">
        <v>99</v>
      </c>
      <c r="K29" s="3143" t="s">
        <v>99</v>
      </c>
      <c r="L29" s="3143" t="s">
        <v>99</v>
      </c>
      <c r="M29" s="3143" t="s">
        <v>99</v>
      </c>
      <c r="N29" s="3143" t="s">
        <v>99</v>
      </c>
      <c r="O29" s="3143" t="s">
        <v>99</v>
      </c>
      <c r="P29" s="3143" t="s">
        <v>99</v>
      </c>
      <c r="Q29" s="3143" t="s">
        <v>99</v>
      </c>
      <c r="R29" s="3143" t="s">
        <v>99</v>
      </c>
      <c r="S29" s="3143" t="s">
        <v>99</v>
      </c>
      <c r="T29" s="3143" t="s">
        <v>99</v>
      </c>
      <c r="U29" s="3143" t="s">
        <v>99</v>
      </c>
      <c r="V29" s="3143" t="s">
        <v>99</v>
      </c>
      <c r="W29" s="3143" t="s">
        <v>99</v>
      </c>
      <c r="X29" s="3143" t="s">
        <v>99</v>
      </c>
      <c r="Y29" s="3143" t="s">
        <v>99</v>
      </c>
      <c r="Z29" s="3143" t="s">
        <v>99</v>
      </c>
      <c r="AA29" s="3143" t="s">
        <v>99</v>
      </c>
      <c r="AB29" s="3143" t="s">
        <v>99</v>
      </c>
      <c r="AC29" s="3143" t="s">
        <v>99</v>
      </c>
      <c r="AD29" s="3143" t="s">
        <v>99</v>
      </c>
      <c r="AE29" s="3143" t="s">
        <v>99</v>
      </c>
      <c r="AF29" s="3143" t="s">
        <v>99</v>
      </c>
      <c r="AG29" s="3143" t="s">
        <v>99</v>
      </c>
      <c r="AH29" s="3143" t="s">
        <v>99</v>
      </c>
      <c r="AI29" s="3143" t="s">
        <v>99</v>
      </c>
      <c r="AJ29" s="3143" t="s">
        <v>99</v>
      </c>
      <c r="AK29" s="3144" t="s">
        <v>2619</v>
      </c>
      <c r="AL29" s="2962"/>
    </row>
    <row r="30" spans="2:38" ht="18" customHeight="1" x14ac:dyDescent="0.25">
      <c r="B30" s="3166" t="s">
        <v>2151</v>
      </c>
      <c r="C30" s="3134"/>
      <c r="D30" s="3134"/>
      <c r="E30" s="3134">
        <v>647.38745173546567</v>
      </c>
      <c r="F30" s="3134">
        <v>457.55302774073675</v>
      </c>
      <c r="G30" s="3134">
        <v>299.47148449489538</v>
      </c>
      <c r="H30" s="3134">
        <v>473.1248055145046</v>
      </c>
      <c r="I30" s="3134">
        <v>473.17928154998685</v>
      </c>
      <c r="J30" s="3134">
        <v>410.26952300711542</v>
      </c>
      <c r="K30" s="3134">
        <v>477.83131194102953</v>
      </c>
      <c r="L30" s="3134">
        <v>491.78628637795384</v>
      </c>
      <c r="M30" s="3134">
        <v>452.40094442055158</v>
      </c>
      <c r="N30" s="3134">
        <v>453.60168881323614</v>
      </c>
      <c r="O30" s="3134">
        <v>350.8505701599438</v>
      </c>
      <c r="P30" s="3134">
        <v>419.8484615066514</v>
      </c>
      <c r="Q30" s="3134">
        <v>447.21326185335909</v>
      </c>
      <c r="R30" s="3134">
        <v>302.94333620006654</v>
      </c>
      <c r="S30" s="3134">
        <v>277.01866854677422</v>
      </c>
      <c r="T30" s="3134">
        <v>290.99584689348177</v>
      </c>
      <c r="U30" s="3134">
        <v>322.01077924018944</v>
      </c>
      <c r="V30" s="3134">
        <v>277.23291258689699</v>
      </c>
      <c r="W30" s="3134">
        <v>326.55041993360464</v>
      </c>
      <c r="X30" s="3134">
        <v>339.71428761364558</v>
      </c>
      <c r="Y30" s="3134">
        <v>278.98594896035308</v>
      </c>
      <c r="Z30" s="3134">
        <v>202.11525714606981</v>
      </c>
      <c r="AA30" s="3134">
        <v>203.29345220257724</v>
      </c>
      <c r="AB30" s="3134">
        <v>315.2628272471859</v>
      </c>
      <c r="AC30" s="3134">
        <v>245.42251309095451</v>
      </c>
      <c r="AD30" s="3134">
        <v>166.7152124783085</v>
      </c>
      <c r="AE30" s="3134">
        <v>258.74128117103351</v>
      </c>
      <c r="AF30" s="3134">
        <v>188.62989753163114</v>
      </c>
      <c r="AG30" s="3134">
        <v>202.50905437297541</v>
      </c>
      <c r="AH30" s="3134">
        <v>190.33147352516212</v>
      </c>
      <c r="AI30" s="3134">
        <v>202.85206907439618</v>
      </c>
      <c r="AJ30" s="3134">
        <v>201.41580329726088</v>
      </c>
      <c r="AK30" s="3135">
        <v>-68.887904336526589</v>
      </c>
      <c r="AL30" s="2962"/>
    </row>
    <row r="31" spans="2:38" ht="18" customHeight="1" x14ac:dyDescent="0.25">
      <c r="B31" s="2616" t="s">
        <v>2152</v>
      </c>
      <c r="C31" s="978"/>
      <c r="D31" s="978"/>
      <c r="E31" s="978"/>
      <c r="F31" s="978"/>
      <c r="G31" s="978"/>
      <c r="H31" s="978"/>
      <c r="I31" s="978"/>
      <c r="J31" s="978"/>
      <c r="K31" s="978"/>
      <c r="L31" s="978"/>
      <c r="M31" s="978"/>
      <c r="N31" s="978"/>
      <c r="O31" s="978"/>
      <c r="P31" s="978"/>
      <c r="Q31" s="978"/>
      <c r="R31" s="978"/>
      <c r="S31" s="978"/>
      <c r="T31" s="978"/>
      <c r="U31" s="978"/>
      <c r="V31" s="978"/>
      <c r="W31" s="978"/>
      <c r="X31" s="978"/>
      <c r="Y31" s="978"/>
      <c r="Z31" s="978"/>
      <c r="AA31" s="978"/>
      <c r="AB31" s="978"/>
      <c r="AC31" s="978"/>
      <c r="AD31" s="978"/>
      <c r="AE31" s="978"/>
      <c r="AF31" s="978"/>
      <c r="AG31" s="978"/>
      <c r="AH31" s="978"/>
      <c r="AI31" s="978"/>
      <c r="AJ31" s="978"/>
      <c r="AK31" s="209"/>
      <c r="AL31" s="2962"/>
    </row>
    <row r="32" spans="2:38" ht="18" customHeight="1" x14ac:dyDescent="0.25">
      <c r="B32" s="2616" t="s">
        <v>2153</v>
      </c>
      <c r="C32" s="978"/>
      <c r="D32" s="978"/>
      <c r="E32" s="978"/>
      <c r="F32" s="978"/>
      <c r="G32" s="978"/>
      <c r="H32" s="978"/>
      <c r="I32" s="978"/>
      <c r="J32" s="978"/>
      <c r="K32" s="978"/>
      <c r="L32" s="978"/>
      <c r="M32" s="978"/>
      <c r="N32" s="978"/>
      <c r="O32" s="978"/>
      <c r="P32" s="978"/>
      <c r="Q32" s="978"/>
      <c r="R32" s="978"/>
      <c r="S32" s="978"/>
      <c r="T32" s="978"/>
      <c r="U32" s="978"/>
      <c r="V32" s="978"/>
      <c r="W32" s="978"/>
      <c r="X32" s="978"/>
      <c r="Y32" s="978"/>
      <c r="Z32" s="978"/>
      <c r="AA32" s="978"/>
      <c r="AB32" s="978"/>
      <c r="AC32" s="978"/>
      <c r="AD32" s="978"/>
      <c r="AE32" s="978"/>
      <c r="AF32" s="978"/>
      <c r="AG32" s="978"/>
      <c r="AH32" s="978"/>
      <c r="AI32" s="978"/>
      <c r="AJ32" s="978"/>
      <c r="AK32" s="209"/>
      <c r="AL32" s="2962"/>
    </row>
    <row r="33" spans="2:38" ht="18" customHeight="1" x14ac:dyDescent="0.25">
      <c r="B33" s="2616" t="s">
        <v>2154</v>
      </c>
      <c r="C33" s="978"/>
      <c r="D33" s="978"/>
      <c r="E33" s="978"/>
      <c r="F33" s="978"/>
      <c r="G33" s="978"/>
      <c r="H33" s="978"/>
      <c r="I33" s="978"/>
      <c r="J33" s="978"/>
      <c r="K33" s="978"/>
      <c r="L33" s="978"/>
      <c r="M33" s="978"/>
      <c r="N33" s="978"/>
      <c r="O33" s="978"/>
      <c r="P33" s="978"/>
      <c r="Q33" s="978"/>
      <c r="R33" s="978"/>
      <c r="S33" s="978"/>
      <c r="T33" s="978"/>
      <c r="U33" s="978"/>
      <c r="V33" s="978"/>
      <c r="W33" s="978"/>
      <c r="X33" s="978"/>
      <c r="Y33" s="978"/>
      <c r="Z33" s="978"/>
      <c r="AA33" s="978"/>
      <c r="AB33" s="978"/>
      <c r="AC33" s="978"/>
      <c r="AD33" s="978"/>
      <c r="AE33" s="978"/>
      <c r="AF33" s="978"/>
      <c r="AG33" s="978"/>
      <c r="AH33" s="978"/>
      <c r="AI33" s="978"/>
      <c r="AJ33" s="978"/>
      <c r="AK33" s="209"/>
      <c r="AL33" s="2962"/>
    </row>
    <row r="34" spans="2:38" ht="18" customHeight="1" x14ac:dyDescent="0.25">
      <c r="B34" s="2616" t="s">
        <v>2155</v>
      </c>
      <c r="C34" s="978"/>
      <c r="D34" s="978"/>
      <c r="E34" s="978"/>
      <c r="F34" s="978"/>
      <c r="G34" s="978"/>
      <c r="H34" s="978"/>
      <c r="I34" s="978"/>
      <c r="J34" s="978"/>
      <c r="K34" s="978"/>
      <c r="L34" s="978"/>
      <c r="M34" s="978"/>
      <c r="N34" s="978"/>
      <c r="O34" s="978"/>
      <c r="P34" s="978"/>
      <c r="Q34" s="978"/>
      <c r="R34" s="978"/>
      <c r="S34" s="978"/>
      <c r="T34" s="978"/>
      <c r="U34" s="978"/>
      <c r="V34" s="978"/>
      <c r="W34" s="978"/>
      <c r="X34" s="978"/>
      <c r="Y34" s="978"/>
      <c r="Z34" s="978"/>
      <c r="AA34" s="978"/>
      <c r="AB34" s="978"/>
      <c r="AC34" s="978"/>
      <c r="AD34" s="978"/>
      <c r="AE34" s="978"/>
      <c r="AF34" s="978"/>
      <c r="AG34" s="978"/>
      <c r="AH34" s="978"/>
      <c r="AI34" s="978"/>
      <c r="AJ34" s="978"/>
      <c r="AK34" s="209"/>
      <c r="AL34" s="2962"/>
    </row>
    <row r="35" spans="2:38" ht="18" customHeight="1" x14ac:dyDescent="0.25">
      <c r="B35" s="2616" t="s">
        <v>2156</v>
      </c>
      <c r="C35" s="978"/>
      <c r="D35" s="978"/>
      <c r="E35" s="978"/>
      <c r="F35" s="978"/>
      <c r="G35" s="978"/>
      <c r="H35" s="978"/>
      <c r="I35" s="978"/>
      <c r="J35" s="978"/>
      <c r="K35" s="978"/>
      <c r="L35" s="978"/>
      <c r="M35" s="978"/>
      <c r="N35" s="978"/>
      <c r="O35" s="978"/>
      <c r="P35" s="978"/>
      <c r="Q35" s="978"/>
      <c r="R35" s="978"/>
      <c r="S35" s="978"/>
      <c r="T35" s="978"/>
      <c r="U35" s="978"/>
      <c r="V35" s="978"/>
      <c r="W35" s="978"/>
      <c r="X35" s="978"/>
      <c r="Y35" s="978"/>
      <c r="Z35" s="978"/>
      <c r="AA35" s="978"/>
      <c r="AB35" s="978"/>
      <c r="AC35" s="978"/>
      <c r="AD35" s="978"/>
      <c r="AE35" s="978"/>
      <c r="AF35" s="978"/>
      <c r="AG35" s="978"/>
      <c r="AH35" s="978"/>
      <c r="AI35" s="978"/>
      <c r="AJ35" s="978"/>
      <c r="AK35" s="209"/>
      <c r="AL35" s="2962"/>
    </row>
    <row r="36" spans="2:38" ht="18" customHeight="1" x14ac:dyDescent="0.25">
      <c r="B36" s="2616" t="s">
        <v>2157</v>
      </c>
      <c r="C36" s="978"/>
      <c r="D36" s="978"/>
      <c r="E36" s="978"/>
      <c r="F36" s="978"/>
      <c r="G36" s="978"/>
      <c r="H36" s="978"/>
      <c r="I36" s="978"/>
      <c r="J36" s="978"/>
      <c r="K36" s="978"/>
      <c r="L36" s="978"/>
      <c r="M36" s="978"/>
      <c r="N36" s="978"/>
      <c r="O36" s="978"/>
      <c r="P36" s="978"/>
      <c r="Q36" s="978"/>
      <c r="R36" s="978"/>
      <c r="S36" s="978"/>
      <c r="T36" s="978"/>
      <c r="U36" s="978"/>
      <c r="V36" s="978"/>
      <c r="W36" s="978"/>
      <c r="X36" s="978"/>
      <c r="Y36" s="978"/>
      <c r="Z36" s="978"/>
      <c r="AA36" s="978"/>
      <c r="AB36" s="978"/>
      <c r="AC36" s="978"/>
      <c r="AD36" s="978"/>
      <c r="AE36" s="978"/>
      <c r="AF36" s="978"/>
      <c r="AG36" s="978"/>
      <c r="AH36" s="978"/>
      <c r="AI36" s="978"/>
      <c r="AJ36" s="978"/>
      <c r="AK36" s="209"/>
      <c r="AL36" s="2962"/>
    </row>
    <row r="37" spans="2:38" ht="18" customHeight="1" x14ac:dyDescent="0.25">
      <c r="B37" s="2621" t="s">
        <v>993</v>
      </c>
      <c r="C37" s="3139"/>
      <c r="D37" s="3139"/>
      <c r="E37" s="3139">
        <v>642.00719733333335</v>
      </c>
      <c r="F37" s="3139">
        <v>455.15733816666665</v>
      </c>
      <c r="G37" s="3139">
        <v>296.87855999999999</v>
      </c>
      <c r="H37" s="3139">
        <v>472.14009699999997</v>
      </c>
      <c r="I37" s="3139">
        <v>472.49210799999992</v>
      </c>
      <c r="J37" s="3139">
        <v>409.66866599999992</v>
      </c>
      <c r="K37" s="3139">
        <v>477.25539400000002</v>
      </c>
      <c r="L37" s="3139">
        <v>490.95736799999997</v>
      </c>
      <c r="M37" s="3139">
        <v>451.60570399999995</v>
      </c>
      <c r="N37" s="3139">
        <v>452.8157369999999</v>
      </c>
      <c r="O37" s="3139">
        <v>350.00835099999995</v>
      </c>
      <c r="P37" s="3139">
        <v>418.92097499999994</v>
      </c>
      <c r="Q37" s="3139">
        <v>446.21750800000007</v>
      </c>
      <c r="R37" s="3139">
        <v>301.90231499999993</v>
      </c>
      <c r="S37" s="3139">
        <v>275.90837999999997</v>
      </c>
      <c r="T37" s="3139">
        <v>289.85529099999997</v>
      </c>
      <c r="U37" s="3139">
        <v>320.63895600000001</v>
      </c>
      <c r="V37" s="3139">
        <v>275.45982199999997</v>
      </c>
      <c r="W37" s="3139">
        <v>325.01306199999999</v>
      </c>
      <c r="X37" s="3139">
        <v>338.26766233333336</v>
      </c>
      <c r="Y37" s="3139">
        <v>277.41405633333329</v>
      </c>
      <c r="Z37" s="3139">
        <v>199.54338433333331</v>
      </c>
      <c r="AA37" s="3139">
        <v>201.61444783333329</v>
      </c>
      <c r="AB37" s="3139">
        <v>314.28560288888883</v>
      </c>
      <c r="AC37" s="3139">
        <v>243.72128611111111</v>
      </c>
      <c r="AD37" s="3139">
        <v>164.6103176666667</v>
      </c>
      <c r="AE37" s="3139">
        <v>255.95618399999998</v>
      </c>
      <c r="AF37" s="3139">
        <v>186.795356</v>
      </c>
      <c r="AG37" s="3139">
        <v>201.02967133333334</v>
      </c>
      <c r="AH37" s="3139">
        <v>188.1785876666666</v>
      </c>
      <c r="AI37" s="3139">
        <v>201.29892933333338</v>
      </c>
      <c r="AJ37" s="3139">
        <v>200.21077266666666</v>
      </c>
      <c r="AK37" s="3140">
        <v>-68.814871001716156</v>
      </c>
      <c r="AL37" s="2962"/>
    </row>
    <row r="38" spans="2:38" ht="18" customHeight="1" x14ac:dyDescent="0.25">
      <c r="B38" s="2621" t="s">
        <v>994</v>
      </c>
      <c r="C38" s="3139"/>
      <c r="D38" s="3139"/>
      <c r="E38" s="3139">
        <v>5.3802544021322696</v>
      </c>
      <c r="F38" s="3139">
        <v>2.3956895740701101</v>
      </c>
      <c r="G38" s="3139">
        <v>2.59292449489541</v>
      </c>
      <c r="H38" s="3139">
        <v>0.98470851450465002</v>
      </c>
      <c r="I38" s="3139">
        <v>0.68717354998691005</v>
      </c>
      <c r="J38" s="3139">
        <v>0.60085700711548995</v>
      </c>
      <c r="K38" s="3139">
        <v>0.57591794102949001</v>
      </c>
      <c r="L38" s="3139">
        <v>0.82891837795388001</v>
      </c>
      <c r="M38" s="3139">
        <v>0.79524042055163002</v>
      </c>
      <c r="N38" s="3139">
        <v>0.78595181323623997</v>
      </c>
      <c r="O38" s="3139">
        <v>0.84221915994384</v>
      </c>
      <c r="P38" s="3139">
        <v>0.92748650665143995</v>
      </c>
      <c r="Q38" s="3139">
        <v>0.99575385335902999</v>
      </c>
      <c r="R38" s="3139">
        <v>1.0410212000666299</v>
      </c>
      <c r="S38" s="3139">
        <v>1.1102885467742301</v>
      </c>
      <c r="T38" s="3139">
        <v>1.1405558934818301</v>
      </c>
      <c r="U38" s="3139">
        <v>1.3718232401894299</v>
      </c>
      <c r="V38" s="3139">
        <v>1.7730905868970299</v>
      </c>
      <c r="W38" s="3139">
        <v>1.5373579336046299</v>
      </c>
      <c r="X38" s="3139">
        <v>1.4466252803122199</v>
      </c>
      <c r="Y38" s="3139">
        <v>1.5718926270198199</v>
      </c>
      <c r="Z38" s="3139">
        <v>2.57187281273649</v>
      </c>
      <c r="AA38" s="3139">
        <v>1.67900436924395</v>
      </c>
      <c r="AB38" s="3139">
        <v>0.97722435829704002</v>
      </c>
      <c r="AC38" s="3139">
        <v>1.7012269798434101</v>
      </c>
      <c r="AD38" s="3139">
        <v>2.1048948116417998</v>
      </c>
      <c r="AE38" s="3139">
        <v>2.7850971710335299</v>
      </c>
      <c r="AF38" s="3139">
        <v>1.83454153163114</v>
      </c>
      <c r="AG38" s="3139">
        <v>1.47938303964208</v>
      </c>
      <c r="AH38" s="3139">
        <v>2.1528858584955102</v>
      </c>
      <c r="AI38" s="3139">
        <v>1.5531397410628001</v>
      </c>
      <c r="AJ38" s="3139">
        <v>1.20503063059423</v>
      </c>
      <c r="AK38" s="3140">
        <v>-77.602720233514248</v>
      </c>
      <c r="AL38" s="2962"/>
    </row>
    <row r="39" spans="2:38" ht="18" customHeight="1" x14ac:dyDescent="0.25">
      <c r="B39" s="2621" t="s">
        <v>2158</v>
      </c>
      <c r="C39" s="3139"/>
      <c r="D39" s="3139"/>
      <c r="E39" s="3139" t="s">
        <v>123</v>
      </c>
      <c r="F39" s="3139" t="s">
        <v>123</v>
      </c>
      <c r="G39" s="3139" t="s">
        <v>123</v>
      </c>
      <c r="H39" s="3139" t="s">
        <v>123</v>
      </c>
      <c r="I39" s="3139" t="s">
        <v>123</v>
      </c>
      <c r="J39" s="3139" t="s">
        <v>123</v>
      </c>
      <c r="K39" s="3139" t="s">
        <v>123</v>
      </c>
      <c r="L39" s="3139" t="s">
        <v>123</v>
      </c>
      <c r="M39" s="3139" t="s">
        <v>123</v>
      </c>
      <c r="N39" s="3139" t="s">
        <v>123</v>
      </c>
      <c r="O39" s="3139" t="s">
        <v>123</v>
      </c>
      <c r="P39" s="3139" t="s">
        <v>123</v>
      </c>
      <c r="Q39" s="3139" t="s">
        <v>123</v>
      </c>
      <c r="R39" s="3139" t="s">
        <v>123</v>
      </c>
      <c r="S39" s="3139" t="s">
        <v>123</v>
      </c>
      <c r="T39" s="3139" t="s">
        <v>123</v>
      </c>
      <c r="U39" s="3139" t="s">
        <v>123</v>
      </c>
      <c r="V39" s="3139" t="s">
        <v>123</v>
      </c>
      <c r="W39" s="3139" t="s">
        <v>123</v>
      </c>
      <c r="X39" s="3139" t="s">
        <v>123</v>
      </c>
      <c r="Y39" s="3139" t="s">
        <v>123</v>
      </c>
      <c r="Z39" s="3139" t="s">
        <v>123</v>
      </c>
      <c r="AA39" s="3139" t="s">
        <v>123</v>
      </c>
      <c r="AB39" s="3139" t="s">
        <v>123</v>
      </c>
      <c r="AC39" s="3139" t="s">
        <v>123</v>
      </c>
      <c r="AD39" s="3139" t="s">
        <v>123</v>
      </c>
      <c r="AE39" s="3139" t="s">
        <v>123</v>
      </c>
      <c r="AF39" s="3139" t="s">
        <v>123</v>
      </c>
      <c r="AG39" s="3139" t="s">
        <v>123</v>
      </c>
      <c r="AH39" s="3139" t="s">
        <v>123</v>
      </c>
      <c r="AI39" s="3139" t="s">
        <v>123</v>
      </c>
      <c r="AJ39" s="3139" t="s">
        <v>123</v>
      </c>
      <c r="AK39" s="3140" t="s">
        <v>2619</v>
      </c>
      <c r="AL39" s="2962"/>
    </row>
    <row r="40" spans="2:38" ht="18" customHeight="1" x14ac:dyDescent="0.25">
      <c r="B40" s="2624" t="s">
        <v>2159</v>
      </c>
      <c r="C40" s="3139"/>
      <c r="D40" s="3139"/>
      <c r="E40" s="3139" t="s">
        <v>123</v>
      </c>
      <c r="F40" s="3139" t="s">
        <v>123</v>
      </c>
      <c r="G40" s="3139" t="s">
        <v>123</v>
      </c>
      <c r="H40" s="3139" t="s">
        <v>123</v>
      </c>
      <c r="I40" s="3139" t="s">
        <v>123</v>
      </c>
      <c r="J40" s="3139" t="s">
        <v>123</v>
      </c>
      <c r="K40" s="3139" t="s">
        <v>123</v>
      </c>
      <c r="L40" s="3139" t="s">
        <v>123</v>
      </c>
      <c r="M40" s="3139" t="s">
        <v>123</v>
      </c>
      <c r="N40" s="3139" t="s">
        <v>123</v>
      </c>
      <c r="O40" s="3139" t="s">
        <v>123</v>
      </c>
      <c r="P40" s="3139" t="s">
        <v>123</v>
      </c>
      <c r="Q40" s="3139" t="s">
        <v>123</v>
      </c>
      <c r="R40" s="3139" t="s">
        <v>123</v>
      </c>
      <c r="S40" s="3139" t="s">
        <v>123</v>
      </c>
      <c r="T40" s="3139" t="s">
        <v>123</v>
      </c>
      <c r="U40" s="3139" t="s">
        <v>123</v>
      </c>
      <c r="V40" s="3139" t="s">
        <v>123</v>
      </c>
      <c r="W40" s="3139" t="s">
        <v>123</v>
      </c>
      <c r="X40" s="3139" t="s">
        <v>123</v>
      </c>
      <c r="Y40" s="3139" t="s">
        <v>123</v>
      </c>
      <c r="Z40" s="3139" t="s">
        <v>123</v>
      </c>
      <c r="AA40" s="3139" t="s">
        <v>123</v>
      </c>
      <c r="AB40" s="3139" t="s">
        <v>123</v>
      </c>
      <c r="AC40" s="3139" t="s">
        <v>123</v>
      </c>
      <c r="AD40" s="3139" t="s">
        <v>123</v>
      </c>
      <c r="AE40" s="3139" t="s">
        <v>123</v>
      </c>
      <c r="AF40" s="3139" t="s">
        <v>123</v>
      </c>
      <c r="AG40" s="3139" t="s">
        <v>123</v>
      </c>
      <c r="AH40" s="3139" t="s">
        <v>123</v>
      </c>
      <c r="AI40" s="3139" t="s">
        <v>123</v>
      </c>
      <c r="AJ40" s="3139" t="s">
        <v>123</v>
      </c>
      <c r="AK40" s="3140" t="s">
        <v>2619</v>
      </c>
      <c r="AL40" s="2962"/>
    </row>
    <row r="41" spans="2:38" ht="18" customHeight="1" x14ac:dyDescent="0.25">
      <c r="B41" s="3167" t="s">
        <v>2634</v>
      </c>
      <c r="C41" s="3141"/>
      <c r="D41" s="3141"/>
      <c r="E41" s="3141">
        <v>-26366.191551335465</v>
      </c>
      <c r="F41" s="3141">
        <v>-38769.484718003419</v>
      </c>
      <c r="G41" s="3141">
        <v>-32736.716218002839</v>
      </c>
      <c r="H41" s="3141">
        <v>-33373.218718002689</v>
      </c>
      <c r="I41" s="3141">
        <v>-26588.647942335265</v>
      </c>
      <c r="J41" s="3141">
        <v>-25236.658109001844</v>
      </c>
      <c r="K41" s="3141">
        <v>-31564.293505002497</v>
      </c>
      <c r="L41" s="3141">
        <v>-26941.786631335173</v>
      </c>
      <c r="M41" s="3141">
        <v>-24895.488666001653</v>
      </c>
      <c r="N41" s="3141">
        <v>-25065.91565800169</v>
      </c>
      <c r="O41" s="3141">
        <v>-24552.220000001642</v>
      </c>
      <c r="P41" s="3141">
        <v>-25170.808456001905</v>
      </c>
      <c r="Q41" s="3141">
        <v>-26222.799910001959</v>
      </c>
      <c r="R41" s="3141">
        <v>-26617.313988668626</v>
      </c>
      <c r="S41" s="3141">
        <v>-28017.121498002074</v>
      </c>
      <c r="T41" s="3141">
        <v>-28059.069315669032</v>
      </c>
      <c r="U41" s="3141">
        <v>-31941.833132669137</v>
      </c>
      <c r="V41" s="3141">
        <v>-22272.871412001499</v>
      </c>
      <c r="W41" s="3141">
        <v>-24794.932528335423</v>
      </c>
      <c r="X41" s="3141">
        <v>-36940.321076670181</v>
      </c>
      <c r="Y41" s="3141">
        <v>-25338.04224533544</v>
      </c>
      <c r="Z41" s="3141">
        <v>-24507.084686335354</v>
      </c>
      <c r="AA41" s="3141">
        <v>-26173.855333335559</v>
      </c>
      <c r="AB41" s="3141">
        <v>-19341.221196334878</v>
      </c>
      <c r="AC41" s="3141">
        <v>-20277.547368001582</v>
      </c>
      <c r="AD41" s="3141">
        <v>-15816.743333334507</v>
      </c>
      <c r="AE41" s="3141">
        <v>-12131.395912334088</v>
      </c>
      <c r="AF41" s="3141">
        <v>-9679.6867733338004</v>
      </c>
      <c r="AG41" s="3141">
        <v>-326.10479433294768</v>
      </c>
      <c r="AH41" s="3141">
        <v>-5882.1541486668866</v>
      </c>
      <c r="AI41" s="3141">
        <v>-8002.6433406672659</v>
      </c>
      <c r="AJ41" s="3141">
        <v>840.48477066708165</v>
      </c>
      <c r="AK41" s="3142">
        <v>-103.18773672348789</v>
      </c>
      <c r="AL41" s="2962"/>
    </row>
    <row r="42" spans="2:38" ht="18" customHeight="1" x14ac:dyDescent="0.25">
      <c r="B42" s="2616" t="s">
        <v>1339</v>
      </c>
      <c r="C42" s="3136"/>
      <c r="D42" s="3136"/>
      <c r="E42" s="3136">
        <v>-32007.752333336248</v>
      </c>
      <c r="F42" s="3136">
        <v>-45999.91000000418</v>
      </c>
      <c r="G42" s="3136">
        <v>-39741.361000003613</v>
      </c>
      <c r="H42" s="3136">
        <v>-38335.931333336819</v>
      </c>
      <c r="I42" s="3136">
        <v>-30433.018000002779</v>
      </c>
      <c r="J42" s="3136">
        <v>-29462.260666669346</v>
      </c>
      <c r="K42" s="3136">
        <v>-37585.61033333675</v>
      </c>
      <c r="L42" s="3136">
        <v>-31197.873666669515</v>
      </c>
      <c r="M42" s="3136">
        <v>-28917.610333335964</v>
      </c>
      <c r="N42" s="3136">
        <v>-29862.17300000272</v>
      </c>
      <c r="O42" s="3136">
        <v>-29186.380666669327</v>
      </c>
      <c r="P42" s="3136">
        <v>-32364.764666669609</v>
      </c>
      <c r="Q42" s="3136">
        <v>-32961.401000002988</v>
      </c>
      <c r="R42" s="3136">
        <v>-33038.232333336338</v>
      </c>
      <c r="S42" s="3136">
        <v>-34496.968000003159</v>
      </c>
      <c r="T42" s="3136">
        <v>-38105.899333336791</v>
      </c>
      <c r="U42" s="3136">
        <v>-39471.413666670254</v>
      </c>
      <c r="V42" s="3136">
        <v>-28369.931333335895</v>
      </c>
      <c r="W42" s="3136">
        <v>-35165.529666669863</v>
      </c>
      <c r="X42" s="3136">
        <v>-50656.408000004616</v>
      </c>
      <c r="Y42" s="3136">
        <v>-35437.39466666989</v>
      </c>
      <c r="Z42" s="3136">
        <v>-34469.845666669789</v>
      </c>
      <c r="AA42" s="3136">
        <v>-36529.815666669987</v>
      </c>
      <c r="AB42" s="3136">
        <v>-28799.617000002621</v>
      </c>
      <c r="AC42" s="3136">
        <v>-28911.120333335974</v>
      </c>
      <c r="AD42" s="3136">
        <v>-24346.010333335547</v>
      </c>
      <c r="AE42" s="3136">
        <v>-20207.289666668505</v>
      </c>
      <c r="AF42" s="3136">
        <v>-16864.61700000153</v>
      </c>
      <c r="AG42" s="3136">
        <v>-7923.6043333340558</v>
      </c>
      <c r="AH42" s="3136">
        <v>-14849.453666668009</v>
      </c>
      <c r="AI42" s="3136">
        <v>-18877.015666668372</v>
      </c>
      <c r="AJ42" s="3136">
        <v>-7434.3353333340101</v>
      </c>
      <c r="AK42" s="3137">
        <v>-76.773328986330895</v>
      </c>
      <c r="AL42" s="2962"/>
    </row>
    <row r="43" spans="2:38" ht="18" customHeight="1" x14ac:dyDescent="0.25">
      <c r="B43" s="2616" t="s">
        <v>1342</v>
      </c>
      <c r="C43" s="3136"/>
      <c r="D43" s="3136"/>
      <c r="E43" s="3136">
        <v>5380.9543333338224</v>
      </c>
      <c r="F43" s="3136">
        <v>5114.0246666671319</v>
      </c>
      <c r="G43" s="3136">
        <v>5110.1123333337982</v>
      </c>
      <c r="H43" s="3136">
        <v>5424.360333333826</v>
      </c>
      <c r="I43" s="3136">
        <v>5651.7010000005139</v>
      </c>
      <c r="J43" s="3136">
        <v>5656.2990000005148</v>
      </c>
      <c r="K43" s="3136">
        <v>6574.8301666672651</v>
      </c>
      <c r="L43" s="3136">
        <v>7295.90766666733</v>
      </c>
      <c r="M43" s="3136">
        <v>7179.8631666673191</v>
      </c>
      <c r="N43" s="3136">
        <v>7321.8310000006668</v>
      </c>
      <c r="O43" s="3136">
        <v>7469.5426666673457</v>
      </c>
      <c r="P43" s="3136">
        <v>7232.7566666673238</v>
      </c>
      <c r="Q43" s="3136">
        <v>7140.3401666673144</v>
      </c>
      <c r="R43" s="3136">
        <v>7416.1981666673419</v>
      </c>
      <c r="S43" s="3136">
        <v>7670.5438333340308</v>
      </c>
      <c r="T43" s="3136">
        <v>7556.2043333340207</v>
      </c>
      <c r="U43" s="3136">
        <v>7683.0105000006988</v>
      </c>
      <c r="V43" s="3136">
        <v>7317.4346666673318</v>
      </c>
      <c r="W43" s="3136">
        <v>7630.1005000006944</v>
      </c>
      <c r="X43" s="3136">
        <v>7513.7315000006829</v>
      </c>
      <c r="Y43" s="3136">
        <v>7693.8070000006992</v>
      </c>
      <c r="Z43" s="3136">
        <v>7581.4346666673555</v>
      </c>
      <c r="AA43" s="3136">
        <v>7750.7650000007052</v>
      </c>
      <c r="AB43" s="3136">
        <v>7418.7886666673421</v>
      </c>
      <c r="AC43" s="3136">
        <v>7413.9963333340065</v>
      </c>
      <c r="AD43" s="3136">
        <v>7437.5051666673426</v>
      </c>
      <c r="AE43" s="3136">
        <v>7979.6328333340589</v>
      </c>
      <c r="AF43" s="3136">
        <v>7808.3866666673766</v>
      </c>
      <c r="AG43" s="3136">
        <v>8200.9473333340793</v>
      </c>
      <c r="AH43" s="3136">
        <v>8622.1135000007835</v>
      </c>
      <c r="AI43" s="3136">
        <v>8518.8986666674427</v>
      </c>
      <c r="AJ43" s="3136">
        <v>8264.0506666674191</v>
      </c>
      <c r="AK43" s="3137">
        <v>53.579646931278567</v>
      </c>
      <c r="AL43" s="2962"/>
    </row>
    <row r="44" spans="2:38" ht="18" customHeight="1" x14ac:dyDescent="0.25">
      <c r="B44" s="2616" t="s">
        <v>2622</v>
      </c>
      <c r="C44" s="3136"/>
      <c r="D44" s="3136"/>
      <c r="E44" s="3136">
        <v>1019.7637820000926</v>
      </c>
      <c r="F44" s="3136">
        <v>999.62828200009085</v>
      </c>
      <c r="G44" s="3136">
        <v>965.70794866675453</v>
      </c>
      <c r="H44" s="3136">
        <v>955.38444866675343</v>
      </c>
      <c r="I44" s="3136">
        <v>926.692057666751</v>
      </c>
      <c r="J44" s="3136">
        <v>906.76372433341589</v>
      </c>
      <c r="K44" s="3136">
        <v>882.14616166674682</v>
      </c>
      <c r="L44" s="3136">
        <v>888.29103533341413</v>
      </c>
      <c r="M44" s="3136">
        <v>861.24766733341164</v>
      </c>
      <c r="N44" s="3136">
        <v>848.94434200007709</v>
      </c>
      <c r="O44" s="3136">
        <v>838.96633333340969</v>
      </c>
      <c r="P44" s="3136">
        <v>856.17954400007784</v>
      </c>
      <c r="Q44" s="3136">
        <v>835.69575666674268</v>
      </c>
      <c r="R44" s="3136">
        <v>830.98667800007559</v>
      </c>
      <c r="S44" s="3136">
        <v>883.34400200008031</v>
      </c>
      <c r="T44" s="3136">
        <v>911.56118433341612</v>
      </c>
      <c r="U44" s="3136">
        <v>910.47920066674942</v>
      </c>
      <c r="V44" s="3136">
        <v>907.7659213334158</v>
      </c>
      <c r="W44" s="3136">
        <v>897.55097166674818</v>
      </c>
      <c r="X44" s="3136">
        <v>847.14225666674361</v>
      </c>
      <c r="Y44" s="3136">
        <v>809.99425466674029</v>
      </c>
      <c r="Z44" s="3136">
        <v>763.62981366673614</v>
      </c>
      <c r="AA44" s="3136">
        <v>760.88833333340256</v>
      </c>
      <c r="AB44" s="3136">
        <v>760.61030366673583</v>
      </c>
      <c r="AC44" s="3136">
        <v>745.53429866673446</v>
      </c>
      <c r="AD44" s="3136">
        <v>755.94383333340204</v>
      </c>
      <c r="AE44" s="3136">
        <v>778.77442100007079</v>
      </c>
      <c r="AF44" s="3136">
        <v>768.93122666673662</v>
      </c>
      <c r="AG44" s="3136">
        <v>776.06203900007063</v>
      </c>
      <c r="AH44" s="3136">
        <v>783.62168466673802</v>
      </c>
      <c r="AI44" s="3136">
        <v>767.4226593334032</v>
      </c>
      <c r="AJ44" s="3136">
        <v>761.92427066673599</v>
      </c>
      <c r="AK44" s="3137">
        <v>-25.284238946753774</v>
      </c>
      <c r="AL44" s="2962"/>
    </row>
    <row r="45" spans="2:38" ht="18" customHeight="1" x14ac:dyDescent="0.25">
      <c r="B45" s="2616" t="s">
        <v>2205</v>
      </c>
      <c r="C45" s="3136"/>
      <c r="D45" s="3136"/>
      <c r="E45" s="3136">
        <v>1334.6373333334548</v>
      </c>
      <c r="F45" s="3136">
        <v>1312.3880000001195</v>
      </c>
      <c r="G45" s="3136">
        <v>1495.4536666668025</v>
      </c>
      <c r="H45" s="3136">
        <v>1439.467333333464</v>
      </c>
      <c r="I45" s="3136">
        <v>1651.3860000001503</v>
      </c>
      <c r="J45" s="3136">
        <v>1517.6480000001382</v>
      </c>
      <c r="K45" s="3136">
        <v>1566.5155000001425</v>
      </c>
      <c r="L45" s="3136">
        <v>1639.6490000001488</v>
      </c>
      <c r="M45" s="3136">
        <v>1444.2688333334647</v>
      </c>
      <c r="N45" s="3136">
        <v>1849.2503333335014</v>
      </c>
      <c r="O45" s="3136">
        <v>1653.617166666817</v>
      </c>
      <c r="P45" s="3136">
        <v>1863.4531666668363</v>
      </c>
      <c r="Q45" s="3136">
        <v>1899.129833333506</v>
      </c>
      <c r="R45" s="3136">
        <v>1817.2421666668317</v>
      </c>
      <c r="S45" s="3136">
        <v>1738.5518333334912</v>
      </c>
      <c r="T45" s="3136">
        <v>1956.3976666668443</v>
      </c>
      <c r="U45" s="3136">
        <v>2223.1825000002018</v>
      </c>
      <c r="V45" s="3136">
        <v>1908.5000000001735</v>
      </c>
      <c r="W45" s="3136">
        <v>2048.3173333335199</v>
      </c>
      <c r="X45" s="3136">
        <v>2168.57483333353</v>
      </c>
      <c r="Y45" s="3136">
        <v>2152.9713333335294</v>
      </c>
      <c r="Z45" s="3136">
        <v>2080.1715000001891</v>
      </c>
      <c r="AA45" s="3136">
        <v>1936.2530000001761</v>
      </c>
      <c r="AB45" s="3136">
        <v>2148.6960000001955</v>
      </c>
      <c r="AC45" s="3136">
        <v>2027.2670000001845</v>
      </c>
      <c r="AD45" s="3136">
        <v>1957.846000000178</v>
      </c>
      <c r="AE45" s="3136">
        <v>1977.2151666668465</v>
      </c>
      <c r="AF45" s="3136">
        <v>1972.8976666668459</v>
      </c>
      <c r="AG45" s="3136">
        <v>2093.7693333335237</v>
      </c>
      <c r="AH45" s="3136">
        <v>1982.1890000001802</v>
      </c>
      <c r="AI45" s="3136">
        <v>1987.8430000001808</v>
      </c>
      <c r="AJ45" s="3136">
        <v>2109.9063333335253</v>
      </c>
      <c r="AK45" s="3137">
        <v>58.088364579441297</v>
      </c>
      <c r="AL45" s="2962"/>
    </row>
    <row r="46" spans="2:38" ht="18" customHeight="1" x14ac:dyDescent="0.25">
      <c r="B46" s="2616" t="s">
        <v>1353</v>
      </c>
      <c r="C46" s="3136"/>
      <c r="D46" s="3136"/>
      <c r="E46" s="3136">
        <v>857.80933333341125</v>
      </c>
      <c r="F46" s="3136">
        <v>892.34933333341439</v>
      </c>
      <c r="G46" s="3136">
        <v>929.43583333341792</v>
      </c>
      <c r="H46" s="3136">
        <v>990.07150000009017</v>
      </c>
      <c r="I46" s="3136">
        <v>1044.2080000000951</v>
      </c>
      <c r="J46" s="3136">
        <v>1049.1048333334286</v>
      </c>
      <c r="K46" s="3136">
        <v>1113.0680000001012</v>
      </c>
      <c r="L46" s="3136">
        <v>1213.5603333334436</v>
      </c>
      <c r="M46" s="3136">
        <v>1263.2950000001147</v>
      </c>
      <c r="N46" s="3136">
        <v>1260.4606666667814</v>
      </c>
      <c r="O46" s="3136">
        <v>1278.5905000001162</v>
      </c>
      <c r="P46" s="3136">
        <v>1445.1048333334645</v>
      </c>
      <c r="Q46" s="3136">
        <v>1413.3863333334618</v>
      </c>
      <c r="R46" s="3136">
        <v>1454.1083333334652</v>
      </c>
      <c r="S46" s="3136">
        <v>1588.0608333334778</v>
      </c>
      <c r="T46" s="3136">
        <v>1593.8688333334783</v>
      </c>
      <c r="U46" s="3136">
        <v>1475.8223333334674</v>
      </c>
      <c r="V46" s="3136">
        <v>1573.0953333334764</v>
      </c>
      <c r="W46" s="3136">
        <v>1579.8823333334767</v>
      </c>
      <c r="X46" s="3136">
        <v>1540.9863333334733</v>
      </c>
      <c r="Y46" s="3136">
        <v>1637.9898333334822</v>
      </c>
      <c r="Z46" s="3136">
        <v>1708.4430000001553</v>
      </c>
      <c r="AA46" s="3136">
        <v>1582.8670000001439</v>
      </c>
      <c r="AB46" s="3136">
        <v>1497.4978333334693</v>
      </c>
      <c r="AC46" s="3136">
        <v>1473.7763333334674</v>
      </c>
      <c r="AD46" s="3136">
        <v>1287.0770000001171</v>
      </c>
      <c r="AE46" s="3136">
        <v>1158.4063333334389</v>
      </c>
      <c r="AF46" s="3136">
        <v>1132.4426666667696</v>
      </c>
      <c r="AG46" s="3136">
        <v>1110.8148333334343</v>
      </c>
      <c r="AH46" s="3136">
        <v>961.01133333342091</v>
      </c>
      <c r="AI46" s="3136">
        <v>891.3300000000811</v>
      </c>
      <c r="AJ46" s="3136">
        <v>857.49583333341138</v>
      </c>
      <c r="AK46" s="3137">
        <v>-3.6546583001331401E-2</v>
      </c>
      <c r="AL46" s="2962"/>
    </row>
    <row r="47" spans="2:38" ht="18" customHeight="1" x14ac:dyDescent="0.25">
      <c r="B47" s="2616" t="s">
        <v>2207</v>
      </c>
      <c r="C47" s="3136"/>
      <c r="D47" s="3136"/>
      <c r="E47" s="3136" t="s">
        <v>200</v>
      </c>
      <c r="F47" s="3136" t="s">
        <v>200</v>
      </c>
      <c r="G47" s="3136" t="s">
        <v>200</v>
      </c>
      <c r="H47" s="3136" t="s">
        <v>200</v>
      </c>
      <c r="I47" s="3136" t="s">
        <v>200</v>
      </c>
      <c r="J47" s="3136" t="s">
        <v>200</v>
      </c>
      <c r="K47" s="3136" t="s">
        <v>200</v>
      </c>
      <c r="L47" s="3136" t="s">
        <v>200</v>
      </c>
      <c r="M47" s="3136" t="s">
        <v>200</v>
      </c>
      <c r="N47" s="3136" t="s">
        <v>200</v>
      </c>
      <c r="O47" s="3136" t="s">
        <v>200</v>
      </c>
      <c r="P47" s="3136" t="s">
        <v>200</v>
      </c>
      <c r="Q47" s="3136" t="s">
        <v>200</v>
      </c>
      <c r="R47" s="3136" t="s">
        <v>200</v>
      </c>
      <c r="S47" s="3136" t="s">
        <v>200</v>
      </c>
      <c r="T47" s="3136" t="s">
        <v>200</v>
      </c>
      <c r="U47" s="3136" t="s">
        <v>200</v>
      </c>
      <c r="V47" s="3136" t="s">
        <v>200</v>
      </c>
      <c r="W47" s="3136" t="s">
        <v>200</v>
      </c>
      <c r="X47" s="3136" t="s">
        <v>200</v>
      </c>
      <c r="Y47" s="3136" t="s">
        <v>200</v>
      </c>
      <c r="Z47" s="3136" t="s">
        <v>200</v>
      </c>
      <c r="AA47" s="3136" t="s">
        <v>200</v>
      </c>
      <c r="AB47" s="3136" t="s">
        <v>200</v>
      </c>
      <c r="AC47" s="3136" t="s">
        <v>200</v>
      </c>
      <c r="AD47" s="3136" t="s">
        <v>200</v>
      </c>
      <c r="AE47" s="3136" t="s">
        <v>200</v>
      </c>
      <c r="AF47" s="3136" t="s">
        <v>200</v>
      </c>
      <c r="AG47" s="3136" t="s">
        <v>200</v>
      </c>
      <c r="AH47" s="3136" t="s">
        <v>200</v>
      </c>
      <c r="AI47" s="3136" t="s">
        <v>200</v>
      </c>
      <c r="AJ47" s="3136" t="s">
        <v>200</v>
      </c>
      <c r="AK47" s="3137" t="s">
        <v>2619</v>
      </c>
      <c r="AL47" s="2962"/>
    </row>
    <row r="48" spans="2:38" ht="18" customHeight="1" x14ac:dyDescent="0.25">
      <c r="B48" s="2616" t="s">
        <v>2208</v>
      </c>
      <c r="C48" s="3139"/>
      <c r="D48" s="3139"/>
      <c r="E48" s="3139">
        <v>-2951.6040000000003</v>
      </c>
      <c r="F48" s="3139">
        <v>-1087.9649999999999</v>
      </c>
      <c r="G48" s="3139">
        <v>-1496.0650000000001</v>
      </c>
      <c r="H48" s="3139">
        <v>-3846.5710000000004</v>
      </c>
      <c r="I48" s="3139">
        <v>-5429.6170000000002</v>
      </c>
      <c r="J48" s="3139">
        <v>-4904.2129999999997</v>
      </c>
      <c r="K48" s="3139">
        <v>-4115.2430000000004</v>
      </c>
      <c r="L48" s="3139">
        <v>-6781.3209999999999</v>
      </c>
      <c r="M48" s="3139">
        <v>-6726.5530000000008</v>
      </c>
      <c r="N48" s="3139">
        <v>-6484.2290000000003</v>
      </c>
      <c r="O48" s="3139">
        <v>-6606.5560000000005</v>
      </c>
      <c r="P48" s="3139">
        <v>-4203.5380000000005</v>
      </c>
      <c r="Q48" s="3139">
        <v>-4549.951</v>
      </c>
      <c r="R48" s="3139">
        <v>-5097.6170000000002</v>
      </c>
      <c r="S48" s="3139">
        <v>-5400.6540000000005</v>
      </c>
      <c r="T48" s="3139">
        <v>-1971.2019999999998</v>
      </c>
      <c r="U48" s="3139">
        <v>-4762.9139999999998</v>
      </c>
      <c r="V48" s="3139">
        <v>-5609.7360000000008</v>
      </c>
      <c r="W48" s="3139">
        <v>-1785.2540000000001</v>
      </c>
      <c r="X48" s="3139">
        <v>1645.652</v>
      </c>
      <c r="Y48" s="3139">
        <v>-2195.41</v>
      </c>
      <c r="Z48" s="3139">
        <v>-2170.9180000000001</v>
      </c>
      <c r="AA48" s="3139">
        <v>-1674.8130000000001</v>
      </c>
      <c r="AB48" s="3139">
        <v>-2367.1970000000001</v>
      </c>
      <c r="AC48" s="3139">
        <v>-3027.0010000000002</v>
      </c>
      <c r="AD48" s="3139">
        <v>-2909.1049999999996</v>
      </c>
      <c r="AE48" s="3139">
        <v>-3818.1350000000002</v>
      </c>
      <c r="AF48" s="3139">
        <v>-4497.7280000000001</v>
      </c>
      <c r="AG48" s="3139">
        <v>-4584.0940000000001</v>
      </c>
      <c r="AH48" s="3139">
        <v>-3381.636</v>
      </c>
      <c r="AI48" s="3139">
        <v>-1291.1220000000001</v>
      </c>
      <c r="AJ48" s="3139">
        <v>-3718.5569999999998</v>
      </c>
      <c r="AK48" s="3140">
        <v>25.984278378806895</v>
      </c>
      <c r="AL48" s="2962"/>
    </row>
    <row r="49" spans="2:38" ht="18" customHeight="1" x14ac:dyDescent="0.25">
      <c r="B49" s="2624" t="s">
        <v>2623</v>
      </c>
      <c r="C49" s="3143"/>
      <c r="D49" s="3143"/>
      <c r="E49" s="3143" t="s">
        <v>123</v>
      </c>
      <c r="F49" s="3143" t="s">
        <v>123</v>
      </c>
      <c r="G49" s="3143" t="s">
        <v>123</v>
      </c>
      <c r="H49" s="3143" t="s">
        <v>123</v>
      </c>
      <c r="I49" s="3143" t="s">
        <v>123</v>
      </c>
      <c r="J49" s="3143" t="s">
        <v>123</v>
      </c>
      <c r="K49" s="3143" t="s">
        <v>123</v>
      </c>
      <c r="L49" s="3143" t="s">
        <v>123</v>
      </c>
      <c r="M49" s="3143" t="s">
        <v>123</v>
      </c>
      <c r="N49" s="3143" t="s">
        <v>123</v>
      </c>
      <c r="O49" s="3143" t="s">
        <v>123</v>
      </c>
      <c r="P49" s="3143" t="s">
        <v>123</v>
      </c>
      <c r="Q49" s="3143" t="s">
        <v>123</v>
      </c>
      <c r="R49" s="3143" t="s">
        <v>123</v>
      </c>
      <c r="S49" s="3143" t="s">
        <v>123</v>
      </c>
      <c r="T49" s="3143" t="s">
        <v>123</v>
      </c>
      <c r="U49" s="3143" t="s">
        <v>123</v>
      </c>
      <c r="V49" s="3143" t="s">
        <v>123</v>
      </c>
      <c r="W49" s="3143" t="s">
        <v>123</v>
      </c>
      <c r="X49" s="3143" t="s">
        <v>123</v>
      </c>
      <c r="Y49" s="3143" t="s">
        <v>123</v>
      </c>
      <c r="Z49" s="3143" t="s">
        <v>123</v>
      </c>
      <c r="AA49" s="3143" t="s">
        <v>123</v>
      </c>
      <c r="AB49" s="3143" t="s">
        <v>123</v>
      </c>
      <c r="AC49" s="3143" t="s">
        <v>123</v>
      </c>
      <c r="AD49" s="3143" t="s">
        <v>123</v>
      </c>
      <c r="AE49" s="3143" t="s">
        <v>123</v>
      </c>
      <c r="AF49" s="3143" t="s">
        <v>123</v>
      </c>
      <c r="AG49" s="3143" t="s">
        <v>123</v>
      </c>
      <c r="AH49" s="3143" t="s">
        <v>123</v>
      </c>
      <c r="AI49" s="3143" t="s">
        <v>123</v>
      </c>
      <c r="AJ49" s="3143" t="s">
        <v>123</v>
      </c>
      <c r="AK49" s="3144" t="s">
        <v>2619</v>
      </c>
      <c r="AL49" s="2962"/>
    </row>
    <row r="50" spans="2:38" ht="18" customHeight="1" x14ac:dyDescent="0.25">
      <c r="B50" s="3145" t="s">
        <v>2169</v>
      </c>
      <c r="C50" s="3134"/>
      <c r="D50" s="3134"/>
      <c r="E50" s="3134" t="s">
        <v>1974</v>
      </c>
      <c r="F50" s="3134" t="s">
        <v>1974</v>
      </c>
      <c r="G50" s="3134" t="s">
        <v>1974</v>
      </c>
      <c r="H50" s="3134" t="s">
        <v>1974</v>
      </c>
      <c r="I50" s="3134" t="s">
        <v>1974</v>
      </c>
      <c r="J50" s="3134" t="s">
        <v>1974</v>
      </c>
      <c r="K50" s="3134" t="s">
        <v>1974</v>
      </c>
      <c r="L50" s="3134" t="s">
        <v>1974</v>
      </c>
      <c r="M50" s="3134" t="s">
        <v>1974</v>
      </c>
      <c r="N50" s="3134" t="s">
        <v>1974</v>
      </c>
      <c r="O50" s="3134" t="s">
        <v>1974</v>
      </c>
      <c r="P50" s="3134" t="s">
        <v>1974</v>
      </c>
      <c r="Q50" s="3134" t="s">
        <v>1974</v>
      </c>
      <c r="R50" s="3134" t="s">
        <v>1974</v>
      </c>
      <c r="S50" s="3134" t="s">
        <v>1974</v>
      </c>
      <c r="T50" s="3134" t="s">
        <v>1974</v>
      </c>
      <c r="U50" s="3134" t="s">
        <v>1974</v>
      </c>
      <c r="V50" s="3134" t="s">
        <v>1974</v>
      </c>
      <c r="W50" s="3134" t="s">
        <v>1974</v>
      </c>
      <c r="X50" s="3134" t="s">
        <v>1974</v>
      </c>
      <c r="Y50" s="3134" t="s">
        <v>1974</v>
      </c>
      <c r="Z50" s="3134" t="s">
        <v>1974</v>
      </c>
      <c r="AA50" s="3134" t="s">
        <v>1974</v>
      </c>
      <c r="AB50" s="3134" t="s">
        <v>1974</v>
      </c>
      <c r="AC50" s="3134" t="s">
        <v>1974</v>
      </c>
      <c r="AD50" s="3134" t="s">
        <v>1974</v>
      </c>
      <c r="AE50" s="3134" t="s">
        <v>1974</v>
      </c>
      <c r="AF50" s="3134" t="s">
        <v>1974</v>
      </c>
      <c r="AG50" s="3134" t="s">
        <v>1974</v>
      </c>
      <c r="AH50" s="3134" t="s">
        <v>1974</v>
      </c>
      <c r="AI50" s="3134" t="s">
        <v>1974</v>
      </c>
      <c r="AJ50" s="3134" t="s">
        <v>1974</v>
      </c>
      <c r="AK50" s="3135" t="s">
        <v>2619</v>
      </c>
      <c r="AL50" s="2962"/>
    </row>
    <row r="51" spans="2:38" ht="18" customHeight="1" x14ac:dyDescent="0.25">
      <c r="B51" s="2616" t="s">
        <v>2624</v>
      </c>
      <c r="C51" s="978"/>
      <c r="D51" s="978"/>
      <c r="E51" s="978"/>
      <c r="F51" s="978"/>
      <c r="G51" s="978"/>
      <c r="H51" s="978"/>
      <c r="I51" s="978"/>
      <c r="J51" s="978"/>
      <c r="K51" s="978"/>
      <c r="L51" s="978"/>
      <c r="M51" s="978"/>
      <c r="N51" s="978"/>
      <c r="O51" s="978"/>
      <c r="P51" s="978"/>
      <c r="Q51" s="978"/>
      <c r="R51" s="978"/>
      <c r="S51" s="978"/>
      <c r="T51" s="978"/>
      <c r="U51" s="978"/>
      <c r="V51" s="978"/>
      <c r="W51" s="978"/>
      <c r="X51" s="978"/>
      <c r="Y51" s="978"/>
      <c r="Z51" s="978"/>
      <c r="AA51" s="978"/>
      <c r="AB51" s="978"/>
      <c r="AC51" s="978"/>
      <c r="AD51" s="978"/>
      <c r="AE51" s="978"/>
      <c r="AF51" s="978"/>
      <c r="AG51" s="978"/>
      <c r="AH51" s="978"/>
      <c r="AI51" s="978"/>
      <c r="AJ51" s="978"/>
      <c r="AK51" s="209"/>
      <c r="AL51" s="2962"/>
    </row>
    <row r="52" spans="2:38" ht="18" customHeight="1" x14ac:dyDescent="0.25">
      <c r="B52" s="2616" t="s">
        <v>2211</v>
      </c>
      <c r="C52" s="978"/>
      <c r="D52" s="978"/>
      <c r="E52" s="978"/>
      <c r="F52" s="978"/>
      <c r="G52" s="978"/>
      <c r="H52" s="978"/>
      <c r="I52" s="978"/>
      <c r="J52" s="978"/>
      <c r="K52" s="978"/>
      <c r="L52" s="978"/>
      <c r="M52" s="978"/>
      <c r="N52" s="978"/>
      <c r="O52" s="978"/>
      <c r="P52" s="978"/>
      <c r="Q52" s="978"/>
      <c r="R52" s="978"/>
      <c r="S52" s="978"/>
      <c r="T52" s="978"/>
      <c r="U52" s="978"/>
      <c r="V52" s="978"/>
      <c r="W52" s="978"/>
      <c r="X52" s="978"/>
      <c r="Y52" s="978"/>
      <c r="Z52" s="978"/>
      <c r="AA52" s="978"/>
      <c r="AB52" s="978"/>
      <c r="AC52" s="978"/>
      <c r="AD52" s="978"/>
      <c r="AE52" s="978"/>
      <c r="AF52" s="978"/>
      <c r="AG52" s="978"/>
      <c r="AH52" s="978"/>
      <c r="AI52" s="978"/>
      <c r="AJ52" s="978"/>
      <c r="AK52" s="209"/>
      <c r="AL52" s="2962"/>
    </row>
    <row r="53" spans="2:38" ht="18" customHeight="1" x14ac:dyDescent="0.25">
      <c r="B53" s="2616" t="s">
        <v>2212</v>
      </c>
      <c r="C53" s="3136"/>
      <c r="D53" s="3136"/>
      <c r="E53" s="3136" t="s">
        <v>1974</v>
      </c>
      <c r="F53" s="3136" t="s">
        <v>1974</v>
      </c>
      <c r="G53" s="3136" t="s">
        <v>1974</v>
      </c>
      <c r="H53" s="3136" t="s">
        <v>1974</v>
      </c>
      <c r="I53" s="3136" t="s">
        <v>1974</v>
      </c>
      <c r="J53" s="3136" t="s">
        <v>1974</v>
      </c>
      <c r="K53" s="3136" t="s">
        <v>1974</v>
      </c>
      <c r="L53" s="3136" t="s">
        <v>1974</v>
      </c>
      <c r="M53" s="3136" t="s">
        <v>1974</v>
      </c>
      <c r="N53" s="3136" t="s">
        <v>1974</v>
      </c>
      <c r="O53" s="3136" t="s">
        <v>1974</v>
      </c>
      <c r="P53" s="3136" t="s">
        <v>1974</v>
      </c>
      <c r="Q53" s="3136" t="s">
        <v>1974</v>
      </c>
      <c r="R53" s="3136" t="s">
        <v>1974</v>
      </c>
      <c r="S53" s="3136" t="s">
        <v>1974</v>
      </c>
      <c r="T53" s="3136" t="s">
        <v>1974</v>
      </c>
      <c r="U53" s="3136" t="s">
        <v>1974</v>
      </c>
      <c r="V53" s="3136" t="s">
        <v>1974</v>
      </c>
      <c r="W53" s="3136" t="s">
        <v>1974</v>
      </c>
      <c r="X53" s="3136" t="s">
        <v>1974</v>
      </c>
      <c r="Y53" s="3136" t="s">
        <v>1974</v>
      </c>
      <c r="Z53" s="3136" t="s">
        <v>1974</v>
      </c>
      <c r="AA53" s="3136" t="s">
        <v>1974</v>
      </c>
      <c r="AB53" s="3136" t="s">
        <v>1974</v>
      </c>
      <c r="AC53" s="3136" t="s">
        <v>1974</v>
      </c>
      <c r="AD53" s="3136" t="s">
        <v>1974</v>
      </c>
      <c r="AE53" s="3136" t="s">
        <v>1974</v>
      </c>
      <c r="AF53" s="3136" t="s">
        <v>1974</v>
      </c>
      <c r="AG53" s="3136" t="s">
        <v>1974</v>
      </c>
      <c r="AH53" s="3136" t="s">
        <v>1974</v>
      </c>
      <c r="AI53" s="3136" t="s">
        <v>1974</v>
      </c>
      <c r="AJ53" s="3136" t="s">
        <v>1974</v>
      </c>
      <c r="AK53" s="3137" t="s">
        <v>2619</v>
      </c>
      <c r="AL53" s="2962"/>
    </row>
    <row r="54" spans="2:38" ht="18" customHeight="1" x14ac:dyDescent="0.25">
      <c r="B54" s="2616" t="s">
        <v>2173</v>
      </c>
      <c r="C54" s="978"/>
      <c r="D54" s="978"/>
      <c r="E54" s="978"/>
      <c r="F54" s="978"/>
      <c r="G54" s="978"/>
      <c r="H54" s="978"/>
      <c r="I54" s="978"/>
      <c r="J54" s="978"/>
      <c r="K54" s="978"/>
      <c r="L54" s="978"/>
      <c r="M54" s="978"/>
      <c r="N54" s="978"/>
      <c r="O54" s="978"/>
      <c r="P54" s="978"/>
      <c r="Q54" s="978"/>
      <c r="R54" s="978"/>
      <c r="S54" s="978"/>
      <c r="T54" s="978"/>
      <c r="U54" s="978"/>
      <c r="V54" s="978"/>
      <c r="W54" s="978"/>
      <c r="X54" s="978"/>
      <c r="Y54" s="978"/>
      <c r="Z54" s="978"/>
      <c r="AA54" s="978"/>
      <c r="AB54" s="978"/>
      <c r="AC54" s="978"/>
      <c r="AD54" s="978"/>
      <c r="AE54" s="978"/>
      <c r="AF54" s="978"/>
      <c r="AG54" s="978"/>
      <c r="AH54" s="978"/>
      <c r="AI54" s="978"/>
      <c r="AJ54" s="978"/>
      <c r="AK54" s="209"/>
      <c r="AL54" s="2962"/>
    </row>
    <row r="55" spans="2:38" ht="18" customHeight="1" x14ac:dyDescent="0.25">
      <c r="B55" s="2621" t="s">
        <v>2625</v>
      </c>
      <c r="C55" s="3139"/>
      <c r="D55" s="3139"/>
      <c r="E55" s="3139" t="s">
        <v>99</v>
      </c>
      <c r="F55" s="3139" t="s">
        <v>99</v>
      </c>
      <c r="G55" s="3139" t="s">
        <v>99</v>
      </c>
      <c r="H55" s="3139" t="s">
        <v>99</v>
      </c>
      <c r="I55" s="3139" t="s">
        <v>99</v>
      </c>
      <c r="J55" s="3139" t="s">
        <v>99</v>
      </c>
      <c r="K55" s="3139" t="s">
        <v>99</v>
      </c>
      <c r="L55" s="3139" t="s">
        <v>99</v>
      </c>
      <c r="M55" s="3139" t="s">
        <v>99</v>
      </c>
      <c r="N55" s="3139" t="s">
        <v>99</v>
      </c>
      <c r="O55" s="3139" t="s">
        <v>99</v>
      </c>
      <c r="P55" s="3139" t="s">
        <v>99</v>
      </c>
      <c r="Q55" s="3139" t="s">
        <v>99</v>
      </c>
      <c r="R55" s="3139" t="s">
        <v>99</v>
      </c>
      <c r="S55" s="3139" t="s">
        <v>99</v>
      </c>
      <c r="T55" s="3139" t="s">
        <v>99</v>
      </c>
      <c r="U55" s="3139" t="s">
        <v>99</v>
      </c>
      <c r="V55" s="3139" t="s">
        <v>99</v>
      </c>
      <c r="W55" s="3139" t="s">
        <v>99</v>
      </c>
      <c r="X55" s="3139" t="s">
        <v>99</v>
      </c>
      <c r="Y55" s="3139" t="s">
        <v>99</v>
      </c>
      <c r="Z55" s="3139" t="s">
        <v>99</v>
      </c>
      <c r="AA55" s="3139" t="s">
        <v>99</v>
      </c>
      <c r="AB55" s="3139" t="s">
        <v>99</v>
      </c>
      <c r="AC55" s="3139" t="s">
        <v>99</v>
      </c>
      <c r="AD55" s="3139" t="s">
        <v>99</v>
      </c>
      <c r="AE55" s="3139" t="s">
        <v>99</v>
      </c>
      <c r="AF55" s="3139" t="s">
        <v>99</v>
      </c>
      <c r="AG55" s="3139" t="s">
        <v>99</v>
      </c>
      <c r="AH55" s="3139" t="s">
        <v>99</v>
      </c>
      <c r="AI55" s="3139" t="s">
        <v>99</v>
      </c>
      <c r="AJ55" s="3139" t="s">
        <v>99</v>
      </c>
      <c r="AK55" s="3140" t="s">
        <v>2619</v>
      </c>
      <c r="AL55" s="2962"/>
    </row>
    <row r="56" spans="2:38" ht="18" customHeight="1" x14ac:dyDescent="0.25">
      <c r="B56" s="3146" t="s">
        <v>2635</v>
      </c>
      <c r="C56" s="3147"/>
      <c r="D56" s="3147"/>
      <c r="E56" s="3147" t="s">
        <v>99</v>
      </c>
      <c r="F56" s="3147" t="s">
        <v>99</v>
      </c>
      <c r="G56" s="3147" t="s">
        <v>99</v>
      </c>
      <c r="H56" s="3147" t="s">
        <v>99</v>
      </c>
      <c r="I56" s="3147" t="s">
        <v>99</v>
      </c>
      <c r="J56" s="3147" t="s">
        <v>99</v>
      </c>
      <c r="K56" s="3147" t="s">
        <v>99</v>
      </c>
      <c r="L56" s="3147" t="s">
        <v>99</v>
      </c>
      <c r="M56" s="3147" t="s">
        <v>99</v>
      </c>
      <c r="N56" s="3147" t="s">
        <v>99</v>
      </c>
      <c r="O56" s="3147" t="s">
        <v>99</v>
      </c>
      <c r="P56" s="3147" t="s">
        <v>99</v>
      </c>
      <c r="Q56" s="3147" t="s">
        <v>99</v>
      </c>
      <c r="R56" s="3147" t="s">
        <v>99</v>
      </c>
      <c r="S56" s="3147" t="s">
        <v>99</v>
      </c>
      <c r="T56" s="3147" t="s">
        <v>99</v>
      </c>
      <c r="U56" s="3147" t="s">
        <v>99</v>
      </c>
      <c r="V56" s="3147" t="s">
        <v>99</v>
      </c>
      <c r="W56" s="3147" t="s">
        <v>99</v>
      </c>
      <c r="X56" s="3147" t="s">
        <v>99</v>
      </c>
      <c r="Y56" s="3147" t="s">
        <v>99</v>
      </c>
      <c r="Z56" s="3147" t="s">
        <v>99</v>
      </c>
      <c r="AA56" s="3147" t="s">
        <v>99</v>
      </c>
      <c r="AB56" s="3147" t="s">
        <v>99</v>
      </c>
      <c r="AC56" s="3147" t="s">
        <v>99</v>
      </c>
      <c r="AD56" s="3147" t="s">
        <v>99</v>
      </c>
      <c r="AE56" s="3147" t="s">
        <v>99</v>
      </c>
      <c r="AF56" s="3147" t="s">
        <v>99</v>
      </c>
      <c r="AG56" s="3147" t="s">
        <v>99</v>
      </c>
      <c r="AH56" s="3147" t="s">
        <v>99</v>
      </c>
      <c r="AI56" s="3147" t="s">
        <v>99</v>
      </c>
      <c r="AJ56" s="3147" t="s">
        <v>99</v>
      </c>
      <c r="AK56" s="3148" t="s">
        <v>2619</v>
      </c>
      <c r="AL56" s="2962"/>
    </row>
    <row r="57" spans="2:38" ht="18" customHeight="1" x14ac:dyDescent="0.25">
      <c r="B57" s="3149"/>
      <c r="C57" s="3150"/>
      <c r="D57" s="3150"/>
      <c r="E57" s="3150"/>
      <c r="F57" s="3150"/>
      <c r="G57" s="3150"/>
      <c r="H57" s="3150"/>
      <c r="I57" s="3150"/>
      <c r="J57" s="3150"/>
      <c r="K57" s="3150"/>
      <c r="L57" s="3150"/>
      <c r="M57" s="3150"/>
      <c r="N57" s="3150"/>
      <c r="O57" s="3150"/>
      <c r="P57" s="3150"/>
      <c r="Q57" s="3150"/>
      <c r="R57" s="3150"/>
      <c r="S57" s="3150"/>
      <c r="T57" s="3150"/>
      <c r="U57" s="3150"/>
      <c r="V57" s="3150"/>
      <c r="W57" s="3150"/>
      <c r="X57" s="3150"/>
      <c r="Y57" s="3150"/>
      <c r="Z57" s="3150"/>
      <c r="AA57" s="3150"/>
      <c r="AB57" s="3150"/>
      <c r="AC57" s="3150"/>
      <c r="AD57" s="3150"/>
      <c r="AE57" s="3150"/>
      <c r="AF57" s="3150"/>
      <c r="AG57" s="3150"/>
      <c r="AH57" s="3150"/>
      <c r="AI57" s="3150"/>
      <c r="AJ57" s="3150"/>
      <c r="AK57" s="3150"/>
      <c r="AL57" s="135"/>
    </row>
    <row r="58" spans="2:38" ht="18" customHeight="1" x14ac:dyDescent="0.25">
      <c r="B58" s="2707" t="s">
        <v>2626</v>
      </c>
      <c r="C58" s="1007"/>
      <c r="D58" s="1007"/>
      <c r="E58" s="1007"/>
      <c r="F58" s="1007"/>
      <c r="G58" s="1007"/>
      <c r="H58" s="1007"/>
      <c r="I58" s="1007"/>
      <c r="J58" s="1007"/>
      <c r="K58" s="1007"/>
      <c r="L58" s="1007"/>
      <c r="M58" s="1007"/>
      <c r="N58" s="1007"/>
      <c r="O58" s="1007"/>
      <c r="P58" s="1007"/>
      <c r="Q58" s="1007"/>
      <c r="R58" s="1007"/>
      <c r="S58" s="1007"/>
      <c r="T58" s="1007"/>
      <c r="U58" s="1007"/>
      <c r="V58" s="1007"/>
      <c r="W58" s="1007"/>
      <c r="X58" s="1007"/>
      <c r="Y58" s="1007"/>
      <c r="Z58" s="1007"/>
      <c r="AA58" s="1007"/>
      <c r="AB58" s="1007"/>
      <c r="AC58" s="1007"/>
      <c r="AD58" s="1007"/>
      <c r="AE58" s="1007"/>
      <c r="AF58" s="1007"/>
      <c r="AG58" s="1007"/>
      <c r="AH58" s="1007"/>
      <c r="AI58" s="1007"/>
      <c r="AJ58" s="1007"/>
      <c r="AK58" s="3168"/>
      <c r="AL58" s="2962"/>
    </row>
    <row r="59" spans="2:38" ht="18" customHeight="1" x14ac:dyDescent="0.25">
      <c r="B59" s="2660" t="s">
        <v>126</v>
      </c>
      <c r="C59" s="3136"/>
      <c r="D59" s="3136"/>
      <c r="E59" s="3136">
        <v>2839.7249900000002</v>
      </c>
      <c r="F59" s="3136">
        <v>2693.7535399999997</v>
      </c>
      <c r="G59" s="3136">
        <v>3043.2406999999998</v>
      </c>
      <c r="H59" s="3136">
        <v>2512.4977400000002</v>
      </c>
      <c r="I59" s="3136">
        <v>2169.3844599999998</v>
      </c>
      <c r="J59" s="3136">
        <v>1955.72722</v>
      </c>
      <c r="K59" s="3136">
        <v>2159.24865</v>
      </c>
      <c r="L59" s="3136">
        <v>2294.7891</v>
      </c>
      <c r="M59" s="3136">
        <v>2680.6846599999999</v>
      </c>
      <c r="N59" s="3136">
        <v>2863.8356599999997</v>
      </c>
      <c r="O59" s="3136">
        <v>3110.1598800000002</v>
      </c>
      <c r="P59" s="3136">
        <v>2922.8010800000002</v>
      </c>
      <c r="Q59" s="3136">
        <v>3146.7439899999999</v>
      </c>
      <c r="R59" s="3136">
        <v>3167.9363499999999</v>
      </c>
      <c r="S59" s="3136">
        <v>2931.0155999999997</v>
      </c>
      <c r="T59" s="3136">
        <v>2904.3319999999999</v>
      </c>
      <c r="U59" s="3136">
        <v>3222.45084</v>
      </c>
      <c r="V59" s="3136">
        <v>3113.7350999999999</v>
      </c>
      <c r="W59" s="3136">
        <v>3068.0640100000001</v>
      </c>
      <c r="X59" s="3136">
        <v>2350.8442700000001</v>
      </c>
      <c r="Y59" s="3136">
        <v>2308.6699899999999</v>
      </c>
      <c r="Z59" s="3136">
        <v>2566.8166700000002</v>
      </c>
      <c r="AA59" s="3136">
        <v>2236.8023499999999</v>
      </c>
      <c r="AB59" s="3136">
        <v>2317.7107900000001</v>
      </c>
      <c r="AC59" s="3136">
        <v>2189.9470700000002</v>
      </c>
      <c r="AD59" s="3136">
        <v>2881.6263600000002</v>
      </c>
      <c r="AE59" s="3136">
        <v>2853.6552099999999</v>
      </c>
      <c r="AF59" s="3136">
        <v>3191.7958100000005</v>
      </c>
      <c r="AG59" s="3136">
        <v>3399.7334000000001</v>
      </c>
      <c r="AH59" s="3136">
        <v>3619.3580699999998</v>
      </c>
      <c r="AI59" s="3136">
        <v>1848.98</v>
      </c>
      <c r="AJ59" s="3136">
        <v>1701.45847</v>
      </c>
      <c r="AK59" s="3137">
        <v>-40.083688526472422</v>
      </c>
      <c r="AL59" s="2962"/>
    </row>
    <row r="60" spans="2:38" ht="18" customHeight="1" x14ac:dyDescent="0.25">
      <c r="B60" s="2578" t="s">
        <v>127</v>
      </c>
      <c r="C60" s="3136"/>
      <c r="D60" s="3136"/>
      <c r="E60" s="3136">
        <v>1007.7297600000001</v>
      </c>
      <c r="F60" s="3136">
        <v>948.27671999999995</v>
      </c>
      <c r="G60" s="3136">
        <v>838.28639999999996</v>
      </c>
      <c r="H60" s="3136">
        <v>787.75644</v>
      </c>
      <c r="I60" s="3136">
        <v>829.37063999999998</v>
      </c>
      <c r="J60" s="3136">
        <v>896.98548000000005</v>
      </c>
      <c r="K60" s="3136">
        <v>960.24491999999998</v>
      </c>
      <c r="L60" s="3136">
        <v>997.65012000000002</v>
      </c>
      <c r="M60" s="3136">
        <v>1022.15016</v>
      </c>
      <c r="N60" s="3136">
        <v>1094.06916</v>
      </c>
      <c r="O60" s="3136">
        <v>1063.28124</v>
      </c>
      <c r="P60" s="3136">
        <v>1089.9772800000001</v>
      </c>
      <c r="Q60" s="3136">
        <v>1077.5625600000001</v>
      </c>
      <c r="R60" s="3136">
        <v>1113.5550000000001</v>
      </c>
      <c r="S60" s="3136">
        <v>1282.2297599999999</v>
      </c>
      <c r="T60" s="3136">
        <v>1290.1866</v>
      </c>
      <c r="U60" s="3136">
        <v>1434.59556</v>
      </c>
      <c r="V60" s="3136">
        <v>1655.6010000000001</v>
      </c>
      <c r="W60" s="3136">
        <v>1792.0824</v>
      </c>
      <c r="X60" s="3136">
        <v>1570.1034</v>
      </c>
      <c r="Y60" s="3136">
        <v>1653.5147999999999</v>
      </c>
      <c r="Z60" s="3136">
        <v>1956.636</v>
      </c>
      <c r="AA60" s="3136">
        <v>1888.55268</v>
      </c>
      <c r="AB60" s="3136">
        <v>1949.2428</v>
      </c>
      <c r="AC60" s="3136">
        <v>1920.7606800000001</v>
      </c>
      <c r="AD60" s="3136">
        <v>1963.0776000000001</v>
      </c>
      <c r="AE60" s="3136">
        <v>1967.616</v>
      </c>
      <c r="AF60" s="3136">
        <v>2097.4215600000002</v>
      </c>
      <c r="AG60" s="3136">
        <v>2388.2597999999998</v>
      </c>
      <c r="AH60" s="3136">
        <v>2574.1365599999999</v>
      </c>
      <c r="AI60" s="3136">
        <v>869.12555999999995</v>
      </c>
      <c r="AJ60" s="3136">
        <v>824.06363999999996</v>
      </c>
      <c r="AK60" s="3137">
        <v>-18.225731469913132</v>
      </c>
      <c r="AL60" s="2962"/>
    </row>
    <row r="61" spans="2:38" ht="18" customHeight="1" x14ac:dyDescent="0.25">
      <c r="B61" s="2578" t="s">
        <v>2177</v>
      </c>
      <c r="C61" s="3136"/>
      <c r="D61" s="3136"/>
      <c r="E61" s="3136">
        <v>1831.99523</v>
      </c>
      <c r="F61" s="3136">
        <v>1745.4768199999999</v>
      </c>
      <c r="G61" s="3136">
        <v>2204.9542999999999</v>
      </c>
      <c r="H61" s="3136">
        <v>1724.7413000000001</v>
      </c>
      <c r="I61" s="3136">
        <v>1340.0138199999999</v>
      </c>
      <c r="J61" s="3136">
        <v>1058.7417399999999</v>
      </c>
      <c r="K61" s="3136">
        <v>1199.0037299999999</v>
      </c>
      <c r="L61" s="3136">
        <v>1297.1389799999999</v>
      </c>
      <c r="M61" s="3136">
        <v>1658.5345</v>
      </c>
      <c r="N61" s="3136">
        <v>1769.7665</v>
      </c>
      <c r="O61" s="3136">
        <v>2046.8786399999999</v>
      </c>
      <c r="P61" s="3136">
        <v>1832.8238000000001</v>
      </c>
      <c r="Q61" s="3136">
        <v>2069.1814300000001</v>
      </c>
      <c r="R61" s="3136">
        <v>2054.3813500000001</v>
      </c>
      <c r="S61" s="3136">
        <v>1648.78584</v>
      </c>
      <c r="T61" s="3136">
        <v>1614.1453999999999</v>
      </c>
      <c r="U61" s="3136">
        <v>1787.85528</v>
      </c>
      <c r="V61" s="3136">
        <v>1458.1340999999998</v>
      </c>
      <c r="W61" s="3136">
        <v>1275.98161</v>
      </c>
      <c r="X61" s="3136">
        <v>780.74086999999997</v>
      </c>
      <c r="Y61" s="3136">
        <v>655.15518999999995</v>
      </c>
      <c r="Z61" s="3136">
        <v>610.18066999999996</v>
      </c>
      <c r="AA61" s="3136">
        <v>348.24966999999998</v>
      </c>
      <c r="AB61" s="3136">
        <v>368.46798999999999</v>
      </c>
      <c r="AC61" s="3136">
        <v>269.18639000000002</v>
      </c>
      <c r="AD61" s="3136">
        <v>918.5487599999999</v>
      </c>
      <c r="AE61" s="3136">
        <v>886.03921000000003</v>
      </c>
      <c r="AF61" s="3136">
        <v>1094.3742500000001</v>
      </c>
      <c r="AG61" s="3136">
        <v>1011.4736</v>
      </c>
      <c r="AH61" s="3136">
        <v>1045.2215099999999</v>
      </c>
      <c r="AI61" s="3136">
        <v>979.85444000000007</v>
      </c>
      <c r="AJ61" s="3136">
        <v>877.39482999999996</v>
      </c>
      <c r="AK61" s="3137">
        <v>-52.107144405610704</v>
      </c>
      <c r="AL61" s="2962"/>
    </row>
    <row r="62" spans="2:38" ht="18" customHeight="1" x14ac:dyDescent="0.25">
      <c r="B62" s="2660" t="s">
        <v>129</v>
      </c>
      <c r="C62" s="3136"/>
      <c r="D62" s="3136"/>
      <c r="E62" s="3136" t="s">
        <v>99</v>
      </c>
      <c r="F62" s="3136" t="s">
        <v>99</v>
      </c>
      <c r="G62" s="3136" t="s">
        <v>99</v>
      </c>
      <c r="H62" s="3136" t="s">
        <v>99</v>
      </c>
      <c r="I62" s="3136" t="s">
        <v>99</v>
      </c>
      <c r="J62" s="3136" t="s">
        <v>99</v>
      </c>
      <c r="K62" s="3136" t="s">
        <v>99</v>
      </c>
      <c r="L62" s="3136" t="s">
        <v>99</v>
      </c>
      <c r="M62" s="3136" t="s">
        <v>99</v>
      </c>
      <c r="N62" s="3136" t="s">
        <v>99</v>
      </c>
      <c r="O62" s="3136" t="s">
        <v>99</v>
      </c>
      <c r="P62" s="3136" t="s">
        <v>99</v>
      </c>
      <c r="Q62" s="3136" t="s">
        <v>99</v>
      </c>
      <c r="R62" s="3136" t="s">
        <v>99</v>
      </c>
      <c r="S62" s="3136" t="s">
        <v>99</v>
      </c>
      <c r="T62" s="3136" t="s">
        <v>99</v>
      </c>
      <c r="U62" s="3136" t="s">
        <v>99</v>
      </c>
      <c r="V62" s="3136" t="s">
        <v>99</v>
      </c>
      <c r="W62" s="3136" t="s">
        <v>99</v>
      </c>
      <c r="X62" s="3136" t="s">
        <v>99</v>
      </c>
      <c r="Y62" s="3136" t="s">
        <v>99</v>
      </c>
      <c r="Z62" s="3136" t="s">
        <v>99</v>
      </c>
      <c r="AA62" s="3136" t="s">
        <v>99</v>
      </c>
      <c r="AB62" s="3136" t="s">
        <v>99</v>
      </c>
      <c r="AC62" s="3136" t="s">
        <v>99</v>
      </c>
      <c r="AD62" s="3136" t="s">
        <v>99</v>
      </c>
      <c r="AE62" s="3136" t="s">
        <v>99</v>
      </c>
      <c r="AF62" s="3136" t="s">
        <v>99</v>
      </c>
      <c r="AG62" s="3136" t="s">
        <v>99</v>
      </c>
      <c r="AH62" s="3136" t="s">
        <v>99</v>
      </c>
      <c r="AI62" s="3136" t="s">
        <v>99</v>
      </c>
      <c r="AJ62" s="3136" t="s">
        <v>99</v>
      </c>
      <c r="AK62" s="3137" t="s">
        <v>2619</v>
      </c>
      <c r="AL62" s="2962"/>
    </row>
    <row r="63" spans="2:38" ht="18" customHeight="1" x14ac:dyDescent="0.25">
      <c r="B63" s="2660" t="s">
        <v>130</v>
      </c>
      <c r="C63" s="3136"/>
      <c r="D63" s="3136"/>
      <c r="E63" s="3136">
        <v>18314.850703619999</v>
      </c>
      <c r="F63" s="3136">
        <v>17990.857212710001</v>
      </c>
      <c r="G63" s="3136">
        <v>17684.6668364</v>
      </c>
      <c r="H63" s="3136">
        <v>20989.012649359996</v>
      </c>
      <c r="I63" s="3136">
        <v>21790.586336599998</v>
      </c>
      <c r="J63" s="3136">
        <v>22223.393307500002</v>
      </c>
      <c r="K63" s="3136">
        <v>22375.723473959999</v>
      </c>
      <c r="L63" s="3136">
        <v>25399.74777632</v>
      </c>
      <c r="M63" s="3136">
        <v>26195.690567979997</v>
      </c>
      <c r="N63" s="3136">
        <v>27555.5914352</v>
      </c>
      <c r="O63" s="3136">
        <v>27934.4633302</v>
      </c>
      <c r="P63" s="3136">
        <v>27253.663538920002</v>
      </c>
      <c r="Q63" s="3136">
        <v>29343.964043619995</v>
      </c>
      <c r="R63" s="3136">
        <v>30138.971079980001</v>
      </c>
      <c r="S63" s="3136">
        <v>31720.752891779997</v>
      </c>
      <c r="T63" s="3136">
        <v>30051.675433559998</v>
      </c>
      <c r="U63" s="3136">
        <v>32969.214157249997</v>
      </c>
      <c r="V63" s="3136">
        <v>31936.855219887999</v>
      </c>
      <c r="W63" s="3136">
        <v>32487.529169098998</v>
      </c>
      <c r="X63" s="3136">
        <v>29445.164748790998</v>
      </c>
      <c r="Y63" s="3136">
        <v>34754.885282126997</v>
      </c>
      <c r="Z63" s="3136">
        <v>34399.653156968008</v>
      </c>
      <c r="AA63" s="3136">
        <v>36122.555084136002</v>
      </c>
      <c r="AB63" s="3136">
        <v>37207.817193777002</v>
      </c>
      <c r="AC63" s="3136">
        <v>38197.993498718999</v>
      </c>
      <c r="AD63" s="3136">
        <v>37418.653749177996</v>
      </c>
      <c r="AE63" s="3136">
        <v>38705.518277538999</v>
      </c>
      <c r="AF63" s="3136">
        <v>40746.303368181005</v>
      </c>
      <c r="AG63" s="3136">
        <v>41891.898589110999</v>
      </c>
      <c r="AH63" s="3136">
        <v>42584.720163257007</v>
      </c>
      <c r="AI63" s="3136">
        <v>39774.253887058003</v>
      </c>
      <c r="AJ63" s="3136">
        <v>46086.733126672996</v>
      </c>
      <c r="AK63" s="3137">
        <v>151.63586573798159</v>
      </c>
      <c r="AL63" s="2962"/>
    </row>
    <row r="64" spans="2:38" ht="18" customHeight="1" x14ac:dyDescent="0.25">
      <c r="B64" s="2660" t="s">
        <v>2178</v>
      </c>
      <c r="C64" s="3136"/>
      <c r="D64" s="3136"/>
      <c r="E64" s="3136" t="s">
        <v>99</v>
      </c>
      <c r="F64" s="3136" t="s">
        <v>99</v>
      </c>
      <c r="G64" s="3136" t="s">
        <v>99</v>
      </c>
      <c r="H64" s="3136">
        <v>-0.85787220216173998</v>
      </c>
      <c r="I64" s="3136">
        <v>-20.065239467578952</v>
      </c>
      <c r="J64" s="3136">
        <v>-54.150599471255781</v>
      </c>
      <c r="K64" s="3136">
        <v>-73.543963631349783</v>
      </c>
      <c r="L64" s="3136">
        <v>-106.08110834860351</v>
      </c>
      <c r="M64" s="3136">
        <v>-127.95355168644629</v>
      </c>
      <c r="N64" s="3136">
        <v>-156.47219611894545</v>
      </c>
      <c r="O64" s="3136">
        <v>-183.44086642913805</v>
      </c>
      <c r="P64" s="3136">
        <v>-175.67560600362486</v>
      </c>
      <c r="Q64" s="3136">
        <v>-176.46664244221481</v>
      </c>
      <c r="R64" s="3136">
        <v>-186.21499032633872</v>
      </c>
      <c r="S64" s="3136">
        <v>-212.73163981447991</v>
      </c>
      <c r="T64" s="3136">
        <v>-183.54951451848507</v>
      </c>
      <c r="U64" s="3136">
        <v>-211.95907115266641</v>
      </c>
      <c r="V64" s="3136">
        <v>-234.03509974402064</v>
      </c>
      <c r="W64" s="3136">
        <v>-213.51542105505052</v>
      </c>
      <c r="X64" s="3136">
        <v>-185.06471165855032</v>
      </c>
      <c r="Y64" s="3136">
        <v>-197.79571090002031</v>
      </c>
      <c r="Z64" s="3136">
        <v>-180.13510863680725</v>
      </c>
      <c r="AA64" s="3136">
        <v>-147.2120893989381</v>
      </c>
      <c r="AB64" s="3136">
        <v>-145.58765979517295</v>
      </c>
      <c r="AC64" s="3136">
        <v>-149.71587749221973</v>
      </c>
      <c r="AD64" s="3136">
        <v>-139.08514990686029</v>
      </c>
      <c r="AE64" s="3136">
        <v>-138.44675318739246</v>
      </c>
      <c r="AF64" s="3136">
        <v>-133.41619076316215</v>
      </c>
      <c r="AG64" s="3136">
        <v>-134.98948323748928</v>
      </c>
      <c r="AH64" s="3136">
        <v>-124.28319520037725</v>
      </c>
      <c r="AI64" s="3136">
        <v>-101.51131963939086</v>
      </c>
      <c r="AJ64" s="3136">
        <v>-96.655508719047276</v>
      </c>
      <c r="AK64" s="3137" t="s">
        <v>2619</v>
      </c>
      <c r="AL64" s="2962"/>
    </row>
    <row r="65" spans="2:38" ht="18" customHeight="1" x14ac:dyDescent="0.25">
      <c r="B65" s="2661" t="s">
        <v>2179</v>
      </c>
      <c r="C65" s="3139"/>
      <c r="D65" s="3139"/>
      <c r="E65" s="3139">
        <v>37785.268900000003</v>
      </c>
      <c r="F65" s="3139">
        <v>39123.772700000001</v>
      </c>
      <c r="G65" s="3139">
        <v>40334.086600000002</v>
      </c>
      <c r="H65" s="3139">
        <v>41438.7811</v>
      </c>
      <c r="I65" s="3139">
        <v>42456.864099999999</v>
      </c>
      <c r="J65" s="3139">
        <v>43405.853999999999</v>
      </c>
      <c r="K65" s="3139">
        <v>44279.045700000002</v>
      </c>
      <c r="L65" s="3139">
        <v>45103.915500000003</v>
      </c>
      <c r="M65" s="3139">
        <v>45860.105799999998</v>
      </c>
      <c r="N65" s="3139">
        <v>46554.488299999997</v>
      </c>
      <c r="O65" s="3139">
        <v>47266.625800000002</v>
      </c>
      <c r="P65" s="3139">
        <v>47943.5766</v>
      </c>
      <c r="Q65" s="3139">
        <v>48569.522499999999</v>
      </c>
      <c r="R65" s="3139">
        <v>49175.5671</v>
      </c>
      <c r="S65" s="3139">
        <v>49760.889000000003</v>
      </c>
      <c r="T65" s="3139">
        <v>50358.066500000001</v>
      </c>
      <c r="U65" s="3139">
        <v>50989.938800000004</v>
      </c>
      <c r="V65" s="3139">
        <v>51587.8004</v>
      </c>
      <c r="W65" s="3139">
        <v>52125.201200000003</v>
      </c>
      <c r="X65" s="3139">
        <v>52579.061900000001</v>
      </c>
      <c r="Y65" s="3139">
        <v>53039.632799999999</v>
      </c>
      <c r="Z65" s="3139">
        <v>53466.028700000003</v>
      </c>
      <c r="AA65" s="3139">
        <v>53838.131200000003</v>
      </c>
      <c r="AB65" s="3139">
        <v>54125.046699999999</v>
      </c>
      <c r="AC65" s="3139">
        <v>54325.283199999998</v>
      </c>
      <c r="AD65" s="3139">
        <v>54478.706299999998</v>
      </c>
      <c r="AE65" s="3139">
        <v>54530.030200000001</v>
      </c>
      <c r="AF65" s="3139">
        <v>54558.097800000003</v>
      </c>
      <c r="AG65" s="3139">
        <v>54591.373099999997</v>
      </c>
      <c r="AH65" s="3139">
        <v>54619.6149</v>
      </c>
      <c r="AI65" s="3139">
        <v>54642.847300000001</v>
      </c>
      <c r="AJ65" s="3139">
        <v>54659.419600000001</v>
      </c>
      <c r="AK65" s="3140">
        <v>44.658014065370324</v>
      </c>
      <c r="AL65" s="135"/>
    </row>
    <row r="66" spans="2:38" ht="18" customHeight="1" x14ac:dyDescent="0.25">
      <c r="B66" s="3155" t="s">
        <v>2636</v>
      </c>
      <c r="C66" s="3169"/>
      <c r="D66" s="3169"/>
      <c r="E66" s="3169"/>
      <c r="F66" s="3169"/>
      <c r="G66" s="3169"/>
      <c r="H66" s="3169"/>
      <c r="I66" s="3169"/>
      <c r="J66" s="3169"/>
      <c r="K66" s="3169"/>
      <c r="L66" s="3169"/>
      <c r="M66" s="3169"/>
      <c r="N66" s="3169"/>
      <c r="O66" s="3169"/>
      <c r="P66" s="3169"/>
      <c r="Q66" s="3169"/>
      <c r="R66" s="3169"/>
      <c r="S66" s="3169"/>
      <c r="T66" s="3169"/>
      <c r="U66" s="3169"/>
      <c r="V66" s="3169"/>
      <c r="W66" s="3169"/>
      <c r="X66" s="3169"/>
      <c r="Y66" s="3169"/>
      <c r="Z66" s="3169"/>
      <c r="AA66" s="3169"/>
      <c r="AB66" s="3169"/>
      <c r="AC66" s="3169"/>
      <c r="AD66" s="3169"/>
      <c r="AE66" s="3169"/>
      <c r="AF66" s="3169"/>
      <c r="AG66" s="3169"/>
      <c r="AH66" s="3169"/>
      <c r="AI66" s="3169"/>
      <c r="AJ66" s="3169"/>
      <c r="AK66" s="212"/>
    </row>
    <row r="67" spans="2:38" ht="18" customHeight="1" x14ac:dyDescent="0.25">
      <c r="C67" s="2717"/>
      <c r="D67" s="2717"/>
      <c r="E67" s="2717"/>
      <c r="F67" s="2717"/>
      <c r="G67" s="2717"/>
      <c r="H67" s="2717"/>
      <c r="I67" s="2717"/>
      <c r="J67" s="2717"/>
      <c r="K67" s="2717"/>
      <c r="L67" s="2717"/>
      <c r="M67" s="2717"/>
      <c r="N67" s="2717"/>
      <c r="O67" s="2717"/>
      <c r="P67" s="2717"/>
      <c r="Q67" s="2717"/>
      <c r="R67" s="2717"/>
      <c r="S67" s="2717"/>
      <c r="T67" s="2717"/>
      <c r="U67" s="2717"/>
      <c r="V67" s="2717"/>
      <c r="W67" s="2717"/>
      <c r="X67" s="2717"/>
      <c r="Y67" s="2717"/>
      <c r="Z67" s="2717"/>
      <c r="AA67" s="2717"/>
      <c r="AB67" s="2717"/>
      <c r="AC67" s="2717"/>
      <c r="AD67" s="2717"/>
      <c r="AE67" s="2717"/>
      <c r="AF67" s="2717"/>
      <c r="AG67" s="2717"/>
      <c r="AH67" s="2717"/>
      <c r="AI67" s="2717"/>
      <c r="AJ67" s="2717"/>
      <c r="AK67" s="2717"/>
    </row>
    <row r="68" spans="2:38" ht="18" customHeight="1" x14ac:dyDescent="0.25">
      <c r="B68" s="2730" t="s">
        <v>2637</v>
      </c>
      <c r="C68" s="3156"/>
      <c r="D68" s="3156"/>
      <c r="E68" s="3156">
        <v>164.67282290399999</v>
      </c>
      <c r="F68" s="3156">
        <v>153.65804796700002</v>
      </c>
      <c r="G68" s="3156">
        <v>147.290015869</v>
      </c>
      <c r="H68" s="3156">
        <v>140.71903239900001</v>
      </c>
      <c r="I68" s="3156">
        <v>140.15171096900002</v>
      </c>
      <c r="J68" s="3156">
        <v>131.037026647</v>
      </c>
      <c r="K68" s="3156">
        <v>116.938122089</v>
      </c>
      <c r="L68" s="3156">
        <v>116.048947837</v>
      </c>
      <c r="M68" s="3156">
        <v>113.19027776</v>
      </c>
      <c r="N68" s="3156">
        <v>108.857893139</v>
      </c>
      <c r="O68" s="3156">
        <v>106.88990625299999</v>
      </c>
      <c r="P68" s="3156">
        <v>106.79077884</v>
      </c>
      <c r="Q68" s="3156">
        <v>97.159884484000003</v>
      </c>
      <c r="R68" s="3156">
        <v>97.060193094999988</v>
      </c>
      <c r="S68" s="3156">
        <v>94.413650093000001</v>
      </c>
      <c r="T68" s="3156">
        <v>87.475850911999999</v>
      </c>
      <c r="U68" s="3156">
        <v>88.573806215000005</v>
      </c>
      <c r="V68" s="3156">
        <v>88.749280505000002</v>
      </c>
      <c r="W68" s="3156">
        <v>79.165135238999994</v>
      </c>
      <c r="X68" s="3156">
        <v>70.526686807000004</v>
      </c>
      <c r="Y68" s="3156">
        <v>68.471511618999997</v>
      </c>
      <c r="Z68" s="3156">
        <v>67.152287244000007</v>
      </c>
      <c r="AA68" s="3156">
        <v>61.989880352</v>
      </c>
      <c r="AB68" s="3156">
        <v>60.219686249000006</v>
      </c>
      <c r="AC68" s="3156">
        <v>56.607582671000003</v>
      </c>
      <c r="AD68" s="3156">
        <v>56.278551141000001</v>
      </c>
      <c r="AE68" s="3156">
        <v>56.532370841999999</v>
      </c>
      <c r="AF68" s="3156">
        <v>55.601933337000006</v>
      </c>
      <c r="AG68" s="3156">
        <v>55.017142058999994</v>
      </c>
      <c r="AH68" s="3156">
        <v>54.656831583000006</v>
      </c>
      <c r="AI68" s="3156">
        <v>66.927904314000003</v>
      </c>
      <c r="AJ68" s="3156">
        <v>57.754503139999997</v>
      </c>
      <c r="AK68" s="3157">
        <v>-64.92772631117802</v>
      </c>
    </row>
    <row r="69" spans="2:38" ht="18" customHeight="1" x14ac:dyDescent="0.25">
      <c r="C69" s="2717"/>
      <c r="D69" s="2717"/>
      <c r="E69" s="2717"/>
      <c r="F69" s="2717"/>
      <c r="G69" s="2717"/>
      <c r="H69" s="2717"/>
      <c r="I69" s="2717"/>
      <c r="J69" s="2717"/>
      <c r="K69" s="2717"/>
      <c r="L69" s="2717"/>
      <c r="M69" s="2717"/>
      <c r="N69" s="2717"/>
      <c r="O69" s="2717"/>
      <c r="P69" s="2717"/>
      <c r="Q69" s="2717"/>
      <c r="R69" s="2717"/>
      <c r="S69" s="2717"/>
      <c r="T69" s="2717"/>
      <c r="U69" s="2717"/>
      <c r="V69" s="2717"/>
      <c r="W69" s="2717"/>
      <c r="X69" s="2717"/>
      <c r="Y69" s="2717"/>
      <c r="Z69" s="2717"/>
      <c r="AA69" s="2717"/>
      <c r="AB69" s="2717"/>
      <c r="AC69" s="2717"/>
      <c r="AD69" s="2717"/>
      <c r="AE69" s="2717"/>
      <c r="AF69" s="2717"/>
      <c r="AG69" s="2717"/>
      <c r="AH69" s="2717"/>
      <c r="AI69" s="2717"/>
      <c r="AJ69" s="2717"/>
      <c r="AK69" s="3170"/>
    </row>
    <row r="70" spans="2:38" ht="18" customHeight="1" x14ac:dyDescent="0.25">
      <c r="B70" s="2707" t="s">
        <v>2638</v>
      </c>
      <c r="C70" s="3159"/>
      <c r="D70" s="3159"/>
      <c r="E70" s="3159">
        <v>56921.041721129179</v>
      </c>
      <c r="F70" s="3159">
        <v>55195.466427997271</v>
      </c>
      <c r="G70" s="3159">
        <v>54271.768890219268</v>
      </c>
      <c r="H70" s="3159">
        <v>56320.077972042214</v>
      </c>
      <c r="I70" s="3159">
        <v>61739.377920019331</v>
      </c>
      <c r="J70" s="3159">
        <v>58122.22854725214</v>
      </c>
      <c r="K70" s="3159">
        <v>64039.769014799094</v>
      </c>
      <c r="L70" s="3159">
        <v>62702.58603921844</v>
      </c>
      <c r="M70" s="3159">
        <v>59357.905543344626</v>
      </c>
      <c r="N70" s="3159">
        <v>58873.811512151377</v>
      </c>
      <c r="O70" s="3159">
        <v>57016.991954105571</v>
      </c>
      <c r="P70" s="3159">
        <v>62520.747838399402</v>
      </c>
      <c r="Q70" s="3159">
        <v>65048.509884176572</v>
      </c>
      <c r="R70" s="3159">
        <v>72658.241485422463</v>
      </c>
      <c r="S70" s="3159">
        <v>68945.470342349872</v>
      </c>
      <c r="T70" s="3159">
        <v>57063.735066233217</v>
      </c>
      <c r="U70" s="3159">
        <v>68373.711730844036</v>
      </c>
      <c r="V70" s="3159">
        <v>66764.187405775607</v>
      </c>
      <c r="W70" s="3159">
        <v>58625.011995553221</v>
      </c>
      <c r="X70" s="3159">
        <v>55920.759083544712</v>
      </c>
      <c r="Y70" s="3159">
        <v>64091.617012490307</v>
      </c>
      <c r="Z70" s="3159">
        <v>56646.926216629734</v>
      </c>
      <c r="AA70" s="3159">
        <v>51154.831149195881</v>
      </c>
      <c r="AB70" s="3159">
        <v>51718.945055553362</v>
      </c>
      <c r="AC70" s="3159">
        <v>47622.859656756547</v>
      </c>
      <c r="AD70" s="3159">
        <v>44192.025258367816</v>
      </c>
      <c r="AE70" s="3159">
        <v>47251.901301403137</v>
      </c>
      <c r="AF70" s="3159">
        <v>44657.709322931179</v>
      </c>
      <c r="AG70" s="3159">
        <v>45734.086253608773</v>
      </c>
      <c r="AH70" s="3159">
        <v>42442.247022102158</v>
      </c>
      <c r="AI70" s="3159">
        <v>37700.045493492893</v>
      </c>
      <c r="AJ70" s="3159">
        <v>37797.869542419103</v>
      </c>
      <c r="AK70" s="3160">
        <v>-33.595963110442383</v>
      </c>
    </row>
    <row r="71" spans="2:38" ht="18" customHeight="1" x14ac:dyDescent="0.25">
      <c r="B71" s="3161" t="s">
        <v>2639</v>
      </c>
      <c r="C71" s="3136"/>
      <c r="D71" s="3136"/>
      <c r="E71" s="3136">
        <v>30554.850169793714</v>
      </c>
      <c r="F71" s="3136">
        <v>16425.981709993852</v>
      </c>
      <c r="G71" s="3136">
        <v>21535.052672216429</v>
      </c>
      <c r="H71" s="3136">
        <v>22946.859254039526</v>
      </c>
      <c r="I71" s="3136">
        <v>35150.729977684066</v>
      </c>
      <c r="J71" s="3136">
        <v>32885.570438250295</v>
      </c>
      <c r="K71" s="3136">
        <v>32475.475509796597</v>
      </c>
      <c r="L71" s="3136">
        <v>35760.799407883271</v>
      </c>
      <c r="M71" s="3136">
        <v>34462.41687734297</v>
      </c>
      <c r="N71" s="3136">
        <v>33807.895854149683</v>
      </c>
      <c r="O71" s="3136">
        <v>32464.77195410393</v>
      </c>
      <c r="P71" s="3136">
        <v>37349.939382397497</v>
      </c>
      <c r="Q71" s="3136">
        <v>38825.709974174613</v>
      </c>
      <c r="R71" s="3136">
        <v>46040.927496753837</v>
      </c>
      <c r="S71" s="3136">
        <v>40928.348844347798</v>
      </c>
      <c r="T71" s="3136">
        <v>29004.665750564185</v>
      </c>
      <c r="U71" s="3136">
        <v>36431.878598174895</v>
      </c>
      <c r="V71" s="3136">
        <v>44491.315993774107</v>
      </c>
      <c r="W71" s="3136">
        <v>33830.079467217802</v>
      </c>
      <c r="X71" s="3136">
        <v>18980.43800687453</v>
      </c>
      <c r="Y71" s="3136">
        <v>38753.574767154867</v>
      </c>
      <c r="Z71" s="3136">
        <v>32139.841530294379</v>
      </c>
      <c r="AA71" s="3136">
        <v>24980.975815860322</v>
      </c>
      <c r="AB71" s="3136">
        <v>32377.723859218484</v>
      </c>
      <c r="AC71" s="3136">
        <v>27345.312288754965</v>
      </c>
      <c r="AD71" s="3136">
        <v>28375.281925033309</v>
      </c>
      <c r="AE71" s="3136">
        <v>35120.505389069047</v>
      </c>
      <c r="AF71" s="3136">
        <v>34978.022549597379</v>
      </c>
      <c r="AG71" s="3136">
        <v>45407.981459275827</v>
      </c>
      <c r="AH71" s="3136">
        <v>36560.092873435271</v>
      </c>
      <c r="AI71" s="3136">
        <v>29697.402152825627</v>
      </c>
      <c r="AJ71" s="3136">
        <v>38638.354313086187</v>
      </c>
      <c r="AK71" s="3137">
        <v>26.455715208460628</v>
      </c>
    </row>
    <row r="72" spans="2:38" ht="18" customHeight="1" x14ac:dyDescent="0.25">
      <c r="B72" s="3161" t="s">
        <v>2640</v>
      </c>
      <c r="C72" s="3136"/>
      <c r="D72" s="3136"/>
      <c r="E72" s="3136">
        <v>57085.714544033181</v>
      </c>
      <c r="F72" s="3136">
        <v>55349.124475964272</v>
      </c>
      <c r="G72" s="3136">
        <v>54419.05890608827</v>
      </c>
      <c r="H72" s="3136">
        <v>56460.797004441214</v>
      </c>
      <c r="I72" s="3136">
        <v>61879.529630988334</v>
      </c>
      <c r="J72" s="3136">
        <v>58253.265573899138</v>
      </c>
      <c r="K72" s="3136">
        <v>64156.707136888093</v>
      </c>
      <c r="L72" s="3136">
        <v>62818.63498705544</v>
      </c>
      <c r="M72" s="3136">
        <v>59471.095821104624</v>
      </c>
      <c r="N72" s="3136">
        <v>58982.669405290377</v>
      </c>
      <c r="O72" s="3136">
        <v>57123.881860358575</v>
      </c>
      <c r="P72" s="3136">
        <v>62627.538617239399</v>
      </c>
      <c r="Q72" s="3136">
        <v>65145.669768660569</v>
      </c>
      <c r="R72" s="3136">
        <v>72755.30167851747</v>
      </c>
      <c r="S72" s="3136">
        <v>69039.883992442876</v>
      </c>
      <c r="T72" s="3136">
        <v>57151.210917145218</v>
      </c>
      <c r="U72" s="3136">
        <v>68462.285537059041</v>
      </c>
      <c r="V72" s="3136">
        <v>66852.936686280605</v>
      </c>
      <c r="W72" s="3136">
        <v>58704.177130792224</v>
      </c>
      <c r="X72" s="3136">
        <v>55991.285770351715</v>
      </c>
      <c r="Y72" s="3136">
        <v>64160.088524109306</v>
      </c>
      <c r="Z72" s="3136">
        <v>56714.07850387373</v>
      </c>
      <c r="AA72" s="3136">
        <v>51216.821029547878</v>
      </c>
      <c r="AB72" s="3136">
        <v>51779.164741802364</v>
      </c>
      <c r="AC72" s="3136">
        <v>47679.467239427548</v>
      </c>
      <c r="AD72" s="3136">
        <v>44248.303809508812</v>
      </c>
      <c r="AE72" s="3136">
        <v>47308.433672245133</v>
      </c>
      <c r="AF72" s="3136">
        <v>44713.311256268178</v>
      </c>
      <c r="AG72" s="3136">
        <v>45789.103395667771</v>
      </c>
      <c r="AH72" s="3136">
        <v>42496.903853685159</v>
      </c>
      <c r="AI72" s="3136">
        <v>37766.973397806891</v>
      </c>
      <c r="AJ72" s="3136">
        <v>37855.624045559103</v>
      </c>
      <c r="AK72" s="3137">
        <v>-33.686344564612405</v>
      </c>
    </row>
    <row r="73" spans="2:38" ht="18" customHeight="1" x14ac:dyDescent="0.25">
      <c r="B73" s="3162" t="s">
        <v>2630</v>
      </c>
      <c r="C73" s="3143"/>
      <c r="D73" s="3143"/>
      <c r="E73" s="3143">
        <v>30719.522992697712</v>
      </c>
      <c r="F73" s="3143">
        <v>16579.639757960853</v>
      </c>
      <c r="G73" s="3143">
        <v>21682.342688085428</v>
      </c>
      <c r="H73" s="3143">
        <v>23087.578286438526</v>
      </c>
      <c r="I73" s="3143">
        <v>35290.881688653069</v>
      </c>
      <c r="J73" s="3143">
        <v>33016.607464897294</v>
      </c>
      <c r="K73" s="3143">
        <v>32592.413631885596</v>
      </c>
      <c r="L73" s="3143">
        <v>35876.848355720271</v>
      </c>
      <c r="M73" s="3143">
        <v>34575.607155102967</v>
      </c>
      <c r="N73" s="3143">
        <v>33916.753747288683</v>
      </c>
      <c r="O73" s="3143">
        <v>32571.66186035693</v>
      </c>
      <c r="P73" s="3143">
        <v>37456.730161237494</v>
      </c>
      <c r="Q73" s="3143">
        <v>38922.869858658611</v>
      </c>
      <c r="R73" s="3143">
        <v>46137.987689848836</v>
      </c>
      <c r="S73" s="3143">
        <v>41022.762494440802</v>
      </c>
      <c r="T73" s="3143">
        <v>29092.141601476185</v>
      </c>
      <c r="U73" s="3143">
        <v>36520.452404389893</v>
      </c>
      <c r="V73" s="3143">
        <v>44580.065274279106</v>
      </c>
      <c r="W73" s="3143">
        <v>33909.244602456805</v>
      </c>
      <c r="X73" s="3143">
        <v>19050.96469368153</v>
      </c>
      <c r="Y73" s="3143">
        <v>38822.046278773865</v>
      </c>
      <c r="Z73" s="3143">
        <v>32206.99381753838</v>
      </c>
      <c r="AA73" s="3143">
        <v>25042.965696212323</v>
      </c>
      <c r="AB73" s="3143">
        <v>32437.943545467482</v>
      </c>
      <c r="AC73" s="3143">
        <v>27401.919871425966</v>
      </c>
      <c r="AD73" s="3143">
        <v>28431.560476174309</v>
      </c>
      <c r="AE73" s="3143">
        <v>35177.037759911043</v>
      </c>
      <c r="AF73" s="3143">
        <v>35033.624482934378</v>
      </c>
      <c r="AG73" s="3143">
        <v>45462.998601334824</v>
      </c>
      <c r="AH73" s="3143">
        <v>36614.749705018272</v>
      </c>
      <c r="AI73" s="3143">
        <v>29764.330057139628</v>
      </c>
      <c r="AJ73" s="3143">
        <v>38696.108816226188</v>
      </c>
      <c r="AK73" s="3144">
        <v>25.965851831177773</v>
      </c>
    </row>
    <row r="74" spans="2:38" ht="14.15" customHeight="1" x14ac:dyDescent="0.25">
      <c r="B74" s="152" t="s">
        <v>137</v>
      </c>
    </row>
    <row r="75" spans="2:38" ht="14.15" customHeight="1" x14ac:dyDescent="0.25">
      <c r="B75" s="152" t="s">
        <v>2631</v>
      </c>
      <c r="C75" s="3163"/>
      <c r="D75" s="3163"/>
    </row>
  </sheetData>
  <dataValidations count="1">
    <dataValidation allowBlank="1" showInputMessage="1" showErrorMessage="1" sqref="B9:D9 F9:IW9 B10:B66 G10:IW74 B68:B73 B76:IW1075 E75:IW75 E67:F67 B3:IW8 C2:IW2 B1:IW1" xr:uid="{00000000-0002-0000-3700-000000000000}"/>
  </dataValidations>
  <hyperlinks>
    <hyperlink ref="B7" location="Index!A1" display="Back to Index" xr:uid="{00000000-0004-0000-37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L7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AL7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63.81640625" customWidth="1"/>
    <col min="3" max="37" width="16.81640625" customWidth="1"/>
    <col min="38" max="39" width="10.81640625" customWidth="1"/>
  </cols>
  <sheetData>
    <row r="1" spans="2:38" ht="18.899999999999999" customHeight="1" x14ac:dyDescent="0.25">
      <c r="B1" s="5" t="s">
        <v>2610</v>
      </c>
      <c r="AK1" s="100" t="s">
        <v>62</v>
      </c>
    </row>
    <row r="2" spans="2:38" ht="18.899999999999999" customHeight="1" x14ac:dyDescent="0.25">
      <c r="B2" s="5" t="s">
        <v>2641</v>
      </c>
      <c r="AK2" s="100" t="s">
        <v>64</v>
      </c>
    </row>
    <row r="3" spans="2:38" ht="18.899999999999999" customHeight="1" x14ac:dyDescent="0.25">
      <c r="B3" s="5" t="s">
        <v>2642</v>
      </c>
      <c r="AK3" s="100" t="s">
        <v>65</v>
      </c>
    </row>
    <row r="4" spans="2:38" ht="15.75" hidden="1" customHeight="1" x14ac:dyDescent="0.25">
      <c r="B4" s="5"/>
      <c r="AK4" s="100"/>
    </row>
    <row r="5" spans="2:38" ht="15.75" hidden="1" customHeight="1" x14ac:dyDescent="0.25">
      <c r="B5" s="5"/>
      <c r="AK5" s="100"/>
    </row>
    <row r="6" spans="2:38" ht="15.75" hidden="1" customHeight="1" x14ac:dyDescent="0.25">
      <c r="B6" s="5"/>
      <c r="AK6" s="100"/>
    </row>
    <row r="7" spans="2:38" ht="12.75" customHeight="1" x14ac:dyDescent="0.25">
      <c r="B7" s="6" t="s">
        <v>66</v>
      </c>
    </row>
    <row r="8" spans="2:38" ht="60" customHeight="1" x14ac:dyDescent="0.25">
      <c r="B8" s="3171" t="s">
        <v>67</v>
      </c>
      <c r="C8" s="3124" t="s">
        <v>2643</v>
      </c>
      <c r="D8" s="3124" t="s">
        <v>2644</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62</v>
      </c>
      <c r="AK8" s="3126" t="s">
        <v>2615</v>
      </c>
      <c r="AL8" s="2962"/>
    </row>
    <row r="9" spans="2:38" ht="18" customHeight="1" x14ac:dyDescent="0.25">
      <c r="B9" s="3172"/>
      <c r="C9" s="3128" t="s">
        <v>76</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30" t="s">
        <v>909</v>
      </c>
      <c r="AL9" s="2962"/>
    </row>
    <row r="10" spans="2:38" ht="18" customHeight="1" x14ac:dyDescent="0.25">
      <c r="B10" s="3145" t="s">
        <v>2135</v>
      </c>
      <c r="C10" s="3134"/>
      <c r="D10" s="3134"/>
      <c r="E10" s="3134">
        <v>12.646013814</v>
      </c>
      <c r="F10" s="3134">
        <v>13.863625690000001</v>
      </c>
      <c r="G10" s="3134">
        <v>14.483275372999998</v>
      </c>
      <c r="H10" s="3134">
        <v>15.062818367999999</v>
      </c>
      <c r="I10" s="3134">
        <v>15.433563472000001</v>
      </c>
      <c r="J10" s="3134">
        <v>15.389324114000001</v>
      </c>
      <c r="K10" s="3134">
        <v>15.85464125</v>
      </c>
      <c r="L10" s="3134">
        <v>15.307154213</v>
      </c>
      <c r="M10" s="3134">
        <v>15.379852939000001</v>
      </c>
      <c r="N10" s="3134">
        <v>14.255158173000002</v>
      </c>
      <c r="O10" s="3134">
        <v>13.264245815999999</v>
      </c>
      <c r="P10" s="3134">
        <v>14.714072635000001</v>
      </c>
      <c r="Q10" s="3134">
        <v>14.204917218000002</v>
      </c>
      <c r="R10" s="3134">
        <v>14.582907563999999</v>
      </c>
      <c r="S10" s="3134">
        <v>14.168037675000001</v>
      </c>
      <c r="T10" s="3134">
        <v>14.434088340999999</v>
      </c>
      <c r="U10" s="3134">
        <v>13.808274819999999</v>
      </c>
      <c r="V10" s="3134">
        <v>13.696243157000001</v>
      </c>
      <c r="W10" s="3134">
        <v>13.277733187999999</v>
      </c>
      <c r="X10" s="3134">
        <v>13.311025249</v>
      </c>
      <c r="Y10" s="3134">
        <v>14.155547038660707</v>
      </c>
      <c r="Z10" s="3134">
        <v>12.522245353499999</v>
      </c>
      <c r="AA10" s="3134">
        <v>13.188811718195559</v>
      </c>
      <c r="AB10" s="3134">
        <v>12.584845666722318</v>
      </c>
      <c r="AC10" s="3134">
        <v>12.379428595439947</v>
      </c>
      <c r="AD10" s="3134">
        <v>11.963663608612672</v>
      </c>
      <c r="AE10" s="3134">
        <v>12.53336295170029</v>
      </c>
      <c r="AF10" s="3134">
        <v>12.358952650162111</v>
      </c>
      <c r="AG10" s="3134">
        <v>12.174195209778709</v>
      </c>
      <c r="AH10" s="3134">
        <v>11.867788623751881</v>
      </c>
      <c r="AI10" s="3134">
        <v>10.252770228999999</v>
      </c>
      <c r="AJ10" s="3134">
        <v>11.223586625970219</v>
      </c>
      <c r="AK10" s="3135">
        <v>-11.248028105544666</v>
      </c>
      <c r="AL10" s="2962"/>
    </row>
    <row r="11" spans="2:38" ht="18" customHeight="1" x14ac:dyDescent="0.25">
      <c r="B11" s="2573" t="s">
        <v>2136</v>
      </c>
      <c r="C11" s="3136"/>
      <c r="D11" s="3136"/>
      <c r="E11" s="3136">
        <v>12.210782284</v>
      </c>
      <c r="F11" s="3136">
        <v>11.957837042000001</v>
      </c>
      <c r="G11" s="3136">
        <v>11.864293070999999</v>
      </c>
      <c r="H11" s="3136">
        <v>11.745468815999999</v>
      </c>
      <c r="I11" s="3136">
        <v>11.719029409000001</v>
      </c>
      <c r="J11" s="3136">
        <v>11.684800574</v>
      </c>
      <c r="K11" s="3136">
        <v>12.082654364</v>
      </c>
      <c r="L11" s="3136">
        <v>12.059743056</v>
      </c>
      <c r="M11" s="3136">
        <v>12.032642371000001</v>
      </c>
      <c r="N11" s="3136">
        <v>11.588260859000002</v>
      </c>
      <c r="O11" s="3136">
        <v>10.762591586999999</v>
      </c>
      <c r="P11" s="3136">
        <v>11.603664017</v>
      </c>
      <c r="Q11" s="3136">
        <v>11.644044396000002</v>
      </c>
      <c r="R11" s="3136">
        <v>11.791137884999999</v>
      </c>
      <c r="S11" s="3136">
        <v>11.661926899000001</v>
      </c>
      <c r="T11" s="3136">
        <v>11.543465832999999</v>
      </c>
      <c r="U11" s="3136">
        <v>11.321088464999999</v>
      </c>
      <c r="V11" s="3136">
        <v>11.440320889000001</v>
      </c>
      <c r="W11" s="3136">
        <v>11.098444470999999</v>
      </c>
      <c r="X11" s="3136">
        <v>11.235036352</v>
      </c>
      <c r="Y11" s="3136">
        <v>12.367708431999997</v>
      </c>
      <c r="Z11" s="3136">
        <v>10.962906116999999</v>
      </c>
      <c r="AA11" s="3136">
        <v>11.575385223</v>
      </c>
      <c r="AB11" s="3136">
        <v>11.019738656999998</v>
      </c>
      <c r="AC11" s="3136">
        <v>11.095396220999998</v>
      </c>
      <c r="AD11" s="3136">
        <v>10.499968216000001</v>
      </c>
      <c r="AE11" s="3136">
        <v>11.214336729000001</v>
      </c>
      <c r="AF11" s="3136">
        <v>11.129463875000001</v>
      </c>
      <c r="AG11" s="3136">
        <v>10.984636878</v>
      </c>
      <c r="AH11" s="3136">
        <v>10.799476097000001</v>
      </c>
      <c r="AI11" s="3136">
        <v>9.363520823</v>
      </c>
      <c r="AJ11" s="3136">
        <v>10.340777981999999</v>
      </c>
      <c r="AK11" s="3137">
        <v>-15.314369370505448</v>
      </c>
      <c r="AL11" s="2962"/>
    </row>
    <row r="12" spans="2:38" ht="18" customHeight="1" x14ac:dyDescent="0.25">
      <c r="B12" s="2578" t="s">
        <v>2137</v>
      </c>
      <c r="C12" s="3136"/>
      <c r="D12" s="3136"/>
      <c r="E12" s="3136">
        <v>0.39243828799999997</v>
      </c>
      <c r="F12" s="3136">
        <v>0.40970502899999994</v>
      </c>
      <c r="G12" s="3136">
        <v>0.42698301500000002</v>
      </c>
      <c r="H12" s="3136">
        <v>0.47809781500000004</v>
      </c>
      <c r="I12" s="3136">
        <v>0.58068409600000004</v>
      </c>
      <c r="J12" s="3136">
        <v>0.61980834200000001</v>
      </c>
      <c r="K12" s="3136">
        <v>0.72963398499999998</v>
      </c>
      <c r="L12" s="3136">
        <v>0.76752425499999999</v>
      </c>
      <c r="M12" s="3136">
        <v>0.77777786900000001</v>
      </c>
      <c r="N12" s="3136">
        <v>0.76374707900000005</v>
      </c>
      <c r="O12" s="3136">
        <v>0.73765836200000001</v>
      </c>
      <c r="P12" s="3136">
        <v>0.91789798499999997</v>
      </c>
      <c r="Q12" s="3136">
        <v>1.1545344820000001</v>
      </c>
      <c r="R12" s="3136">
        <v>1.32793436</v>
      </c>
      <c r="S12" s="3136">
        <v>1.2255961609999999</v>
      </c>
      <c r="T12" s="3136">
        <v>1.0090531999999999</v>
      </c>
      <c r="U12" s="3136">
        <v>1.1867256099999999</v>
      </c>
      <c r="V12" s="3136">
        <v>1.08834988</v>
      </c>
      <c r="W12" s="3136">
        <v>1.0618922900000003</v>
      </c>
      <c r="X12" s="3136">
        <v>1.0081746710000001</v>
      </c>
      <c r="Y12" s="3136">
        <v>1.1733747889999999</v>
      </c>
      <c r="Z12" s="3136">
        <v>1.0661018740000001</v>
      </c>
      <c r="AA12" s="3136">
        <v>1.0345826249999999</v>
      </c>
      <c r="AB12" s="3136">
        <v>1.03604395</v>
      </c>
      <c r="AC12" s="3136">
        <v>1.0374622</v>
      </c>
      <c r="AD12" s="3136">
        <v>0.95401321000000006</v>
      </c>
      <c r="AE12" s="3136">
        <v>1.078318444</v>
      </c>
      <c r="AF12" s="3136">
        <v>1.1311940100000002</v>
      </c>
      <c r="AG12" s="3136">
        <v>1.2399628700000001</v>
      </c>
      <c r="AH12" s="3136">
        <v>1.2232398</v>
      </c>
      <c r="AI12" s="3136">
        <v>1.1707145110000001</v>
      </c>
      <c r="AJ12" s="3136">
        <v>1.3405557530000001</v>
      </c>
      <c r="AK12" s="3137">
        <v>241.59657556145496</v>
      </c>
      <c r="AL12" s="2962"/>
    </row>
    <row r="13" spans="2:38" ht="18" customHeight="1" x14ac:dyDescent="0.25">
      <c r="B13" s="2578" t="s">
        <v>2618</v>
      </c>
      <c r="C13" s="3136"/>
      <c r="D13" s="3136"/>
      <c r="E13" s="3136">
        <v>0.63495119699999991</v>
      </c>
      <c r="F13" s="3136">
        <v>0.61415154299999997</v>
      </c>
      <c r="G13" s="3136">
        <v>0.59253592799999999</v>
      </c>
      <c r="H13" s="3136">
        <v>0.676313002</v>
      </c>
      <c r="I13" s="3136">
        <v>0.69690726200000008</v>
      </c>
      <c r="J13" s="3136">
        <v>0.719146018</v>
      </c>
      <c r="K13" s="3136">
        <v>0.69506588800000002</v>
      </c>
      <c r="L13" s="3136">
        <v>0.73675616700000002</v>
      </c>
      <c r="M13" s="3136">
        <v>0.70522787000000009</v>
      </c>
      <c r="N13" s="3136">
        <v>0.7179234550000001</v>
      </c>
      <c r="O13" s="3136">
        <v>0.73806146899999991</v>
      </c>
      <c r="P13" s="3136">
        <v>0.69625817000000001</v>
      </c>
      <c r="Q13" s="3136">
        <v>0.67747191299999998</v>
      </c>
      <c r="R13" s="3136">
        <v>0.69502937399999998</v>
      </c>
      <c r="S13" s="3136">
        <v>0.71032606700000001</v>
      </c>
      <c r="T13" s="3136">
        <v>0.66127175299999996</v>
      </c>
      <c r="U13" s="3136">
        <v>0.70819007899999997</v>
      </c>
      <c r="V13" s="3136">
        <v>0.70418163200000006</v>
      </c>
      <c r="W13" s="3136">
        <v>0.67011269500000004</v>
      </c>
      <c r="X13" s="3136">
        <v>0.57922348400000012</v>
      </c>
      <c r="Y13" s="3136">
        <v>0.7396744340000001</v>
      </c>
      <c r="Z13" s="3136">
        <v>0.82918039599999993</v>
      </c>
      <c r="AA13" s="3136">
        <v>0.82295456099999997</v>
      </c>
      <c r="AB13" s="3136">
        <v>0.83940439200000005</v>
      </c>
      <c r="AC13" s="3136">
        <v>0.87748140200000002</v>
      </c>
      <c r="AD13" s="3136">
        <v>0.86701758799999995</v>
      </c>
      <c r="AE13" s="3136">
        <v>0.87380507399999985</v>
      </c>
      <c r="AF13" s="3136">
        <v>0.88946709899999987</v>
      </c>
      <c r="AG13" s="3136">
        <v>0.89006128400000006</v>
      </c>
      <c r="AH13" s="3136">
        <v>0.85462568500000002</v>
      </c>
      <c r="AI13" s="3136">
        <v>0.82297194700000009</v>
      </c>
      <c r="AJ13" s="3136">
        <v>0.8752344700000001</v>
      </c>
      <c r="AK13" s="3137">
        <v>37.842793924207726</v>
      </c>
      <c r="AL13" s="2962"/>
    </row>
    <row r="14" spans="2:38" ht="18" customHeight="1" x14ac:dyDescent="0.25">
      <c r="B14" s="2578" t="s">
        <v>2139</v>
      </c>
      <c r="C14" s="3136"/>
      <c r="D14" s="3136"/>
      <c r="E14" s="3136">
        <v>4.5043357139999989</v>
      </c>
      <c r="F14" s="3136">
        <v>4.2915296569999999</v>
      </c>
      <c r="G14" s="3136">
        <v>4.1352198769999999</v>
      </c>
      <c r="H14" s="3136">
        <v>3.945467174</v>
      </c>
      <c r="I14" s="3136">
        <v>3.6960139080000003</v>
      </c>
      <c r="J14" s="3136">
        <v>3.5022150910000005</v>
      </c>
      <c r="K14" s="3136">
        <v>3.35523061</v>
      </c>
      <c r="L14" s="3136">
        <v>3.1954773080000001</v>
      </c>
      <c r="M14" s="3136">
        <v>2.9221029399999998</v>
      </c>
      <c r="N14" s="3136">
        <v>2.6643298430000004</v>
      </c>
      <c r="O14" s="3136">
        <v>2.3704415220000006</v>
      </c>
      <c r="P14" s="3136">
        <v>2.191241062</v>
      </c>
      <c r="Q14" s="3136">
        <v>1.9578153139999999</v>
      </c>
      <c r="R14" s="3136">
        <v>1.7241916590000002</v>
      </c>
      <c r="S14" s="3136">
        <v>1.589099679</v>
      </c>
      <c r="T14" s="3136">
        <v>1.4771103590000001</v>
      </c>
      <c r="U14" s="3136">
        <v>1.3636158710000001</v>
      </c>
      <c r="V14" s="3136">
        <v>1.2657979719999999</v>
      </c>
      <c r="W14" s="3136">
        <v>1.0739885600000001</v>
      </c>
      <c r="X14" s="3136">
        <v>0.96947505499999997</v>
      </c>
      <c r="Y14" s="3136">
        <v>0.90783890199999995</v>
      </c>
      <c r="Z14" s="3136">
        <v>0.81749182500000006</v>
      </c>
      <c r="AA14" s="3136">
        <v>0.74246594900000007</v>
      </c>
      <c r="AB14" s="3136">
        <v>0.70736571500000001</v>
      </c>
      <c r="AC14" s="3136">
        <v>0.68242800199999998</v>
      </c>
      <c r="AD14" s="3136">
        <v>0.64506315999999997</v>
      </c>
      <c r="AE14" s="3136">
        <v>0.59907014800000002</v>
      </c>
      <c r="AF14" s="3136">
        <v>0.5569684290000001</v>
      </c>
      <c r="AG14" s="3136">
        <v>0.52670835499999991</v>
      </c>
      <c r="AH14" s="3136">
        <v>0.50132617899999998</v>
      </c>
      <c r="AI14" s="3136">
        <v>0.485918462</v>
      </c>
      <c r="AJ14" s="3136">
        <v>0.480186893</v>
      </c>
      <c r="AK14" s="3137">
        <v>-89.339451508742499</v>
      </c>
      <c r="AL14" s="2962"/>
    </row>
    <row r="15" spans="2:38" ht="18" customHeight="1" x14ac:dyDescent="0.25">
      <c r="B15" s="2578" t="s">
        <v>2140</v>
      </c>
      <c r="C15" s="3136"/>
      <c r="D15" s="3136"/>
      <c r="E15" s="3136">
        <v>6.5318078120000003</v>
      </c>
      <c r="F15" s="3136">
        <v>6.5200990139999995</v>
      </c>
      <c r="G15" s="3136">
        <v>6.5947089169999984</v>
      </c>
      <c r="H15" s="3136">
        <v>6.545107655999999</v>
      </c>
      <c r="I15" s="3136">
        <v>6.6189750430000007</v>
      </c>
      <c r="J15" s="3136">
        <v>6.6935701230000006</v>
      </c>
      <c r="K15" s="3136">
        <v>7.1414516009999991</v>
      </c>
      <c r="L15" s="3136">
        <v>7.2096581449999997</v>
      </c>
      <c r="M15" s="3136">
        <v>7.4591202729999999</v>
      </c>
      <c r="N15" s="3136">
        <v>7.2892617619999998</v>
      </c>
      <c r="O15" s="3136">
        <v>6.7603164539999998</v>
      </c>
      <c r="P15" s="3136">
        <v>7.6367892899999994</v>
      </c>
      <c r="Q15" s="3136">
        <v>7.6954471379999996</v>
      </c>
      <c r="R15" s="3136">
        <v>7.8785273819999997</v>
      </c>
      <c r="S15" s="3136">
        <v>7.9714276819999998</v>
      </c>
      <c r="T15" s="3136">
        <v>8.2249610309999994</v>
      </c>
      <c r="U15" s="3136">
        <v>7.9109486149999997</v>
      </c>
      <c r="V15" s="3136">
        <v>8.2312796250000009</v>
      </c>
      <c r="W15" s="3136">
        <v>8.1611733760000007</v>
      </c>
      <c r="X15" s="3136">
        <v>8.5610345619999997</v>
      </c>
      <c r="Y15" s="3136">
        <v>9.4191414569999985</v>
      </c>
      <c r="Z15" s="3136">
        <v>8.1241531019999993</v>
      </c>
      <c r="AA15" s="3136">
        <v>8.8441331480000009</v>
      </c>
      <c r="AB15" s="3136">
        <v>8.3177037599999988</v>
      </c>
      <c r="AC15" s="3136">
        <v>8.3909275270000006</v>
      </c>
      <c r="AD15" s="3136">
        <v>7.9287084780000008</v>
      </c>
      <c r="AE15" s="3136">
        <v>8.5713332229999999</v>
      </c>
      <c r="AF15" s="3136">
        <v>8.4444747669999991</v>
      </c>
      <c r="AG15" s="3136">
        <v>8.2350302490000011</v>
      </c>
      <c r="AH15" s="3136">
        <v>8.1314374029999996</v>
      </c>
      <c r="AI15" s="3136">
        <v>6.8013267330000007</v>
      </c>
      <c r="AJ15" s="3136">
        <v>7.5437663959999997</v>
      </c>
      <c r="AK15" s="3137">
        <v>15.492779535565418</v>
      </c>
      <c r="AL15" s="2962"/>
    </row>
    <row r="16" spans="2:38" ht="18" customHeight="1" x14ac:dyDescent="0.25">
      <c r="B16" s="2578" t="s">
        <v>2141</v>
      </c>
      <c r="C16" s="3136"/>
      <c r="D16" s="3136"/>
      <c r="E16" s="3136">
        <v>0.14724927300000001</v>
      </c>
      <c r="F16" s="3136">
        <v>0.122351799</v>
      </c>
      <c r="G16" s="3136">
        <v>0.11484533399999999</v>
      </c>
      <c r="H16" s="3136">
        <v>0.10048316899999998</v>
      </c>
      <c r="I16" s="3136">
        <v>0.12644910000000001</v>
      </c>
      <c r="J16" s="3136">
        <v>0.150061</v>
      </c>
      <c r="K16" s="3136">
        <v>0.16127227999999999</v>
      </c>
      <c r="L16" s="3136">
        <v>0.150327181</v>
      </c>
      <c r="M16" s="3136">
        <v>0.16841341900000001</v>
      </c>
      <c r="N16" s="3136">
        <v>0.15299871999999998</v>
      </c>
      <c r="O16" s="3136">
        <v>0.15611378000000001</v>
      </c>
      <c r="P16" s="3136">
        <v>0.16147751000000002</v>
      </c>
      <c r="Q16" s="3136">
        <v>0.15877554900000002</v>
      </c>
      <c r="R16" s="3136">
        <v>0.16545510999999999</v>
      </c>
      <c r="S16" s="3136">
        <v>0.16547730999999999</v>
      </c>
      <c r="T16" s="3136">
        <v>0.17106948999999999</v>
      </c>
      <c r="U16" s="3136">
        <v>0.15160829000000001</v>
      </c>
      <c r="V16" s="3136">
        <v>0.15071177999999999</v>
      </c>
      <c r="W16" s="3136">
        <v>0.13127755000000002</v>
      </c>
      <c r="X16" s="3136">
        <v>0.11712857999999998</v>
      </c>
      <c r="Y16" s="3136">
        <v>0.12767885000000001</v>
      </c>
      <c r="Z16" s="3136">
        <v>0.12597891999999999</v>
      </c>
      <c r="AA16" s="3136">
        <v>0.13124893999999998</v>
      </c>
      <c r="AB16" s="3136">
        <v>0.11922084000000001</v>
      </c>
      <c r="AC16" s="3136">
        <v>0.10709709000000001</v>
      </c>
      <c r="AD16" s="3136">
        <v>0.10516578000000001</v>
      </c>
      <c r="AE16" s="3136">
        <v>9.1809840000000004E-2</v>
      </c>
      <c r="AF16" s="3136">
        <v>0.10735957</v>
      </c>
      <c r="AG16" s="3136">
        <v>9.2874120000000004E-2</v>
      </c>
      <c r="AH16" s="3136">
        <v>8.8847029999999994E-2</v>
      </c>
      <c r="AI16" s="3136">
        <v>8.258916999999999E-2</v>
      </c>
      <c r="AJ16" s="3136">
        <v>0.10103446999999999</v>
      </c>
      <c r="AK16" s="3137">
        <v>-31.385420150767075</v>
      </c>
      <c r="AL16" s="2962"/>
    </row>
    <row r="17" spans="2:38" ht="18" customHeight="1" x14ac:dyDescent="0.25">
      <c r="B17" s="2573" t="s">
        <v>107</v>
      </c>
      <c r="C17" s="3136"/>
      <c r="D17" s="3136"/>
      <c r="E17" s="3136">
        <v>0.43523153000000003</v>
      </c>
      <c r="F17" s="3136">
        <v>1.9057886479999999</v>
      </c>
      <c r="G17" s="3136">
        <v>2.618982302</v>
      </c>
      <c r="H17" s="3136">
        <v>3.3173495520000005</v>
      </c>
      <c r="I17" s="3136">
        <v>3.7145340630000003</v>
      </c>
      <c r="J17" s="3136">
        <v>3.7045235400000003</v>
      </c>
      <c r="K17" s="3136">
        <v>3.7719868859999997</v>
      </c>
      <c r="L17" s="3136">
        <v>3.2474111570000002</v>
      </c>
      <c r="M17" s="3136">
        <v>3.3472105679999995</v>
      </c>
      <c r="N17" s="3136">
        <v>2.6668973140000003</v>
      </c>
      <c r="O17" s="3136">
        <v>2.5016542290000001</v>
      </c>
      <c r="P17" s="3136">
        <v>3.1104086180000001</v>
      </c>
      <c r="Q17" s="3136">
        <v>2.5608728219999999</v>
      </c>
      <c r="R17" s="3136">
        <v>2.7917696790000002</v>
      </c>
      <c r="S17" s="3136">
        <v>2.5061107760000003</v>
      </c>
      <c r="T17" s="3136">
        <v>2.8906225079999999</v>
      </c>
      <c r="U17" s="3136">
        <v>2.487186355</v>
      </c>
      <c r="V17" s="3136">
        <v>2.255922268</v>
      </c>
      <c r="W17" s="3136">
        <v>2.1792887169999995</v>
      </c>
      <c r="X17" s="3136">
        <v>2.0759888970000002</v>
      </c>
      <c r="Y17" s="3136">
        <v>1.7878386066607099</v>
      </c>
      <c r="Z17" s="3136">
        <v>1.5593392365000001</v>
      </c>
      <c r="AA17" s="3136">
        <v>1.6134264951955599</v>
      </c>
      <c r="AB17" s="3136">
        <v>1.5651070097223201</v>
      </c>
      <c r="AC17" s="3136">
        <v>1.28403237443995</v>
      </c>
      <c r="AD17" s="3136">
        <v>1.4636953926126701</v>
      </c>
      <c r="AE17" s="3136">
        <v>1.31902622270029</v>
      </c>
      <c r="AF17" s="3136">
        <v>1.22948877516211</v>
      </c>
      <c r="AG17" s="3136">
        <v>1.1895583317787102</v>
      </c>
      <c r="AH17" s="3136">
        <v>1.06831252675188</v>
      </c>
      <c r="AI17" s="3136">
        <v>0.88924940599999991</v>
      </c>
      <c r="AJ17" s="3136">
        <v>0.88280864397021996</v>
      </c>
      <c r="AK17" s="3137">
        <v>102.83655551568607</v>
      </c>
      <c r="AL17" s="2962"/>
    </row>
    <row r="18" spans="2:38" ht="18" customHeight="1" x14ac:dyDescent="0.25">
      <c r="B18" s="2578" t="s">
        <v>2142</v>
      </c>
      <c r="C18" s="3136"/>
      <c r="D18" s="3136"/>
      <c r="E18" s="3136" t="s">
        <v>99</v>
      </c>
      <c r="F18" s="3136" t="s">
        <v>99</v>
      </c>
      <c r="G18" s="3136" t="s">
        <v>99</v>
      </c>
      <c r="H18" s="3136" t="s">
        <v>99</v>
      </c>
      <c r="I18" s="3136" t="s">
        <v>99</v>
      </c>
      <c r="J18" s="3136" t="s">
        <v>99</v>
      </c>
      <c r="K18" s="3136" t="s">
        <v>99</v>
      </c>
      <c r="L18" s="3136" t="s">
        <v>99</v>
      </c>
      <c r="M18" s="3136" t="s">
        <v>99</v>
      </c>
      <c r="N18" s="3136" t="s">
        <v>99</v>
      </c>
      <c r="O18" s="3136" t="s">
        <v>99</v>
      </c>
      <c r="P18" s="3136" t="s">
        <v>99</v>
      </c>
      <c r="Q18" s="3136" t="s">
        <v>99</v>
      </c>
      <c r="R18" s="3136" t="s">
        <v>99</v>
      </c>
      <c r="S18" s="3136" t="s">
        <v>99</v>
      </c>
      <c r="T18" s="3136" t="s">
        <v>99</v>
      </c>
      <c r="U18" s="3136" t="s">
        <v>99</v>
      </c>
      <c r="V18" s="3136" t="s">
        <v>99</v>
      </c>
      <c r="W18" s="3136" t="s">
        <v>99</v>
      </c>
      <c r="X18" s="3136" t="s">
        <v>99</v>
      </c>
      <c r="Y18" s="3136" t="s">
        <v>99</v>
      </c>
      <c r="Z18" s="3136" t="s">
        <v>99</v>
      </c>
      <c r="AA18" s="3136" t="s">
        <v>99</v>
      </c>
      <c r="AB18" s="3136" t="s">
        <v>99</v>
      </c>
      <c r="AC18" s="3136" t="s">
        <v>99</v>
      </c>
      <c r="AD18" s="3136" t="s">
        <v>99</v>
      </c>
      <c r="AE18" s="3136" t="s">
        <v>99</v>
      </c>
      <c r="AF18" s="3136" t="s">
        <v>99</v>
      </c>
      <c r="AG18" s="3136" t="s">
        <v>99</v>
      </c>
      <c r="AH18" s="3136" t="s">
        <v>99</v>
      </c>
      <c r="AI18" s="3136" t="s">
        <v>99</v>
      </c>
      <c r="AJ18" s="3136" t="s">
        <v>99</v>
      </c>
      <c r="AK18" s="3137" t="s">
        <v>2619</v>
      </c>
      <c r="AL18" s="2962"/>
    </row>
    <row r="19" spans="2:38" ht="18" customHeight="1" x14ac:dyDescent="0.25">
      <c r="B19" s="2578" t="s">
        <v>2143</v>
      </c>
      <c r="C19" s="3136"/>
      <c r="D19" s="3136"/>
      <c r="E19" s="3136">
        <v>0.43523153000000003</v>
      </c>
      <c r="F19" s="3136">
        <v>1.9057886479999999</v>
      </c>
      <c r="G19" s="3136">
        <v>2.618982302</v>
      </c>
      <c r="H19" s="3136">
        <v>3.3173495520000005</v>
      </c>
      <c r="I19" s="3136">
        <v>3.7145340630000003</v>
      </c>
      <c r="J19" s="3136">
        <v>3.7045235400000003</v>
      </c>
      <c r="K19" s="3136">
        <v>3.7719868859999997</v>
      </c>
      <c r="L19" s="3136">
        <v>3.2474111570000002</v>
      </c>
      <c r="M19" s="3136">
        <v>3.3472105679999995</v>
      </c>
      <c r="N19" s="3136">
        <v>2.6668973140000003</v>
      </c>
      <c r="O19" s="3136">
        <v>2.5016542290000001</v>
      </c>
      <c r="P19" s="3136">
        <v>3.1104086180000001</v>
      </c>
      <c r="Q19" s="3136">
        <v>2.5608728219999999</v>
      </c>
      <c r="R19" s="3136">
        <v>2.7917696790000002</v>
      </c>
      <c r="S19" s="3136">
        <v>2.5061107760000003</v>
      </c>
      <c r="T19" s="3136">
        <v>2.8906225079999999</v>
      </c>
      <c r="U19" s="3136">
        <v>2.487186355</v>
      </c>
      <c r="V19" s="3136">
        <v>2.255922268</v>
      </c>
      <c r="W19" s="3136">
        <v>2.1792887169999995</v>
      </c>
      <c r="X19" s="3136">
        <v>2.0759888970000002</v>
      </c>
      <c r="Y19" s="3136">
        <v>1.7878386066607099</v>
      </c>
      <c r="Z19" s="3136">
        <v>1.5593392365000001</v>
      </c>
      <c r="AA19" s="3136">
        <v>1.6134264951955599</v>
      </c>
      <c r="AB19" s="3136">
        <v>1.5651070097223201</v>
      </c>
      <c r="AC19" s="3136">
        <v>1.28403237443995</v>
      </c>
      <c r="AD19" s="3136">
        <v>1.4636953926126701</v>
      </c>
      <c r="AE19" s="3136">
        <v>1.31902622270029</v>
      </c>
      <c r="AF19" s="3136">
        <v>1.22948877516211</v>
      </c>
      <c r="AG19" s="3136">
        <v>1.1895583317787102</v>
      </c>
      <c r="AH19" s="3136">
        <v>1.06831252675188</v>
      </c>
      <c r="AI19" s="3136">
        <v>0.88924940599999991</v>
      </c>
      <c r="AJ19" s="3136">
        <v>0.88280864397021996</v>
      </c>
      <c r="AK19" s="3137">
        <v>102.83655551568607</v>
      </c>
      <c r="AL19" s="2962"/>
    </row>
    <row r="20" spans="2:38" ht="18" customHeight="1" x14ac:dyDescent="0.25">
      <c r="B20" s="3138" t="s">
        <v>2144</v>
      </c>
      <c r="C20" s="3173"/>
      <c r="D20" s="3173"/>
      <c r="E20" s="3173"/>
      <c r="F20" s="3173"/>
      <c r="G20" s="3173"/>
      <c r="H20" s="3173"/>
      <c r="I20" s="3173"/>
      <c r="J20" s="3173"/>
      <c r="K20" s="3173"/>
      <c r="L20" s="3173"/>
      <c r="M20" s="3173"/>
      <c r="N20" s="3173"/>
      <c r="O20" s="3173"/>
      <c r="P20" s="3173"/>
      <c r="Q20" s="3173"/>
      <c r="R20" s="3173"/>
      <c r="S20" s="3173"/>
      <c r="T20" s="3173"/>
      <c r="U20" s="3173"/>
      <c r="V20" s="3173"/>
      <c r="W20" s="3173"/>
      <c r="X20" s="3173"/>
      <c r="Y20" s="3173"/>
      <c r="Z20" s="3173"/>
      <c r="AA20" s="3173"/>
      <c r="AB20" s="3173"/>
      <c r="AC20" s="3173"/>
      <c r="AD20" s="3173"/>
      <c r="AE20" s="3173"/>
      <c r="AF20" s="3173"/>
      <c r="AG20" s="3173"/>
      <c r="AH20" s="3173"/>
      <c r="AI20" s="3173"/>
      <c r="AJ20" s="3173"/>
      <c r="AK20" s="3174"/>
      <c r="AL20" s="2962"/>
    </row>
    <row r="21" spans="2:38" ht="18" customHeight="1" x14ac:dyDescent="0.25">
      <c r="B21" s="2707" t="s">
        <v>2145</v>
      </c>
      <c r="C21" s="3141"/>
      <c r="D21" s="3141"/>
      <c r="E21" s="3141">
        <v>0.19536870000000001</v>
      </c>
      <c r="F21" s="3141">
        <v>0.19311709999999999</v>
      </c>
      <c r="G21" s="3141">
        <v>0.19325981709999998</v>
      </c>
      <c r="H21" s="3141">
        <v>0.19319736100000001</v>
      </c>
      <c r="I21" s="3141">
        <v>0.19412219999999999</v>
      </c>
      <c r="J21" s="3141">
        <v>0.19381200000000001</v>
      </c>
      <c r="K21" s="3141">
        <v>0.192721</v>
      </c>
      <c r="L21" s="3141">
        <v>0.2838579</v>
      </c>
      <c r="M21" s="3141">
        <v>0.14164120000000002</v>
      </c>
      <c r="N21" s="3141">
        <v>0.23336003790000001</v>
      </c>
      <c r="O21" s="3141">
        <v>0.10612099999999999</v>
      </c>
      <c r="P21" s="3141">
        <v>0.13039091459999999</v>
      </c>
      <c r="Q21" s="3141">
        <v>0.17218120000000003</v>
      </c>
      <c r="R21" s="3141">
        <v>0.117709522</v>
      </c>
      <c r="S21" s="3141">
        <v>0.10622040000000001</v>
      </c>
      <c r="T21" s="3141">
        <v>9.9769362700000003E-2</v>
      </c>
      <c r="U21" s="3141">
        <v>9.3226993800000005E-2</v>
      </c>
      <c r="V21" s="3141">
        <v>0.1629865006</v>
      </c>
      <c r="W21" s="3141">
        <v>0.1025560427</v>
      </c>
      <c r="X21" s="3141">
        <v>0.10186402880000001</v>
      </c>
      <c r="Y21" s="3141">
        <v>0.1008427689</v>
      </c>
      <c r="Z21" s="3141">
        <v>5.0835240099999998E-2</v>
      </c>
      <c r="AA21" s="3141">
        <v>5.5098051100000003E-2</v>
      </c>
      <c r="AB21" s="3141">
        <v>6.2637760200000003E-2</v>
      </c>
      <c r="AC21" s="3141">
        <v>5.0798778400000001E-2</v>
      </c>
      <c r="AD21" s="3141">
        <v>7.60375618E-2</v>
      </c>
      <c r="AE21" s="3141">
        <v>4.9136485299999998E-2</v>
      </c>
      <c r="AF21" s="3141">
        <v>0.15291427660000001</v>
      </c>
      <c r="AG21" s="3141">
        <v>0.10166932350000001</v>
      </c>
      <c r="AH21" s="3141">
        <v>4.3433622399999997E-2</v>
      </c>
      <c r="AI21" s="3141">
        <v>5.0226177800000001E-2</v>
      </c>
      <c r="AJ21" s="3141">
        <v>6.1973496699999998E-2</v>
      </c>
      <c r="AK21" s="3142">
        <v>-68.278697304122929</v>
      </c>
      <c r="AL21" s="2962"/>
    </row>
    <row r="22" spans="2:38" ht="18" customHeight="1" x14ac:dyDescent="0.25">
      <c r="B22" s="2573" t="s">
        <v>2146</v>
      </c>
      <c r="C22" s="3136"/>
      <c r="D22" s="3136"/>
      <c r="E22" s="3136" t="s">
        <v>99</v>
      </c>
      <c r="F22" s="3136" t="s">
        <v>99</v>
      </c>
      <c r="G22" s="3136" t="s">
        <v>99</v>
      </c>
      <c r="H22" s="3136" t="s">
        <v>99</v>
      </c>
      <c r="I22" s="3136" t="s">
        <v>99</v>
      </c>
      <c r="J22" s="3136" t="s">
        <v>99</v>
      </c>
      <c r="K22" s="3136" t="s">
        <v>99</v>
      </c>
      <c r="L22" s="3136" t="s">
        <v>99</v>
      </c>
      <c r="M22" s="3136" t="s">
        <v>99</v>
      </c>
      <c r="N22" s="3136" t="s">
        <v>99</v>
      </c>
      <c r="O22" s="3136" t="s">
        <v>99</v>
      </c>
      <c r="P22" s="3136" t="s">
        <v>99</v>
      </c>
      <c r="Q22" s="3136" t="s">
        <v>99</v>
      </c>
      <c r="R22" s="3136" t="s">
        <v>99</v>
      </c>
      <c r="S22" s="3136" t="s">
        <v>99</v>
      </c>
      <c r="T22" s="3136" t="s">
        <v>99</v>
      </c>
      <c r="U22" s="3136" t="s">
        <v>99</v>
      </c>
      <c r="V22" s="3136" t="s">
        <v>99</v>
      </c>
      <c r="W22" s="3136" t="s">
        <v>99</v>
      </c>
      <c r="X22" s="3136" t="s">
        <v>99</v>
      </c>
      <c r="Y22" s="3136" t="s">
        <v>99</v>
      </c>
      <c r="Z22" s="3136" t="s">
        <v>99</v>
      </c>
      <c r="AA22" s="3136" t="s">
        <v>99</v>
      </c>
      <c r="AB22" s="3136" t="s">
        <v>99</v>
      </c>
      <c r="AC22" s="3136" t="s">
        <v>99</v>
      </c>
      <c r="AD22" s="3136" t="s">
        <v>99</v>
      </c>
      <c r="AE22" s="3136" t="s">
        <v>99</v>
      </c>
      <c r="AF22" s="3136" t="s">
        <v>99</v>
      </c>
      <c r="AG22" s="3136" t="s">
        <v>99</v>
      </c>
      <c r="AH22" s="3136" t="s">
        <v>99</v>
      </c>
      <c r="AI22" s="3136" t="s">
        <v>99</v>
      </c>
      <c r="AJ22" s="3136" t="s">
        <v>99</v>
      </c>
      <c r="AK22" s="3137" t="s">
        <v>2619</v>
      </c>
      <c r="AL22" s="2962"/>
    </row>
    <row r="23" spans="2:38" ht="18" customHeight="1" x14ac:dyDescent="0.25">
      <c r="B23" s="2573" t="s">
        <v>870</v>
      </c>
      <c r="C23" s="3136"/>
      <c r="D23" s="3136"/>
      <c r="E23" s="3136">
        <v>0.184</v>
      </c>
      <c r="F23" s="3136">
        <v>0.184</v>
      </c>
      <c r="G23" s="3136">
        <v>0.184</v>
      </c>
      <c r="H23" s="3136">
        <v>0.184</v>
      </c>
      <c r="I23" s="3136">
        <v>0.184</v>
      </c>
      <c r="J23" s="3136">
        <v>0.184</v>
      </c>
      <c r="K23" s="3136">
        <v>0.184</v>
      </c>
      <c r="L23" s="3136">
        <v>0.27600000000000002</v>
      </c>
      <c r="M23" s="3136">
        <v>0.13400000000000001</v>
      </c>
      <c r="N23" s="3136">
        <v>0.22600000000000001</v>
      </c>
      <c r="O23" s="3136">
        <v>9.9000000000000005E-2</v>
      </c>
      <c r="P23" s="3136">
        <v>0.123</v>
      </c>
      <c r="Q23" s="3136">
        <v>0.16500000000000001</v>
      </c>
      <c r="R23" s="3136">
        <v>0.112</v>
      </c>
      <c r="S23" s="3136">
        <v>0.10100000000000001</v>
      </c>
      <c r="T23" s="3136">
        <v>9.5000000000000001E-2</v>
      </c>
      <c r="U23" s="3136">
        <v>8.7999999999999995E-2</v>
      </c>
      <c r="V23" s="3136">
        <v>0.157</v>
      </c>
      <c r="W23" s="3136">
        <v>9.7000000000000003E-2</v>
      </c>
      <c r="X23" s="3136">
        <v>9.6000000000000002E-2</v>
      </c>
      <c r="Y23" s="3136">
        <v>9.6000000000000002E-2</v>
      </c>
      <c r="Z23" s="3136">
        <v>4.5999999999999999E-2</v>
      </c>
      <c r="AA23" s="3136">
        <v>0.05</v>
      </c>
      <c r="AB23" s="3136">
        <v>5.7000000000000002E-2</v>
      </c>
      <c r="AC23" s="3136">
        <v>4.5999999999999999E-2</v>
      </c>
      <c r="AD23" s="3136">
        <v>7.0000000000000007E-2</v>
      </c>
      <c r="AE23" s="3136">
        <v>4.2999999999999997E-2</v>
      </c>
      <c r="AF23" s="3136">
        <v>0.14699999999999999</v>
      </c>
      <c r="AG23" s="3136">
        <v>9.5000000000000001E-2</v>
      </c>
      <c r="AH23" s="3136">
        <v>3.6999999999999998E-2</v>
      </c>
      <c r="AI23" s="3136">
        <v>4.4999999999999998E-2</v>
      </c>
      <c r="AJ23" s="3136">
        <v>5.6000000000000001E-2</v>
      </c>
      <c r="AK23" s="3137">
        <v>-69.565217391304344</v>
      </c>
      <c r="AL23" s="2962"/>
    </row>
    <row r="24" spans="2:38" ht="18" customHeight="1" x14ac:dyDescent="0.25">
      <c r="B24" s="2573" t="s">
        <v>633</v>
      </c>
      <c r="C24" s="3136"/>
      <c r="D24" s="3136"/>
      <c r="E24" s="3136">
        <v>4.8699999999999998E-5</v>
      </c>
      <c r="F24" s="3136">
        <v>4.71E-5</v>
      </c>
      <c r="G24" s="3136">
        <v>4.9817100000000001E-5</v>
      </c>
      <c r="H24" s="3136">
        <v>8.7361000000000006E-5</v>
      </c>
      <c r="I24" s="3136">
        <v>9.2200000000000005E-5</v>
      </c>
      <c r="J24" s="3136">
        <v>9.2E-5</v>
      </c>
      <c r="K24" s="3136">
        <v>9.1000000000000003E-5</v>
      </c>
      <c r="L24" s="3136">
        <v>8.7899999999999995E-5</v>
      </c>
      <c r="M24" s="3136">
        <v>9.1199999999999994E-5</v>
      </c>
      <c r="N24" s="3136">
        <v>9.0037900000000001E-5</v>
      </c>
      <c r="O24" s="3136">
        <v>9.1000000000000003E-5</v>
      </c>
      <c r="P24" s="3136">
        <v>9.0914600000000005E-5</v>
      </c>
      <c r="Q24" s="3136">
        <v>9.1199999999999994E-5</v>
      </c>
      <c r="R24" s="3136">
        <v>8.9522000000000001E-5</v>
      </c>
      <c r="S24" s="3136">
        <v>9.0400000000000002E-5</v>
      </c>
      <c r="T24" s="3136">
        <v>8.9362699999999997E-5</v>
      </c>
      <c r="U24" s="3136">
        <v>8.69938E-5</v>
      </c>
      <c r="V24" s="3136">
        <v>8.6500600000000003E-5</v>
      </c>
      <c r="W24" s="3136">
        <v>8.6042699999999995E-5</v>
      </c>
      <c r="X24" s="3136">
        <v>7.4028800000000005E-5</v>
      </c>
      <c r="Y24" s="3136">
        <v>8.27689E-5</v>
      </c>
      <c r="Z24" s="3136">
        <v>8.5240099999999997E-5</v>
      </c>
      <c r="AA24" s="3136">
        <v>8.8051099999999995E-5</v>
      </c>
      <c r="AB24" s="3136">
        <v>8.77602E-5</v>
      </c>
      <c r="AC24" s="3136">
        <v>8.8778399999999997E-5</v>
      </c>
      <c r="AD24" s="3136">
        <v>8.7561799999999999E-5</v>
      </c>
      <c r="AE24" s="3136">
        <v>7.6485300000000004E-5</v>
      </c>
      <c r="AF24" s="3136">
        <v>7.4276600000000006E-5</v>
      </c>
      <c r="AG24" s="3136">
        <v>7.9323499999999994E-5</v>
      </c>
      <c r="AH24" s="3136">
        <v>8.3622399999999994E-5</v>
      </c>
      <c r="AI24" s="3136">
        <v>7.6177800000000001E-5</v>
      </c>
      <c r="AJ24" s="3136">
        <v>8.3496699999999996E-5</v>
      </c>
      <c r="AK24" s="3137">
        <v>71.451129363449695</v>
      </c>
      <c r="AL24" s="2962"/>
    </row>
    <row r="25" spans="2:38" ht="18" customHeight="1" x14ac:dyDescent="0.25">
      <c r="B25" s="2573" t="s">
        <v>2147</v>
      </c>
      <c r="C25" s="3136"/>
      <c r="D25" s="3136"/>
      <c r="E25" s="3136">
        <v>1.132E-2</v>
      </c>
      <c r="F25" s="3136">
        <v>9.0699999999999999E-3</v>
      </c>
      <c r="G25" s="3136">
        <v>9.2099999999999994E-3</v>
      </c>
      <c r="H25" s="3136">
        <v>9.11E-3</v>
      </c>
      <c r="I25" s="3136">
        <v>1.0030000000000001E-2</v>
      </c>
      <c r="J25" s="3136">
        <v>9.7199999999999995E-3</v>
      </c>
      <c r="K25" s="3136">
        <v>8.6300000000000005E-3</v>
      </c>
      <c r="L25" s="3136">
        <v>7.77E-3</v>
      </c>
      <c r="M25" s="3136">
        <v>7.5500000000000003E-3</v>
      </c>
      <c r="N25" s="3136">
        <v>7.2700000000000004E-3</v>
      </c>
      <c r="O25" s="3136">
        <v>7.0299999999999998E-3</v>
      </c>
      <c r="P25" s="3136">
        <v>7.3000000000000001E-3</v>
      </c>
      <c r="Q25" s="3136">
        <v>7.0899999999999999E-3</v>
      </c>
      <c r="R25" s="3136">
        <v>5.62E-3</v>
      </c>
      <c r="S25" s="3136">
        <v>5.13E-3</v>
      </c>
      <c r="T25" s="3136">
        <v>4.6800000000000001E-3</v>
      </c>
      <c r="U25" s="3136">
        <v>5.1399999999999996E-3</v>
      </c>
      <c r="V25" s="3136">
        <v>5.8999999999999999E-3</v>
      </c>
      <c r="W25" s="3136">
        <v>5.47E-3</v>
      </c>
      <c r="X25" s="3136">
        <v>5.79E-3</v>
      </c>
      <c r="Y25" s="3136">
        <v>4.7600000000000003E-3</v>
      </c>
      <c r="Z25" s="3136">
        <v>4.7499999999999999E-3</v>
      </c>
      <c r="AA25" s="3136">
        <v>5.0099999999999997E-3</v>
      </c>
      <c r="AB25" s="3136">
        <v>5.5500000000000002E-3</v>
      </c>
      <c r="AC25" s="3136">
        <v>4.7099999999999998E-3</v>
      </c>
      <c r="AD25" s="3136">
        <v>5.9500000000000004E-3</v>
      </c>
      <c r="AE25" s="3136">
        <v>6.0600000000000003E-3</v>
      </c>
      <c r="AF25" s="3136">
        <v>5.8399999999999997E-3</v>
      </c>
      <c r="AG25" s="3136">
        <v>6.5900000000000004E-3</v>
      </c>
      <c r="AH25" s="3136">
        <v>6.3499999999999997E-3</v>
      </c>
      <c r="AI25" s="3136">
        <v>5.1500000000000001E-3</v>
      </c>
      <c r="AJ25" s="3136">
        <v>5.8900000000000003E-3</v>
      </c>
      <c r="AK25" s="3137">
        <v>-47.968197879858657</v>
      </c>
      <c r="AL25" s="2962"/>
    </row>
    <row r="26" spans="2:38" ht="18" customHeight="1" x14ac:dyDescent="0.25">
      <c r="B26" s="2573" t="s">
        <v>2148</v>
      </c>
      <c r="C26" s="978"/>
      <c r="D26" s="978"/>
      <c r="E26" s="978"/>
      <c r="F26" s="978"/>
      <c r="G26" s="978"/>
      <c r="H26" s="978"/>
      <c r="I26" s="978"/>
      <c r="J26" s="978"/>
      <c r="K26" s="978"/>
      <c r="L26" s="978"/>
      <c r="M26" s="978"/>
      <c r="N26" s="978"/>
      <c r="O26" s="978"/>
      <c r="P26" s="978"/>
      <c r="Q26" s="978"/>
      <c r="R26" s="978"/>
      <c r="S26" s="978"/>
      <c r="T26" s="978"/>
      <c r="U26" s="978"/>
      <c r="V26" s="978"/>
      <c r="W26" s="978"/>
      <c r="X26" s="978"/>
      <c r="Y26" s="978"/>
      <c r="Z26" s="978"/>
      <c r="AA26" s="978"/>
      <c r="AB26" s="978"/>
      <c r="AC26" s="978"/>
      <c r="AD26" s="978"/>
      <c r="AE26" s="978"/>
      <c r="AF26" s="978"/>
      <c r="AG26" s="978"/>
      <c r="AH26" s="978"/>
      <c r="AI26" s="978"/>
      <c r="AJ26" s="978"/>
      <c r="AK26" s="209"/>
      <c r="AL26" s="2962"/>
    </row>
    <row r="27" spans="2:38" ht="18" customHeight="1" x14ac:dyDescent="0.25">
      <c r="B27" s="2573" t="s">
        <v>2149</v>
      </c>
      <c r="C27" s="978"/>
      <c r="D27" s="978"/>
      <c r="E27" s="978"/>
      <c r="F27" s="978"/>
      <c r="G27" s="978"/>
      <c r="H27" s="978"/>
      <c r="I27" s="978"/>
      <c r="J27" s="978"/>
      <c r="K27" s="978"/>
      <c r="L27" s="978"/>
      <c r="M27" s="978"/>
      <c r="N27" s="978"/>
      <c r="O27" s="978"/>
      <c r="P27" s="978"/>
      <c r="Q27" s="978"/>
      <c r="R27" s="978"/>
      <c r="S27" s="978"/>
      <c r="T27" s="978"/>
      <c r="U27" s="978"/>
      <c r="V27" s="978"/>
      <c r="W27" s="978"/>
      <c r="X27" s="978"/>
      <c r="Y27" s="978"/>
      <c r="Z27" s="978"/>
      <c r="AA27" s="978"/>
      <c r="AB27" s="978"/>
      <c r="AC27" s="978"/>
      <c r="AD27" s="978"/>
      <c r="AE27" s="978"/>
      <c r="AF27" s="978"/>
      <c r="AG27" s="978"/>
      <c r="AH27" s="978"/>
      <c r="AI27" s="978"/>
      <c r="AJ27" s="978"/>
      <c r="AK27" s="209"/>
      <c r="AL27" s="2962"/>
    </row>
    <row r="28" spans="2:38" ht="18" customHeight="1" x14ac:dyDescent="0.25">
      <c r="B28" s="2573" t="s">
        <v>658</v>
      </c>
      <c r="C28" s="3136"/>
      <c r="D28" s="3136"/>
      <c r="E28" s="3136" t="s">
        <v>99</v>
      </c>
      <c r="F28" s="3136" t="s">
        <v>99</v>
      </c>
      <c r="G28" s="3136" t="s">
        <v>99</v>
      </c>
      <c r="H28" s="3136" t="s">
        <v>99</v>
      </c>
      <c r="I28" s="3136" t="s">
        <v>99</v>
      </c>
      <c r="J28" s="3136" t="s">
        <v>99</v>
      </c>
      <c r="K28" s="3136" t="s">
        <v>99</v>
      </c>
      <c r="L28" s="3136" t="s">
        <v>99</v>
      </c>
      <c r="M28" s="3136" t="s">
        <v>99</v>
      </c>
      <c r="N28" s="3136" t="s">
        <v>99</v>
      </c>
      <c r="O28" s="3136" t="s">
        <v>99</v>
      </c>
      <c r="P28" s="3136" t="s">
        <v>99</v>
      </c>
      <c r="Q28" s="3136" t="s">
        <v>99</v>
      </c>
      <c r="R28" s="3136" t="s">
        <v>99</v>
      </c>
      <c r="S28" s="3136" t="s">
        <v>99</v>
      </c>
      <c r="T28" s="3136" t="s">
        <v>99</v>
      </c>
      <c r="U28" s="3136" t="s">
        <v>99</v>
      </c>
      <c r="V28" s="3136" t="s">
        <v>99</v>
      </c>
      <c r="W28" s="3136" t="s">
        <v>99</v>
      </c>
      <c r="X28" s="3136" t="s">
        <v>99</v>
      </c>
      <c r="Y28" s="3136" t="s">
        <v>99</v>
      </c>
      <c r="Z28" s="3136" t="s">
        <v>99</v>
      </c>
      <c r="AA28" s="3136" t="s">
        <v>99</v>
      </c>
      <c r="AB28" s="3136" t="s">
        <v>99</v>
      </c>
      <c r="AC28" s="3136" t="s">
        <v>99</v>
      </c>
      <c r="AD28" s="3136" t="s">
        <v>99</v>
      </c>
      <c r="AE28" s="3136" t="s">
        <v>99</v>
      </c>
      <c r="AF28" s="3136" t="s">
        <v>99</v>
      </c>
      <c r="AG28" s="3136" t="s">
        <v>99</v>
      </c>
      <c r="AH28" s="3136" t="s">
        <v>99</v>
      </c>
      <c r="AI28" s="3136" t="s">
        <v>99</v>
      </c>
      <c r="AJ28" s="3136" t="s">
        <v>99</v>
      </c>
      <c r="AK28" s="3137" t="s">
        <v>2619</v>
      </c>
      <c r="AL28" s="2962"/>
    </row>
    <row r="29" spans="2:38" ht="18" customHeight="1" x14ac:dyDescent="0.25">
      <c r="B29" s="2601" t="s">
        <v>2620</v>
      </c>
      <c r="C29" s="3143"/>
      <c r="D29" s="3143"/>
      <c r="E29" s="3143" t="s">
        <v>99</v>
      </c>
      <c r="F29" s="3143" t="s">
        <v>99</v>
      </c>
      <c r="G29" s="3143" t="s">
        <v>99</v>
      </c>
      <c r="H29" s="3143" t="s">
        <v>99</v>
      </c>
      <c r="I29" s="3143" t="s">
        <v>99</v>
      </c>
      <c r="J29" s="3143" t="s">
        <v>99</v>
      </c>
      <c r="K29" s="3143" t="s">
        <v>99</v>
      </c>
      <c r="L29" s="3143" t="s">
        <v>99</v>
      </c>
      <c r="M29" s="3143" t="s">
        <v>99</v>
      </c>
      <c r="N29" s="3143" t="s">
        <v>99</v>
      </c>
      <c r="O29" s="3143" t="s">
        <v>99</v>
      </c>
      <c r="P29" s="3143" t="s">
        <v>99</v>
      </c>
      <c r="Q29" s="3143" t="s">
        <v>99</v>
      </c>
      <c r="R29" s="3143" t="s">
        <v>99</v>
      </c>
      <c r="S29" s="3143" t="s">
        <v>99</v>
      </c>
      <c r="T29" s="3143" t="s">
        <v>99</v>
      </c>
      <c r="U29" s="3143" t="s">
        <v>99</v>
      </c>
      <c r="V29" s="3143" t="s">
        <v>99</v>
      </c>
      <c r="W29" s="3143" t="s">
        <v>99</v>
      </c>
      <c r="X29" s="3143" t="s">
        <v>99</v>
      </c>
      <c r="Y29" s="3143" t="s">
        <v>99</v>
      </c>
      <c r="Z29" s="3143" t="s">
        <v>99</v>
      </c>
      <c r="AA29" s="3143" t="s">
        <v>99</v>
      </c>
      <c r="AB29" s="3143" t="s">
        <v>99</v>
      </c>
      <c r="AC29" s="3143" t="s">
        <v>99</v>
      </c>
      <c r="AD29" s="3143" t="s">
        <v>99</v>
      </c>
      <c r="AE29" s="3143" t="s">
        <v>99</v>
      </c>
      <c r="AF29" s="3143" t="s">
        <v>99</v>
      </c>
      <c r="AG29" s="3143" t="s">
        <v>99</v>
      </c>
      <c r="AH29" s="3143" t="s">
        <v>99</v>
      </c>
      <c r="AI29" s="3143" t="s">
        <v>99</v>
      </c>
      <c r="AJ29" s="3143" t="s">
        <v>99</v>
      </c>
      <c r="AK29" s="3144" t="s">
        <v>2619</v>
      </c>
      <c r="AL29" s="2962"/>
    </row>
    <row r="30" spans="2:38" ht="18" customHeight="1" x14ac:dyDescent="0.25">
      <c r="B30" s="3166" t="s">
        <v>2151</v>
      </c>
      <c r="C30" s="3134"/>
      <c r="D30" s="3134"/>
      <c r="E30" s="3134">
        <v>112.17062961401678</v>
      </c>
      <c r="F30" s="3134">
        <v>107.33711853197218</v>
      </c>
      <c r="G30" s="3134">
        <v>104.01120737168208</v>
      </c>
      <c r="H30" s="3134">
        <v>104.82139017623875</v>
      </c>
      <c r="I30" s="3134">
        <v>105.81157226931612</v>
      </c>
      <c r="J30" s="3134">
        <v>100.73114965927427</v>
      </c>
      <c r="K30" s="3134">
        <v>102.40208471025844</v>
      </c>
      <c r="L30" s="3134">
        <v>103.90283608099021</v>
      </c>
      <c r="M30" s="3134">
        <v>101.59677985779182</v>
      </c>
      <c r="N30" s="3134">
        <v>99.134434237840736</v>
      </c>
      <c r="O30" s="3134">
        <v>99.251190199840408</v>
      </c>
      <c r="P30" s="3134">
        <v>98.361782683909269</v>
      </c>
      <c r="Q30" s="3134">
        <v>100.04874476786013</v>
      </c>
      <c r="R30" s="3134">
        <v>99.589821412857276</v>
      </c>
      <c r="S30" s="3134">
        <v>98.556212364762303</v>
      </c>
      <c r="T30" s="3134">
        <v>97.849880132421845</v>
      </c>
      <c r="U30" s="3134">
        <v>97.669116743812253</v>
      </c>
      <c r="V30" s="3134">
        <v>96.854017610116315</v>
      </c>
      <c r="W30" s="3134">
        <v>95.452597469711279</v>
      </c>
      <c r="X30" s="3134">
        <v>95.579605003674715</v>
      </c>
      <c r="Y30" s="3134">
        <v>97.126653960316986</v>
      </c>
      <c r="Z30" s="3134">
        <v>96.079315187873334</v>
      </c>
      <c r="AA30" s="3134">
        <v>96.002086042695325</v>
      </c>
      <c r="AB30" s="3134">
        <v>97.373157453849998</v>
      </c>
      <c r="AC30" s="3134">
        <v>99.214653322556416</v>
      </c>
      <c r="AD30" s="3134">
        <v>101.09312940743465</v>
      </c>
      <c r="AE30" s="3134">
        <v>100.65335201790653</v>
      </c>
      <c r="AF30" s="3134">
        <v>99.738073897713861</v>
      </c>
      <c r="AG30" s="3134">
        <v>99.014850646492434</v>
      </c>
      <c r="AH30" s="3134">
        <v>96.929481526057685</v>
      </c>
      <c r="AI30" s="3134">
        <v>97.28872665447679</v>
      </c>
      <c r="AJ30" s="3134">
        <v>96.109704033347484</v>
      </c>
      <c r="AK30" s="3135">
        <v>-14.31829850285723</v>
      </c>
      <c r="AL30" s="2962"/>
    </row>
    <row r="31" spans="2:38" ht="18" customHeight="1" x14ac:dyDescent="0.25">
      <c r="B31" s="2616" t="s">
        <v>2152</v>
      </c>
      <c r="C31" s="3136"/>
      <c r="D31" s="3136"/>
      <c r="E31" s="3136">
        <v>96.980920174482122</v>
      </c>
      <c r="F31" s="3136">
        <v>92.803293317489391</v>
      </c>
      <c r="G31" s="3136">
        <v>89.381070688803845</v>
      </c>
      <c r="H31" s="3136">
        <v>89.782275333582092</v>
      </c>
      <c r="I31" s="3136">
        <v>89.886736000497351</v>
      </c>
      <c r="J31" s="3136">
        <v>84.718160825852124</v>
      </c>
      <c r="K31" s="3136">
        <v>85.601522850074147</v>
      </c>
      <c r="L31" s="3136">
        <v>86.448835407036142</v>
      </c>
      <c r="M31" s="3136">
        <v>84.259384020610412</v>
      </c>
      <c r="N31" s="3136">
        <v>82.850998949074167</v>
      </c>
      <c r="O31" s="3136">
        <v>82.649768771006194</v>
      </c>
      <c r="P31" s="3136">
        <v>81.457261967983939</v>
      </c>
      <c r="Q31" s="3136">
        <v>82.466222292628927</v>
      </c>
      <c r="R31" s="3136">
        <v>81.330996398645809</v>
      </c>
      <c r="S31" s="3136">
        <v>80.381667844836045</v>
      </c>
      <c r="T31" s="3136">
        <v>79.444627968974487</v>
      </c>
      <c r="U31" s="3136">
        <v>79.163696563282016</v>
      </c>
      <c r="V31" s="3136">
        <v>78.381530573698925</v>
      </c>
      <c r="W31" s="3136">
        <v>77.511333926432471</v>
      </c>
      <c r="X31" s="3136">
        <v>77.881660481709716</v>
      </c>
      <c r="Y31" s="3136">
        <v>79.296462949231142</v>
      </c>
      <c r="Z31" s="3136">
        <v>78.492041689075549</v>
      </c>
      <c r="AA31" s="3136">
        <v>78.202607078593942</v>
      </c>
      <c r="AB31" s="3136">
        <v>79.000501673901525</v>
      </c>
      <c r="AC31" s="3136">
        <v>80.376761809570937</v>
      </c>
      <c r="AD31" s="3136">
        <v>81.729781199422675</v>
      </c>
      <c r="AE31" s="3136">
        <v>81.714167637695041</v>
      </c>
      <c r="AF31" s="3136">
        <v>81.13451326639904</v>
      </c>
      <c r="AG31" s="3136">
        <v>80.564034964412656</v>
      </c>
      <c r="AH31" s="3136">
        <v>78.980382489281396</v>
      </c>
      <c r="AI31" s="3136">
        <v>79.721139795083644</v>
      </c>
      <c r="AJ31" s="3136">
        <v>78.975674323786436</v>
      </c>
      <c r="AK31" s="3137">
        <v>-18.565760995360485</v>
      </c>
      <c r="AL31" s="2962"/>
    </row>
    <row r="32" spans="2:38" ht="18" customHeight="1" x14ac:dyDescent="0.25">
      <c r="B32" s="2616" t="s">
        <v>2153</v>
      </c>
      <c r="C32" s="3136"/>
      <c r="D32" s="3136"/>
      <c r="E32" s="3136">
        <v>15.06679198953465</v>
      </c>
      <c r="F32" s="3136">
        <v>14.421759584482782</v>
      </c>
      <c r="G32" s="3136">
        <v>14.537551792878229</v>
      </c>
      <c r="H32" s="3136">
        <v>14.923839992656649</v>
      </c>
      <c r="I32" s="3136">
        <v>15.814136118818769</v>
      </c>
      <c r="J32" s="3136">
        <v>15.910575653422141</v>
      </c>
      <c r="K32" s="3136">
        <v>16.68863421018429</v>
      </c>
      <c r="L32" s="3136">
        <v>17.344029913954067</v>
      </c>
      <c r="M32" s="3136">
        <v>17.254763947181409</v>
      </c>
      <c r="N32" s="3136">
        <v>16.206402578766578</v>
      </c>
      <c r="O32" s="3136">
        <v>16.491451348834218</v>
      </c>
      <c r="P32" s="3136">
        <v>16.80865884592534</v>
      </c>
      <c r="Q32" s="3136">
        <v>17.48310640523119</v>
      </c>
      <c r="R32" s="3136">
        <v>18.166025924211471</v>
      </c>
      <c r="S32" s="3136">
        <v>18.082829269926268</v>
      </c>
      <c r="T32" s="3136">
        <v>18.315251623447349</v>
      </c>
      <c r="U32" s="3136">
        <v>18.425204330530239</v>
      </c>
      <c r="V32" s="3136">
        <v>18.384405426417388</v>
      </c>
      <c r="W32" s="3136">
        <v>17.855645373278808</v>
      </c>
      <c r="X32" s="3136">
        <v>17.614801261965003</v>
      </c>
      <c r="Y32" s="3136">
        <v>17.77363233108585</v>
      </c>
      <c r="Z32" s="3136">
        <v>17.520818058797783</v>
      </c>
      <c r="AA32" s="3136">
        <v>17.734416354101388</v>
      </c>
      <c r="AB32" s="3136">
        <v>18.284978089948471</v>
      </c>
      <c r="AC32" s="3136">
        <v>18.757860582985472</v>
      </c>
      <c r="AD32" s="3136">
        <v>19.288790528011969</v>
      </c>
      <c r="AE32" s="3136">
        <v>18.867821070211491</v>
      </c>
      <c r="AF32" s="3136">
        <v>18.528579841314819</v>
      </c>
      <c r="AG32" s="3136">
        <v>18.395743092079776</v>
      </c>
      <c r="AH32" s="3136">
        <v>17.868139416776291</v>
      </c>
      <c r="AI32" s="3136">
        <v>17.498699429393138</v>
      </c>
      <c r="AJ32" s="3136">
        <v>17.134029709561048</v>
      </c>
      <c r="AK32" s="3137">
        <v>13.720490210937374</v>
      </c>
      <c r="AL32" s="2962"/>
    </row>
    <row r="33" spans="2:38" ht="18" customHeight="1" x14ac:dyDescent="0.25">
      <c r="B33" s="2616" t="s">
        <v>2154</v>
      </c>
      <c r="C33" s="3136"/>
      <c r="D33" s="3136"/>
      <c r="E33" s="3136" t="s">
        <v>99</v>
      </c>
      <c r="F33" s="3136" t="s">
        <v>99</v>
      </c>
      <c r="G33" s="3136" t="s">
        <v>99</v>
      </c>
      <c r="H33" s="3136" t="s">
        <v>99</v>
      </c>
      <c r="I33" s="3136" t="s">
        <v>99</v>
      </c>
      <c r="J33" s="3136" t="s">
        <v>99</v>
      </c>
      <c r="K33" s="3136" t="s">
        <v>99</v>
      </c>
      <c r="L33" s="3136" t="s">
        <v>99</v>
      </c>
      <c r="M33" s="3136" t="s">
        <v>99</v>
      </c>
      <c r="N33" s="3136" t="s">
        <v>99</v>
      </c>
      <c r="O33" s="3136" t="s">
        <v>99</v>
      </c>
      <c r="P33" s="3136" t="s">
        <v>99</v>
      </c>
      <c r="Q33" s="3136" t="s">
        <v>99</v>
      </c>
      <c r="R33" s="3136" t="s">
        <v>99</v>
      </c>
      <c r="S33" s="3136" t="s">
        <v>99</v>
      </c>
      <c r="T33" s="3136" t="s">
        <v>99</v>
      </c>
      <c r="U33" s="3136" t="s">
        <v>99</v>
      </c>
      <c r="V33" s="3136" t="s">
        <v>99</v>
      </c>
      <c r="W33" s="3136" t="s">
        <v>99</v>
      </c>
      <c r="X33" s="3136" t="s">
        <v>99</v>
      </c>
      <c r="Y33" s="3136" t="s">
        <v>99</v>
      </c>
      <c r="Z33" s="3136" t="s">
        <v>99</v>
      </c>
      <c r="AA33" s="3136" t="s">
        <v>99</v>
      </c>
      <c r="AB33" s="3136" t="s">
        <v>99</v>
      </c>
      <c r="AC33" s="3136" t="s">
        <v>99</v>
      </c>
      <c r="AD33" s="3136" t="s">
        <v>99</v>
      </c>
      <c r="AE33" s="3136" t="s">
        <v>99</v>
      </c>
      <c r="AF33" s="3136" t="s">
        <v>99</v>
      </c>
      <c r="AG33" s="3136" t="s">
        <v>99</v>
      </c>
      <c r="AH33" s="3136" t="s">
        <v>99</v>
      </c>
      <c r="AI33" s="3136" t="s">
        <v>99</v>
      </c>
      <c r="AJ33" s="3136" t="s">
        <v>99</v>
      </c>
      <c r="AK33" s="3137" t="s">
        <v>2619</v>
      </c>
      <c r="AL33" s="2962"/>
    </row>
    <row r="34" spans="2:38" ht="18" customHeight="1" x14ac:dyDescent="0.25">
      <c r="B34" s="2616" t="s">
        <v>2155</v>
      </c>
      <c r="C34" s="3136"/>
      <c r="D34" s="3136"/>
      <c r="E34" s="3136" t="s">
        <v>330</v>
      </c>
      <c r="F34" s="3136" t="s">
        <v>330</v>
      </c>
      <c r="G34" s="3136" t="s">
        <v>330</v>
      </c>
      <c r="H34" s="3136" t="s">
        <v>330</v>
      </c>
      <c r="I34" s="3136" t="s">
        <v>330</v>
      </c>
      <c r="J34" s="3136" t="s">
        <v>330</v>
      </c>
      <c r="K34" s="3136" t="s">
        <v>330</v>
      </c>
      <c r="L34" s="3136" t="s">
        <v>330</v>
      </c>
      <c r="M34" s="3136" t="s">
        <v>330</v>
      </c>
      <c r="N34" s="3136" t="s">
        <v>330</v>
      </c>
      <c r="O34" s="3136" t="s">
        <v>330</v>
      </c>
      <c r="P34" s="3136" t="s">
        <v>330</v>
      </c>
      <c r="Q34" s="3136" t="s">
        <v>330</v>
      </c>
      <c r="R34" s="3136" t="s">
        <v>330</v>
      </c>
      <c r="S34" s="3136" t="s">
        <v>330</v>
      </c>
      <c r="T34" s="3136" t="s">
        <v>330</v>
      </c>
      <c r="U34" s="3136" t="s">
        <v>330</v>
      </c>
      <c r="V34" s="3136" t="s">
        <v>330</v>
      </c>
      <c r="W34" s="3136" t="s">
        <v>330</v>
      </c>
      <c r="X34" s="3136" t="s">
        <v>330</v>
      </c>
      <c r="Y34" s="3136" t="s">
        <v>330</v>
      </c>
      <c r="Z34" s="3136" t="s">
        <v>330</v>
      </c>
      <c r="AA34" s="3136" t="s">
        <v>330</v>
      </c>
      <c r="AB34" s="3136" t="s">
        <v>330</v>
      </c>
      <c r="AC34" s="3136" t="s">
        <v>330</v>
      </c>
      <c r="AD34" s="3136" t="s">
        <v>330</v>
      </c>
      <c r="AE34" s="3136" t="s">
        <v>330</v>
      </c>
      <c r="AF34" s="3136" t="s">
        <v>330</v>
      </c>
      <c r="AG34" s="3136" t="s">
        <v>330</v>
      </c>
      <c r="AH34" s="3136" t="s">
        <v>330</v>
      </c>
      <c r="AI34" s="3136" t="s">
        <v>330</v>
      </c>
      <c r="AJ34" s="3136" t="s">
        <v>330</v>
      </c>
      <c r="AK34" s="3137" t="s">
        <v>2619</v>
      </c>
      <c r="AL34" s="2962"/>
    </row>
    <row r="35" spans="2:38" ht="18" customHeight="1" x14ac:dyDescent="0.25">
      <c r="B35" s="2616" t="s">
        <v>2156</v>
      </c>
      <c r="C35" s="3136"/>
      <c r="D35" s="3136"/>
      <c r="E35" s="3136" t="s">
        <v>123</v>
      </c>
      <c r="F35" s="3136" t="s">
        <v>123</v>
      </c>
      <c r="G35" s="3136" t="s">
        <v>123</v>
      </c>
      <c r="H35" s="3136" t="s">
        <v>123</v>
      </c>
      <c r="I35" s="3136" t="s">
        <v>123</v>
      </c>
      <c r="J35" s="3136" t="s">
        <v>123</v>
      </c>
      <c r="K35" s="3136" t="s">
        <v>123</v>
      </c>
      <c r="L35" s="3136" t="s">
        <v>123</v>
      </c>
      <c r="M35" s="3136" t="s">
        <v>123</v>
      </c>
      <c r="N35" s="3136" t="s">
        <v>123</v>
      </c>
      <c r="O35" s="3136" t="s">
        <v>123</v>
      </c>
      <c r="P35" s="3136" t="s">
        <v>123</v>
      </c>
      <c r="Q35" s="3136" t="s">
        <v>123</v>
      </c>
      <c r="R35" s="3136" t="s">
        <v>123</v>
      </c>
      <c r="S35" s="3136" t="s">
        <v>123</v>
      </c>
      <c r="T35" s="3136" t="s">
        <v>123</v>
      </c>
      <c r="U35" s="3136" t="s">
        <v>123</v>
      </c>
      <c r="V35" s="3136" t="s">
        <v>123</v>
      </c>
      <c r="W35" s="3136" t="s">
        <v>123</v>
      </c>
      <c r="X35" s="3136" t="s">
        <v>123</v>
      </c>
      <c r="Y35" s="3136" t="s">
        <v>123</v>
      </c>
      <c r="Z35" s="3136" t="s">
        <v>123</v>
      </c>
      <c r="AA35" s="3136" t="s">
        <v>123</v>
      </c>
      <c r="AB35" s="3136" t="s">
        <v>123</v>
      </c>
      <c r="AC35" s="3136" t="s">
        <v>123</v>
      </c>
      <c r="AD35" s="3136" t="s">
        <v>123</v>
      </c>
      <c r="AE35" s="3136" t="s">
        <v>123</v>
      </c>
      <c r="AF35" s="3136" t="s">
        <v>123</v>
      </c>
      <c r="AG35" s="3136" t="s">
        <v>123</v>
      </c>
      <c r="AH35" s="3136" t="s">
        <v>123</v>
      </c>
      <c r="AI35" s="3136" t="s">
        <v>123</v>
      </c>
      <c r="AJ35" s="3136" t="s">
        <v>123</v>
      </c>
      <c r="AK35" s="3137" t="s">
        <v>2619</v>
      </c>
      <c r="AL35" s="2962"/>
    </row>
    <row r="36" spans="2:38" ht="18" customHeight="1" x14ac:dyDescent="0.25">
      <c r="B36" s="2616" t="s">
        <v>2157</v>
      </c>
      <c r="C36" s="3136"/>
      <c r="D36" s="3136"/>
      <c r="E36" s="3136">
        <v>0.12291745</v>
      </c>
      <c r="F36" s="3136">
        <v>0.11206563</v>
      </c>
      <c r="G36" s="3136">
        <v>9.2584890000000003E-2</v>
      </c>
      <c r="H36" s="3136">
        <v>0.11527485</v>
      </c>
      <c r="I36" s="3136">
        <v>0.11070015</v>
      </c>
      <c r="J36" s="3136">
        <v>0.10241317999999999</v>
      </c>
      <c r="K36" s="3136">
        <v>0.11192765</v>
      </c>
      <c r="L36" s="3136">
        <v>0.10997076</v>
      </c>
      <c r="M36" s="3136">
        <v>8.2631890000000013E-2</v>
      </c>
      <c r="N36" s="3136">
        <v>7.7032710000000004E-2</v>
      </c>
      <c r="O36" s="3136">
        <v>0.10997008000000001</v>
      </c>
      <c r="P36" s="3136">
        <v>9.5861870000000002E-2</v>
      </c>
      <c r="Q36" s="3136">
        <v>9.9416069999999995E-2</v>
      </c>
      <c r="R36" s="3136">
        <v>9.2799090000000001E-2</v>
      </c>
      <c r="S36" s="3136">
        <v>9.1715249999999998E-2</v>
      </c>
      <c r="T36" s="3136">
        <v>9.000053999999999E-2</v>
      </c>
      <c r="U36" s="3136">
        <v>8.0215850000000005E-2</v>
      </c>
      <c r="V36" s="3136">
        <v>8.8081610000000005E-2</v>
      </c>
      <c r="W36" s="3136">
        <v>8.5618169999999993E-2</v>
      </c>
      <c r="X36" s="3136">
        <v>8.3143259999999997E-2</v>
      </c>
      <c r="Y36" s="3136">
        <v>5.655868E-2</v>
      </c>
      <c r="Z36" s="3136">
        <v>6.6455440000000005E-2</v>
      </c>
      <c r="AA36" s="3136">
        <v>6.5062609999999993E-2</v>
      </c>
      <c r="AB36" s="3136">
        <v>8.7677690000000003E-2</v>
      </c>
      <c r="AC36" s="3136">
        <v>8.003093E-2</v>
      </c>
      <c r="AD36" s="3136">
        <v>7.4557680000000001E-2</v>
      </c>
      <c r="AE36" s="3136">
        <v>7.1363309999999999E-2</v>
      </c>
      <c r="AF36" s="3136">
        <v>7.4980789999999992E-2</v>
      </c>
      <c r="AG36" s="3136">
        <v>5.5072589999999998E-2</v>
      </c>
      <c r="AH36" s="3136">
        <v>8.0959619999999996E-2</v>
      </c>
      <c r="AI36" s="3136">
        <v>6.8887429999999999E-2</v>
      </c>
      <c r="AJ36" s="3136" t="s">
        <v>200</v>
      </c>
      <c r="AK36" s="3137" t="s">
        <v>2619</v>
      </c>
      <c r="AL36" s="2962"/>
    </row>
    <row r="37" spans="2:38" ht="18" customHeight="1" x14ac:dyDescent="0.25">
      <c r="B37" s="2621" t="s">
        <v>993</v>
      </c>
      <c r="C37" s="3173"/>
      <c r="D37" s="3173"/>
      <c r="E37" s="3173"/>
      <c r="F37" s="3173"/>
      <c r="G37" s="3173"/>
      <c r="H37" s="3173"/>
      <c r="I37" s="3173"/>
      <c r="J37" s="3173"/>
      <c r="K37" s="3173"/>
      <c r="L37" s="3173"/>
      <c r="M37" s="3173"/>
      <c r="N37" s="3173"/>
      <c r="O37" s="3173"/>
      <c r="P37" s="3173"/>
      <c r="Q37" s="3173"/>
      <c r="R37" s="3173"/>
      <c r="S37" s="3173"/>
      <c r="T37" s="3173"/>
      <c r="U37" s="3173"/>
      <c r="V37" s="3173"/>
      <c r="W37" s="3173"/>
      <c r="X37" s="3173"/>
      <c r="Y37" s="3173"/>
      <c r="Z37" s="3173"/>
      <c r="AA37" s="3173"/>
      <c r="AB37" s="3173"/>
      <c r="AC37" s="3173"/>
      <c r="AD37" s="3173"/>
      <c r="AE37" s="3173"/>
      <c r="AF37" s="3173"/>
      <c r="AG37" s="3173"/>
      <c r="AH37" s="3173"/>
      <c r="AI37" s="3173"/>
      <c r="AJ37" s="3173"/>
      <c r="AK37" s="3174"/>
      <c r="AL37" s="2962"/>
    </row>
    <row r="38" spans="2:38" ht="18" customHeight="1" x14ac:dyDescent="0.25">
      <c r="B38" s="2621" t="s">
        <v>994</v>
      </c>
      <c r="C38" s="3173"/>
      <c r="D38" s="3173"/>
      <c r="E38" s="3173"/>
      <c r="F38" s="3173"/>
      <c r="G38" s="3173"/>
      <c r="H38" s="3173"/>
      <c r="I38" s="3173"/>
      <c r="J38" s="3173"/>
      <c r="K38" s="3173"/>
      <c r="L38" s="3173"/>
      <c r="M38" s="3173"/>
      <c r="N38" s="3173"/>
      <c r="O38" s="3173"/>
      <c r="P38" s="3173"/>
      <c r="Q38" s="3173"/>
      <c r="R38" s="3173"/>
      <c r="S38" s="3173"/>
      <c r="T38" s="3173"/>
      <c r="U38" s="3173"/>
      <c r="V38" s="3173"/>
      <c r="W38" s="3173"/>
      <c r="X38" s="3173"/>
      <c r="Y38" s="3173"/>
      <c r="Z38" s="3173"/>
      <c r="AA38" s="3173"/>
      <c r="AB38" s="3173"/>
      <c r="AC38" s="3173"/>
      <c r="AD38" s="3173"/>
      <c r="AE38" s="3173"/>
      <c r="AF38" s="3173"/>
      <c r="AG38" s="3173"/>
      <c r="AH38" s="3173"/>
      <c r="AI38" s="3173"/>
      <c r="AJ38" s="3173"/>
      <c r="AK38" s="3174"/>
      <c r="AL38" s="2962"/>
    </row>
    <row r="39" spans="2:38" ht="18" customHeight="1" x14ac:dyDescent="0.25">
      <c r="B39" s="2621" t="s">
        <v>2158</v>
      </c>
      <c r="C39" s="3173"/>
      <c r="D39" s="3173"/>
      <c r="E39" s="3173"/>
      <c r="F39" s="3173"/>
      <c r="G39" s="3173"/>
      <c r="H39" s="3173"/>
      <c r="I39" s="3173"/>
      <c r="J39" s="3173"/>
      <c r="K39" s="3173"/>
      <c r="L39" s="3173"/>
      <c r="M39" s="3173"/>
      <c r="N39" s="3173"/>
      <c r="O39" s="3173"/>
      <c r="P39" s="3173"/>
      <c r="Q39" s="3173"/>
      <c r="R39" s="3173"/>
      <c r="S39" s="3173"/>
      <c r="T39" s="3173"/>
      <c r="U39" s="3173"/>
      <c r="V39" s="3173"/>
      <c r="W39" s="3173"/>
      <c r="X39" s="3173"/>
      <c r="Y39" s="3173"/>
      <c r="Z39" s="3173"/>
      <c r="AA39" s="3173"/>
      <c r="AB39" s="3173"/>
      <c r="AC39" s="3173"/>
      <c r="AD39" s="3173"/>
      <c r="AE39" s="3173"/>
      <c r="AF39" s="3173"/>
      <c r="AG39" s="3173"/>
      <c r="AH39" s="3173"/>
      <c r="AI39" s="3173"/>
      <c r="AJ39" s="3173"/>
      <c r="AK39" s="3174"/>
      <c r="AL39" s="2962"/>
    </row>
    <row r="40" spans="2:38" ht="18" customHeight="1" x14ac:dyDescent="0.25">
      <c r="B40" s="2624" t="s">
        <v>2159</v>
      </c>
      <c r="C40" s="3139"/>
      <c r="D40" s="3139"/>
      <c r="E40" s="3139" t="s">
        <v>123</v>
      </c>
      <c r="F40" s="3139" t="s">
        <v>123</v>
      </c>
      <c r="G40" s="3139" t="s">
        <v>123</v>
      </c>
      <c r="H40" s="3139" t="s">
        <v>123</v>
      </c>
      <c r="I40" s="3139" t="s">
        <v>123</v>
      </c>
      <c r="J40" s="3139" t="s">
        <v>123</v>
      </c>
      <c r="K40" s="3139" t="s">
        <v>123</v>
      </c>
      <c r="L40" s="3139" t="s">
        <v>123</v>
      </c>
      <c r="M40" s="3139" t="s">
        <v>123</v>
      </c>
      <c r="N40" s="3139" t="s">
        <v>123</v>
      </c>
      <c r="O40" s="3139" t="s">
        <v>123</v>
      </c>
      <c r="P40" s="3139" t="s">
        <v>123</v>
      </c>
      <c r="Q40" s="3139" t="s">
        <v>123</v>
      </c>
      <c r="R40" s="3139" t="s">
        <v>123</v>
      </c>
      <c r="S40" s="3139" t="s">
        <v>123</v>
      </c>
      <c r="T40" s="3139" t="s">
        <v>123</v>
      </c>
      <c r="U40" s="3139" t="s">
        <v>123</v>
      </c>
      <c r="V40" s="3139" t="s">
        <v>123</v>
      </c>
      <c r="W40" s="3139" t="s">
        <v>123</v>
      </c>
      <c r="X40" s="3139" t="s">
        <v>123</v>
      </c>
      <c r="Y40" s="3139" t="s">
        <v>123</v>
      </c>
      <c r="Z40" s="3139" t="s">
        <v>123</v>
      </c>
      <c r="AA40" s="3139" t="s">
        <v>123</v>
      </c>
      <c r="AB40" s="3139" t="s">
        <v>123</v>
      </c>
      <c r="AC40" s="3139" t="s">
        <v>123</v>
      </c>
      <c r="AD40" s="3139" t="s">
        <v>123</v>
      </c>
      <c r="AE40" s="3139" t="s">
        <v>123</v>
      </c>
      <c r="AF40" s="3139" t="s">
        <v>123</v>
      </c>
      <c r="AG40" s="3139" t="s">
        <v>123</v>
      </c>
      <c r="AH40" s="3139" t="s">
        <v>123</v>
      </c>
      <c r="AI40" s="3139" t="s">
        <v>123</v>
      </c>
      <c r="AJ40" s="3139" t="s">
        <v>123</v>
      </c>
      <c r="AK40" s="3140" t="s">
        <v>2619</v>
      </c>
      <c r="AL40" s="2962"/>
    </row>
    <row r="41" spans="2:38" ht="18" customHeight="1" x14ac:dyDescent="0.25">
      <c r="B41" s="3167" t="s">
        <v>2621</v>
      </c>
      <c r="C41" s="3141"/>
      <c r="D41" s="3141"/>
      <c r="E41" s="3141">
        <v>60.482036999999998</v>
      </c>
      <c r="F41" s="3141">
        <v>60.027199999999993</v>
      </c>
      <c r="G41" s="3141">
        <v>59.686243999999995</v>
      </c>
      <c r="H41" s="3141">
        <v>59.238355999999996</v>
      </c>
      <c r="I41" s="3141">
        <v>58.645047999999996</v>
      </c>
      <c r="J41" s="3141">
        <v>57.992194000000005</v>
      </c>
      <c r="K41" s="3141">
        <v>57.333861000000006</v>
      </c>
      <c r="L41" s="3141">
        <v>56.705494000000002</v>
      </c>
      <c r="M41" s="3141">
        <v>56.006419000000001</v>
      </c>
      <c r="N41" s="3141">
        <v>54.955503999999998</v>
      </c>
      <c r="O41" s="3141">
        <v>53.821070000000006</v>
      </c>
      <c r="P41" s="3141">
        <v>52.761409999999998</v>
      </c>
      <c r="Q41" s="3141">
        <v>51.617640000000009</v>
      </c>
      <c r="R41" s="3141">
        <v>50.447333</v>
      </c>
      <c r="S41" s="3141">
        <v>49.296831000000005</v>
      </c>
      <c r="T41" s="3141">
        <v>48.185459000000002</v>
      </c>
      <c r="U41" s="3141">
        <v>47.070501999999998</v>
      </c>
      <c r="V41" s="3141">
        <v>45.921291000000004</v>
      </c>
      <c r="W41" s="3141">
        <v>43.631914999999999</v>
      </c>
      <c r="X41" s="3141">
        <v>41.317506999999999</v>
      </c>
      <c r="Y41" s="3141">
        <v>38.994649999999993</v>
      </c>
      <c r="Z41" s="3141">
        <v>36.692488999999995</v>
      </c>
      <c r="AA41" s="3141">
        <v>35.440486000000007</v>
      </c>
      <c r="AB41" s="3141">
        <v>34.240949999999998</v>
      </c>
      <c r="AC41" s="3141">
        <v>33.034030999999999</v>
      </c>
      <c r="AD41" s="3141">
        <v>31.821567000000002</v>
      </c>
      <c r="AE41" s="3141">
        <v>30.585217999999998</v>
      </c>
      <c r="AF41" s="3141">
        <v>30.571176000000001</v>
      </c>
      <c r="AG41" s="3141">
        <v>30.579606999999999</v>
      </c>
      <c r="AH41" s="3141">
        <v>30.552918999999996</v>
      </c>
      <c r="AI41" s="3141">
        <v>30.522123000000001</v>
      </c>
      <c r="AJ41" s="3141">
        <v>30.419640999999999</v>
      </c>
      <c r="AK41" s="3142">
        <v>-49.704668511743414</v>
      </c>
      <c r="AL41" s="2962"/>
    </row>
    <row r="42" spans="2:38" ht="18" customHeight="1" x14ac:dyDescent="0.25">
      <c r="B42" s="2616" t="s">
        <v>1339</v>
      </c>
      <c r="C42" s="3136"/>
      <c r="D42" s="3136"/>
      <c r="E42" s="3136">
        <v>58.632708999999998</v>
      </c>
      <c r="F42" s="3136">
        <v>58.137457999999995</v>
      </c>
      <c r="G42" s="3136">
        <v>57.738151999999999</v>
      </c>
      <c r="H42" s="3136">
        <v>57.238909</v>
      </c>
      <c r="I42" s="3136">
        <v>56.586028999999996</v>
      </c>
      <c r="J42" s="3136">
        <v>55.875474000000004</v>
      </c>
      <c r="K42" s="3136">
        <v>55.159301000000006</v>
      </c>
      <c r="L42" s="3136">
        <v>54.471981</v>
      </c>
      <c r="M42" s="3136">
        <v>53.723326</v>
      </c>
      <c r="N42" s="3136">
        <v>52.623550999999999</v>
      </c>
      <c r="O42" s="3136">
        <v>51.449699000000003</v>
      </c>
      <c r="P42" s="3136">
        <v>50.350063999999996</v>
      </c>
      <c r="Q42" s="3136">
        <v>49.195347000000005</v>
      </c>
      <c r="R42" s="3136">
        <v>48.007598000000002</v>
      </c>
      <c r="S42" s="3136">
        <v>46.805858000000001</v>
      </c>
      <c r="T42" s="3136">
        <v>45.664571000000002</v>
      </c>
      <c r="U42" s="3136">
        <v>44.522221999999999</v>
      </c>
      <c r="V42" s="3136">
        <v>43.322334000000005</v>
      </c>
      <c r="W42" s="3136">
        <v>40.962085999999999</v>
      </c>
      <c r="X42" s="3136">
        <v>38.594103000000004</v>
      </c>
      <c r="Y42" s="3136">
        <v>36.223586999999995</v>
      </c>
      <c r="Z42" s="3136">
        <v>33.903557999999997</v>
      </c>
      <c r="AA42" s="3136">
        <v>32.636215000000007</v>
      </c>
      <c r="AB42" s="3136">
        <v>31.420186999999999</v>
      </c>
      <c r="AC42" s="3136">
        <v>30.195841999999999</v>
      </c>
      <c r="AD42" s="3136">
        <v>28.947444000000001</v>
      </c>
      <c r="AE42" s="3136">
        <v>27.722811</v>
      </c>
      <c r="AF42" s="3136">
        <v>27.720178999999998</v>
      </c>
      <c r="AG42" s="3136">
        <v>27.736933000000001</v>
      </c>
      <c r="AH42" s="3136">
        <v>27.720187999999997</v>
      </c>
      <c r="AI42" s="3136">
        <v>27.749582</v>
      </c>
      <c r="AJ42" s="3136">
        <v>27.720849999999999</v>
      </c>
      <c r="AK42" s="3137">
        <v>-52.72118503001456</v>
      </c>
      <c r="AL42" s="2962"/>
    </row>
    <row r="43" spans="2:38" ht="18" customHeight="1" x14ac:dyDescent="0.25">
      <c r="B43" s="2616" t="s">
        <v>1342</v>
      </c>
      <c r="C43" s="3136"/>
      <c r="D43" s="3136"/>
      <c r="E43" s="3136" t="s">
        <v>121</v>
      </c>
      <c r="F43" s="3136" t="s">
        <v>121</v>
      </c>
      <c r="G43" s="3136" t="s">
        <v>121</v>
      </c>
      <c r="H43" s="3136" t="s">
        <v>121</v>
      </c>
      <c r="I43" s="3136" t="s">
        <v>121</v>
      </c>
      <c r="J43" s="3136" t="s">
        <v>121</v>
      </c>
      <c r="K43" s="3136" t="s">
        <v>121</v>
      </c>
      <c r="L43" s="3136" t="s">
        <v>121</v>
      </c>
      <c r="M43" s="3136" t="s">
        <v>121</v>
      </c>
      <c r="N43" s="3136" t="s">
        <v>121</v>
      </c>
      <c r="O43" s="3136" t="s">
        <v>121</v>
      </c>
      <c r="P43" s="3136" t="s">
        <v>121</v>
      </c>
      <c r="Q43" s="3136" t="s">
        <v>121</v>
      </c>
      <c r="R43" s="3136" t="s">
        <v>121</v>
      </c>
      <c r="S43" s="3136" t="s">
        <v>121</v>
      </c>
      <c r="T43" s="3136" t="s">
        <v>121</v>
      </c>
      <c r="U43" s="3136" t="s">
        <v>121</v>
      </c>
      <c r="V43" s="3136" t="s">
        <v>121</v>
      </c>
      <c r="W43" s="3136" t="s">
        <v>121</v>
      </c>
      <c r="X43" s="3136" t="s">
        <v>121</v>
      </c>
      <c r="Y43" s="3136" t="s">
        <v>121</v>
      </c>
      <c r="Z43" s="3136" t="s">
        <v>121</v>
      </c>
      <c r="AA43" s="3136" t="s">
        <v>121</v>
      </c>
      <c r="AB43" s="3136" t="s">
        <v>121</v>
      </c>
      <c r="AC43" s="3136" t="s">
        <v>121</v>
      </c>
      <c r="AD43" s="3136" t="s">
        <v>121</v>
      </c>
      <c r="AE43" s="3136" t="s">
        <v>121</v>
      </c>
      <c r="AF43" s="3136" t="s">
        <v>121</v>
      </c>
      <c r="AG43" s="3136" t="s">
        <v>121</v>
      </c>
      <c r="AH43" s="3136" t="s">
        <v>121</v>
      </c>
      <c r="AI43" s="3136" t="s">
        <v>121</v>
      </c>
      <c r="AJ43" s="3136" t="s">
        <v>121</v>
      </c>
      <c r="AK43" s="3137" t="s">
        <v>2619</v>
      </c>
      <c r="AL43" s="2962"/>
    </row>
    <row r="44" spans="2:38" ht="18" customHeight="1" x14ac:dyDescent="0.25">
      <c r="B44" s="2616" t="s">
        <v>2622</v>
      </c>
      <c r="C44" s="3136"/>
      <c r="D44" s="3136"/>
      <c r="E44" s="3136">
        <v>2.666E-3</v>
      </c>
      <c r="F44" s="3136">
        <v>2.5920000000000001E-3</v>
      </c>
      <c r="G44" s="3136">
        <v>2.5079999999999998E-3</v>
      </c>
      <c r="H44" s="3136">
        <v>2.4290000000000002E-3</v>
      </c>
      <c r="I44" s="3136">
        <v>2.3310000000000002E-3</v>
      </c>
      <c r="J44" s="3136">
        <v>2.2520000000000001E-3</v>
      </c>
      <c r="K44" s="3136">
        <v>2.3419999999999999E-3</v>
      </c>
      <c r="L44" s="3136">
        <v>3.4450000000000001E-3</v>
      </c>
      <c r="M44" s="3136">
        <v>1.14E-3</v>
      </c>
      <c r="N44" s="3136">
        <v>3.0400000000000002E-3</v>
      </c>
      <c r="O44" s="3136">
        <v>5.0600000000000005E-4</v>
      </c>
      <c r="P44" s="3136">
        <v>4.8899999999999996E-4</v>
      </c>
      <c r="Q44" s="3136">
        <v>9.4499999999999998E-4</v>
      </c>
      <c r="R44" s="3136">
        <v>2.4090000000000001E-3</v>
      </c>
      <c r="S44" s="3136">
        <v>1.7700000000000001E-3</v>
      </c>
      <c r="T44" s="3136">
        <v>1.735E-3</v>
      </c>
      <c r="U44" s="3136">
        <v>1.2999999999999999E-3</v>
      </c>
      <c r="V44" s="3136">
        <v>1.214E-3</v>
      </c>
      <c r="W44" s="3136">
        <v>1.0219999999999999E-3</v>
      </c>
      <c r="X44" s="3136">
        <v>1.5659999999999999E-3</v>
      </c>
      <c r="Y44" s="3136">
        <v>1.444E-3</v>
      </c>
      <c r="Z44" s="3136">
        <v>1.0330000000000001E-3</v>
      </c>
      <c r="AA44" s="3136">
        <v>4.3899999999999999E-4</v>
      </c>
      <c r="AB44" s="3136">
        <v>1.2769999999999999E-3</v>
      </c>
      <c r="AC44" s="3136">
        <v>1.9970000000000001E-3</v>
      </c>
      <c r="AD44" s="3136">
        <v>5.6499999999999996E-4</v>
      </c>
      <c r="AE44" s="3136">
        <v>1.0809999999999999E-3</v>
      </c>
      <c r="AF44" s="3136">
        <v>1.3179999999999999E-3</v>
      </c>
      <c r="AG44" s="3136">
        <v>1.018E-3</v>
      </c>
      <c r="AH44" s="3136">
        <v>6.6299999999999996E-4</v>
      </c>
      <c r="AI44" s="3136">
        <v>8.6200000000000003E-4</v>
      </c>
      <c r="AJ44" s="3136">
        <v>5.5699999999999999E-4</v>
      </c>
      <c r="AK44" s="3137">
        <v>-79.107276819204799</v>
      </c>
      <c r="AL44" s="2962"/>
    </row>
    <row r="45" spans="2:38" ht="18" customHeight="1" x14ac:dyDescent="0.25">
      <c r="B45" s="2616" t="s">
        <v>2205</v>
      </c>
      <c r="C45" s="3136"/>
      <c r="D45" s="3136"/>
      <c r="E45" s="3136">
        <v>1.8466619999999998</v>
      </c>
      <c r="F45" s="3136">
        <v>1.8871499999999999</v>
      </c>
      <c r="G45" s="3136">
        <v>1.9455839999999998</v>
      </c>
      <c r="H45" s="3136">
        <v>1.997018</v>
      </c>
      <c r="I45" s="3136">
        <v>2.0566880000000003</v>
      </c>
      <c r="J45" s="3136">
        <v>2.114468</v>
      </c>
      <c r="K45" s="3136">
        <v>2.172218</v>
      </c>
      <c r="L45" s="3136">
        <v>2.2300680000000002</v>
      </c>
      <c r="M45" s="3136">
        <v>2.2819530000000001</v>
      </c>
      <c r="N45" s="3136">
        <v>2.3289130000000005</v>
      </c>
      <c r="O45" s="3136">
        <v>2.3708649999999998</v>
      </c>
      <c r="P45" s="3136">
        <v>2.4108569999999996</v>
      </c>
      <c r="Q45" s="3136">
        <v>2.4213480000000001</v>
      </c>
      <c r="R45" s="3136">
        <v>2.4373260000000001</v>
      </c>
      <c r="S45" s="3136">
        <v>2.4892030000000003</v>
      </c>
      <c r="T45" s="3136">
        <v>2.5191529999999998</v>
      </c>
      <c r="U45" s="3136">
        <v>2.54698</v>
      </c>
      <c r="V45" s="3136">
        <v>2.5977430000000004</v>
      </c>
      <c r="W45" s="3136">
        <v>2.6688069999999997</v>
      </c>
      <c r="X45" s="3136">
        <v>2.7218380000000004</v>
      </c>
      <c r="Y45" s="3136">
        <v>2.7696190000000001</v>
      </c>
      <c r="Z45" s="3136">
        <v>2.7878980000000002</v>
      </c>
      <c r="AA45" s="3136">
        <v>2.8038319999999999</v>
      </c>
      <c r="AB45" s="3136">
        <v>2.8194860000000004</v>
      </c>
      <c r="AC45" s="3136">
        <v>2.836192</v>
      </c>
      <c r="AD45" s="3136">
        <v>2.8735580000000001</v>
      </c>
      <c r="AE45" s="3136">
        <v>2.861326</v>
      </c>
      <c r="AF45" s="3136">
        <v>2.8496790000000001</v>
      </c>
      <c r="AG45" s="3136">
        <v>2.841656</v>
      </c>
      <c r="AH45" s="3136">
        <v>2.8320680000000005</v>
      </c>
      <c r="AI45" s="3136">
        <v>2.7716790000000002</v>
      </c>
      <c r="AJ45" s="3136">
        <v>2.6982339999999998</v>
      </c>
      <c r="AK45" s="3137">
        <v>46.114123754103353</v>
      </c>
      <c r="AL45" s="2962"/>
    </row>
    <row r="46" spans="2:38" ht="18" customHeight="1" x14ac:dyDescent="0.25">
      <c r="B46" s="2616" t="s">
        <v>1353</v>
      </c>
      <c r="C46" s="3136"/>
      <c r="D46" s="3136"/>
      <c r="E46" s="3136" t="s">
        <v>1354</v>
      </c>
      <c r="F46" s="3136" t="s">
        <v>1354</v>
      </c>
      <c r="G46" s="3136" t="s">
        <v>1354</v>
      </c>
      <c r="H46" s="3136" t="s">
        <v>1354</v>
      </c>
      <c r="I46" s="3136" t="s">
        <v>1354</v>
      </c>
      <c r="J46" s="3136" t="s">
        <v>1354</v>
      </c>
      <c r="K46" s="3136" t="s">
        <v>1354</v>
      </c>
      <c r="L46" s="3136" t="s">
        <v>1354</v>
      </c>
      <c r="M46" s="3136" t="s">
        <v>1354</v>
      </c>
      <c r="N46" s="3136" t="s">
        <v>1354</v>
      </c>
      <c r="O46" s="3136" t="s">
        <v>1354</v>
      </c>
      <c r="P46" s="3136" t="s">
        <v>1354</v>
      </c>
      <c r="Q46" s="3136" t="s">
        <v>1354</v>
      </c>
      <c r="R46" s="3136" t="s">
        <v>1354</v>
      </c>
      <c r="S46" s="3136" t="s">
        <v>1354</v>
      </c>
      <c r="T46" s="3136" t="s">
        <v>1354</v>
      </c>
      <c r="U46" s="3136" t="s">
        <v>1354</v>
      </c>
      <c r="V46" s="3136" t="s">
        <v>1354</v>
      </c>
      <c r="W46" s="3136" t="s">
        <v>1354</v>
      </c>
      <c r="X46" s="3136" t="s">
        <v>1354</v>
      </c>
      <c r="Y46" s="3136" t="s">
        <v>1354</v>
      </c>
      <c r="Z46" s="3136" t="s">
        <v>1354</v>
      </c>
      <c r="AA46" s="3136" t="s">
        <v>1354</v>
      </c>
      <c r="AB46" s="3136" t="s">
        <v>1354</v>
      </c>
      <c r="AC46" s="3136" t="s">
        <v>1354</v>
      </c>
      <c r="AD46" s="3136" t="s">
        <v>1354</v>
      </c>
      <c r="AE46" s="3136" t="s">
        <v>1354</v>
      </c>
      <c r="AF46" s="3136" t="s">
        <v>1354</v>
      </c>
      <c r="AG46" s="3136" t="s">
        <v>1354</v>
      </c>
      <c r="AH46" s="3136" t="s">
        <v>1354</v>
      </c>
      <c r="AI46" s="3136" t="s">
        <v>1354</v>
      </c>
      <c r="AJ46" s="3136" t="s">
        <v>1354</v>
      </c>
      <c r="AK46" s="3137" t="s">
        <v>2619</v>
      </c>
      <c r="AL46" s="2962"/>
    </row>
    <row r="47" spans="2:38" ht="18" customHeight="1" x14ac:dyDescent="0.25">
      <c r="B47" s="2616" t="s">
        <v>2207</v>
      </c>
      <c r="C47" s="3136"/>
      <c r="D47" s="3136"/>
      <c r="E47" s="3136" t="s">
        <v>123</v>
      </c>
      <c r="F47" s="3136" t="s">
        <v>123</v>
      </c>
      <c r="G47" s="3136" t="s">
        <v>123</v>
      </c>
      <c r="H47" s="3136" t="s">
        <v>123</v>
      </c>
      <c r="I47" s="3136" t="s">
        <v>123</v>
      </c>
      <c r="J47" s="3136" t="s">
        <v>123</v>
      </c>
      <c r="K47" s="3136" t="s">
        <v>123</v>
      </c>
      <c r="L47" s="3136" t="s">
        <v>123</v>
      </c>
      <c r="M47" s="3136" t="s">
        <v>123</v>
      </c>
      <c r="N47" s="3136" t="s">
        <v>123</v>
      </c>
      <c r="O47" s="3136" t="s">
        <v>123</v>
      </c>
      <c r="P47" s="3136" t="s">
        <v>123</v>
      </c>
      <c r="Q47" s="3136" t="s">
        <v>123</v>
      </c>
      <c r="R47" s="3136" t="s">
        <v>123</v>
      </c>
      <c r="S47" s="3136" t="s">
        <v>123</v>
      </c>
      <c r="T47" s="3136" t="s">
        <v>123</v>
      </c>
      <c r="U47" s="3136" t="s">
        <v>123</v>
      </c>
      <c r="V47" s="3136" t="s">
        <v>123</v>
      </c>
      <c r="W47" s="3136" t="s">
        <v>123</v>
      </c>
      <c r="X47" s="3136" t="s">
        <v>123</v>
      </c>
      <c r="Y47" s="3136" t="s">
        <v>123</v>
      </c>
      <c r="Z47" s="3136" t="s">
        <v>123</v>
      </c>
      <c r="AA47" s="3136" t="s">
        <v>123</v>
      </c>
      <c r="AB47" s="3136" t="s">
        <v>123</v>
      </c>
      <c r="AC47" s="3136" t="s">
        <v>123</v>
      </c>
      <c r="AD47" s="3136" t="s">
        <v>123</v>
      </c>
      <c r="AE47" s="3136" t="s">
        <v>123</v>
      </c>
      <c r="AF47" s="3136" t="s">
        <v>123</v>
      </c>
      <c r="AG47" s="3136" t="s">
        <v>123</v>
      </c>
      <c r="AH47" s="3136" t="s">
        <v>123</v>
      </c>
      <c r="AI47" s="3136" t="s">
        <v>123</v>
      </c>
      <c r="AJ47" s="3136" t="s">
        <v>123</v>
      </c>
      <c r="AK47" s="3137" t="s">
        <v>2619</v>
      </c>
      <c r="AL47" s="2962"/>
    </row>
    <row r="48" spans="2:38" ht="18" customHeight="1" x14ac:dyDescent="0.25">
      <c r="B48" s="2616" t="s">
        <v>2208</v>
      </c>
      <c r="C48" s="3173"/>
      <c r="D48" s="3173"/>
      <c r="E48" s="3173"/>
      <c r="F48" s="3173"/>
      <c r="G48" s="3173"/>
      <c r="H48" s="3173"/>
      <c r="I48" s="3173"/>
      <c r="J48" s="3173"/>
      <c r="K48" s="3173"/>
      <c r="L48" s="3173"/>
      <c r="M48" s="3173"/>
      <c r="N48" s="3173"/>
      <c r="O48" s="3173"/>
      <c r="P48" s="3173"/>
      <c r="Q48" s="3173"/>
      <c r="R48" s="3173"/>
      <c r="S48" s="3173"/>
      <c r="T48" s="3173"/>
      <c r="U48" s="3173"/>
      <c r="V48" s="3173"/>
      <c r="W48" s="3173"/>
      <c r="X48" s="3173"/>
      <c r="Y48" s="3173"/>
      <c r="Z48" s="3173"/>
      <c r="AA48" s="3173"/>
      <c r="AB48" s="3173"/>
      <c r="AC48" s="3173"/>
      <c r="AD48" s="3173"/>
      <c r="AE48" s="3173"/>
      <c r="AF48" s="3173"/>
      <c r="AG48" s="3173"/>
      <c r="AH48" s="3173"/>
      <c r="AI48" s="3173"/>
      <c r="AJ48" s="3173"/>
      <c r="AK48" s="3174"/>
      <c r="AL48" s="2962"/>
    </row>
    <row r="49" spans="2:38" ht="18" customHeight="1" x14ac:dyDescent="0.25">
      <c r="B49" s="2624" t="s">
        <v>2623</v>
      </c>
      <c r="C49" s="3143"/>
      <c r="D49" s="3143"/>
      <c r="E49" s="3143" t="s">
        <v>123</v>
      </c>
      <c r="F49" s="3143" t="s">
        <v>123</v>
      </c>
      <c r="G49" s="3143" t="s">
        <v>123</v>
      </c>
      <c r="H49" s="3143" t="s">
        <v>123</v>
      </c>
      <c r="I49" s="3143" t="s">
        <v>123</v>
      </c>
      <c r="J49" s="3143" t="s">
        <v>123</v>
      </c>
      <c r="K49" s="3143" t="s">
        <v>123</v>
      </c>
      <c r="L49" s="3143" t="s">
        <v>123</v>
      </c>
      <c r="M49" s="3143" t="s">
        <v>123</v>
      </c>
      <c r="N49" s="3143" t="s">
        <v>123</v>
      </c>
      <c r="O49" s="3143" t="s">
        <v>123</v>
      </c>
      <c r="P49" s="3143" t="s">
        <v>123</v>
      </c>
      <c r="Q49" s="3143" t="s">
        <v>123</v>
      </c>
      <c r="R49" s="3143" t="s">
        <v>123</v>
      </c>
      <c r="S49" s="3143" t="s">
        <v>123</v>
      </c>
      <c r="T49" s="3143" t="s">
        <v>123</v>
      </c>
      <c r="U49" s="3143" t="s">
        <v>123</v>
      </c>
      <c r="V49" s="3143" t="s">
        <v>123</v>
      </c>
      <c r="W49" s="3143" t="s">
        <v>123</v>
      </c>
      <c r="X49" s="3143" t="s">
        <v>123</v>
      </c>
      <c r="Y49" s="3143" t="s">
        <v>123</v>
      </c>
      <c r="Z49" s="3143" t="s">
        <v>123</v>
      </c>
      <c r="AA49" s="3143" t="s">
        <v>123</v>
      </c>
      <c r="AB49" s="3143" t="s">
        <v>123</v>
      </c>
      <c r="AC49" s="3143" t="s">
        <v>123</v>
      </c>
      <c r="AD49" s="3143" t="s">
        <v>123</v>
      </c>
      <c r="AE49" s="3143" t="s">
        <v>123</v>
      </c>
      <c r="AF49" s="3143" t="s">
        <v>123</v>
      </c>
      <c r="AG49" s="3143" t="s">
        <v>123</v>
      </c>
      <c r="AH49" s="3143" t="s">
        <v>123</v>
      </c>
      <c r="AI49" s="3143" t="s">
        <v>123</v>
      </c>
      <c r="AJ49" s="3143" t="s">
        <v>123</v>
      </c>
      <c r="AK49" s="3144" t="s">
        <v>2619</v>
      </c>
      <c r="AL49" s="2962"/>
    </row>
    <row r="50" spans="2:38" ht="18" customHeight="1" x14ac:dyDescent="0.25">
      <c r="B50" s="3145" t="s">
        <v>2169</v>
      </c>
      <c r="C50" s="3134"/>
      <c r="D50" s="3134"/>
      <c r="E50" s="3134">
        <v>182.97903613652292</v>
      </c>
      <c r="F50" s="3134">
        <v>185.16153994490813</v>
      </c>
      <c r="G50" s="3134">
        <v>185.71402175598314</v>
      </c>
      <c r="H50" s="3134">
        <v>185.47946372888873</v>
      </c>
      <c r="I50" s="3134">
        <v>182.93945298361908</v>
      </c>
      <c r="J50" s="3134">
        <v>179.86268533801089</v>
      </c>
      <c r="K50" s="3134">
        <v>175.56710613269001</v>
      </c>
      <c r="L50" s="3134">
        <v>170.5915016130526</v>
      </c>
      <c r="M50" s="3134">
        <v>162.59841353850342</v>
      </c>
      <c r="N50" s="3134">
        <v>158.44804540285671</v>
      </c>
      <c r="O50" s="3134">
        <v>148.43525232246003</v>
      </c>
      <c r="P50" s="3134">
        <v>142.02559275033462</v>
      </c>
      <c r="Q50" s="3134">
        <v>131.91002512408051</v>
      </c>
      <c r="R50" s="3134">
        <v>123.68097433832162</v>
      </c>
      <c r="S50" s="3134">
        <v>117.30585826441511</v>
      </c>
      <c r="T50" s="3134">
        <v>107.45758922774779</v>
      </c>
      <c r="U50" s="3134">
        <v>110.40187238161387</v>
      </c>
      <c r="V50" s="3134">
        <v>106.05699159318908</v>
      </c>
      <c r="W50" s="3134">
        <v>101.25187286912463</v>
      </c>
      <c r="X50" s="3134">
        <v>97.340738904164894</v>
      </c>
      <c r="Y50" s="3134">
        <v>97.137206408321589</v>
      </c>
      <c r="Z50" s="3134">
        <v>93.556453683581694</v>
      </c>
      <c r="AA50" s="3134">
        <v>91.438135035748672</v>
      </c>
      <c r="AB50" s="3134">
        <v>86.588917951336839</v>
      </c>
      <c r="AC50" s="3134">
        <v>81.22176640699999</v>
      </c>
      <c r="AD50" s="3134">
        <v>78.70755483100001</v>
      </c>
      <c r="AE50" s="3134">
        <v>73.471400001999996</v>
      </c>
      <c r="AF50" s="3134">
        <v>69.573884335000002</v>
      </c>
      <c r="AG50" s="3134">
        <v>67.97579149500001</v>
      </c>
      <c r="AH50" s="3134">
        <v>66.676911966999995</v>
      </c>
      <c r="AI50" s="3134">
        <v>64.6124928694</v>
      </c>
      <c r="AJ50" s="3134">
        <v>61.382132456999997</v>
      </c>
      <c r="AK50" s="3135">
        <v>-66.454008200588603</v>
      </c>
      <c r="AL50" s="2962"/>
    </row>
    <row r="51" spans="2:38" ht="18" customHeight="1" x14ac:dyDescent="0.25">
      <c r="B51" s="2616" t="s">
        <v>2624</v>
      </c>
      <c r="C51" s="3136"/>
      <c r="D51" s="3136"/>
      <c r="E51" s="3136">
        <v>173.10999000000001</v>
      </c>
      <c r="F51" s="3136">
        <v>175.38358299999999</v>
      </c>
      <c r="G51" s="3136">
        <v>176.03287399999999</v>
      </c>
      <c r="H51" s="3136">
        <v>175.67919499999999</v>
      </c>
      <c r="I51" s="3136">
        <v>173.04055</v>
      </c>
      <c r="J51" s="3136">
        <v>169.804497</v>
      </c>
      <c r="K51" s="3136">
        <v>165.35597000000001</v>
      </c>
      <c r="L51" s="3136">
        <v>160.62951100000001</v>
      </c>
      <c r="M51" s="3136">
        <v>152.675172</v>
      </c>
      <c r="N51" s="3136">
        <v>148.53774899999999</v>
      </c>
      <c r="O51" s="3136">
        <v>138.53750299999999</v>
      </c>
      <c r="P51" s="3136">
        <v>132.129929</v>
      </c>
      <c r="Q51" s="3136">
        <v>121.907112</v>
      </c>
      <c r="R51" s="3136">
        <v>113.5985</v>
      </c>
      <c r="S51" s="3136">
        <v>107.151439</v>
      </c>
      <c r="T51" s="3136">
        <v>97.220354700000001</v>
      </c>
      <c r="U51" s="3136">
        <v>100.061536</v>
      </c>
      <c r="V51" s="3136">
        <v>95.437427200000002</v>
      </c>
      <c r="W51" s="3136">
        <v>90.928412499999993</v>
      </c>
      <c r="X51" s="3136">
        <v>87.229048700000007</v>
      </c>
      <c r="Y51" s="3136">
        <v>86.757176299999998</v>
      </c>
      <c r="Z51" s="3136">
        <v>83.002761899999996</v>
      </c>
      <c r="AA51" s="3136">
        <v>81.373655400000004</v>
      </c>
      <c r="AB51" s="3136">
        <v>76.577086699999995</v>
      </c>
      <c r="AC51" s="3136">
        <v>71.322051299999998</v>
      </c>
      <c r="AD51" s="3136">
        <v>69.192164300000002</v>
      </c>
      <c r="AE51" s="3136">
        <v>64.267910299999997</v>
      </c>
      <c r="AF51" s="3136">
        <v>60.330987299999997</v>
      </c>
      <c r="AG51" s="3136">
        <v>58.665185600000001</v>
      </c>
      <c r="AH51" s="3136">
        <v>57.0051779</v>
      </c>
      <c r="AI51" s="3136">
        <v>55.3804716</v>
      </c>
      <c r="AJ51" s="3136">
        <v>52.4842473</v>
      </c>
      <c r="AK51" s="3137">
        <v>-69.681560665562984</v>
      </c>
      <c r="AL51" s="2962"/>
    </row>
    <row r="52" spans="2:38" ht="18" customHeight="1" x14ac:dyDescent="0.25">
      <c r="B52" s="2616" t="s">
        <v>2211</v>
      </c>
      <c r="C52" s="3136"/>
      <c r="D52" s="3136"/>
      <c r="E52" s="3136">
        <v>1.0300183199999999</v>
      </c>
      <c r="F52" s="3136">
        <v>1.1564751639999999</v>
      </c>
      <c r="G52" s="3136">
        <v>1.2972888670000002</v>
      </c>
      <c r="H52" s="3136">
        <v>1.395794923</v>
      </c>
      <c r="I52" s="3136">
        <v>1.49430098</v>
      </c>
      <c r="J52" s="3136">
        <v>1.7035717490000002</v>
      </c>
      <c r="K52" s="3136">
        <v>1.9298248990000002</v>
      </c>
      <c r="L52" s="3136">
        <v>1.9473955740000002</v>
      </c>
      <c r="M52" s="3136">
        <v>2.0649817279999998</v>
      </c>
      <c r="N52" s="3136">
        <v>2.1839012009999998</v>
      </c>
      <c r="O52" s="3136">
        <v>2.286765575</v>
      </c>
      <c r="P52" s="3136">
        <v>2.4141535190000001</v>
      </c>
      <c r="Q52" s="3136">
        <v>2.5399366649999999</v>
      </c>
      <c r="R52" s="3136">
        <v>2.6293034440000005</v>
      </c>
      <c r="S52" s="3136">
        <v>2.7338336569999999</v>
      </c>
      <c r="T52" s="3136">
        <v>3.0643037870000001</v>
      </c>
      <c r="U52" s="3136">
        <v>3.1684053409999997</v>
      </c>
      <c r="V52" s="3136">
        <v>3.4655460800000002</v>
      </c>
      <c r="W52" s="3136">
        <v>3.2585260069999999</v>
      </c>
      <c r="X52" s="3136">
        <v>3.2817237719999999</v>
      </c>
      <c r="Y52" s="3136">
        <v>3.4151708099999998</v>
      </c>
      <c r="Z52" s="3136">
        <v>3.4852968359999998</v>
      </c>
      <c r="AA52" s="3136">
        <v>3.0609225269999998</v>
      </c>
      <c r="AB52" s="3136">
        <v>3.1184302170000002</v>
      </c>
      <c r="AC52" s="3136">
        <v>3.1036900269999999</v>
      </c>
      <c r="AD52" s="3136">
        <v>2.7738282139999999</v>
      </c>
      <c r="AE52" s="3136">
        <v>2.5172502640000003</v>
      </c>
      <c r="AF52" s="3136">
        <v>2.5862685320000001</v>
      </c>
      <c r="AG52" s="3136">
        <v>2.7278485809999999</v>
      </c>
      <c r="AH52" s="3136">
        <v>3.1476162450000005</v>
      </c>
      <c r="AI52" s="3136">
        <v>2.8709509534000004</v>
      </c>
      <c r="AJ52" s="3136">
        <v>2.634023757</v>
      </c>
      <c r="AK52" s="3137">
        <v>155.72591339928789</v>
      </c>
      <c r="AL52" s="2962"/>
    </row>
    <row r="53" spans="2:38" ht="18" customHeight="1" x14ac:dyDescent="0.25">
      <c r="B53" s="2616" t="s">
        <v>2212</v>
      </c>
      <c r="C53" s="3136"/>
      <c r="D53" s="3136"/>
      <c r="E53" s="3136" t="s">
        <v>1974</v>
      </c>
      <c r="F53" s="3136" t="s">
        <v>1974</v>
      </c>
      <c r="G53" s="3136" t="s">
        <v>1974</v>
      </c>
      <c r="H53" s="3136" t="s">
        <v>1974</v>
      </c>
      <c r="I53" s="3136" t="s">
        <v>1974</v>
      </c>
      <c r="J53" s="3136" t="s">
        <v>1974</v>
      </c>
      <c r="K53" s="3136" t="s">
        <v>1974</v>
      </c>
      <c r="L53" s="3136" t="s">
        <v>1974</v>
      </c>
      <c r="M53" s="3136" t="s">
        <v>1974</v>
      </c>
      <c r="N53" s="3136" t="s">
        <v>1974</v>
      </c>
      <c r="O53" s="3136" t="s">
        <v>1974</v>
      </c>
      <c r="P53" s="3136" t="s">
        <v>1974</v>
      </c>
      <c r="Q53" s="3136" t="s">
        <v>1974</v>
      </c>
      <c r="R53" s="3136" t="s">
        <v>1974</v>
      </c>
      <c r="S53" s="3136" t="s">
        <v>1974</v>
      </c>
      <c r="T53" s="3136" t="s">
        <v>1974</v>
      </c>
      <c r="U53" s="3136" t="s">
        <v>1974</v>
      </c>
      <c r="V53" s="3136" t="s">
        <v>1974</v>
      </c>
      <c r="W53" s="3136" t="s">
        <v>1974</v>
      </c>
      <c r="X53" s="3136" t="s">
        <v>1974</v>
      </c>
      <c r="Y53" s="3136" t="s">
        <v>1974</v>
      </c>
      <c r="Z53" s="3136" t="s">
        <v>1974</v>
      </c>
      <c r="AA53" s="3136" t="s">
        <v>1974</v>
      </c>
      <c r="AB53" s="3136" t="s">
        <v>1974</v>
      </c>
      <c r="AC53" s="3136" t="s">
        <v>1974</v>
      </c>
      <c r="AD53" s="3136" t="s">
        <v>1974</v>
      </c>
      <c r="AE53" s="3136" t="s">
        <v>1974</v>
      </c>
      <c r="AF53" s="3136" t="s">
        <v>1974</v>
      </c>
      <c r="AG53" s="3136" t="s">
        <v>1974</v>
      </c>
      <c r="AH53" s="3136" t="s">
        <v>1974</v>
      </c>
      <c r="AI53" s="3136" t="s">
        <v>1974</v>
      </c>
      <c r="AJ53" s="3136" t="s">
        <v>1974</v>
      </c>
      <c r="AK53" s="3137" t="s">
        <v>2619</v>
      </c>
      <c r="AL53" s="2962"/>
    </row>
    <row r="54" spans="2:38" ht="18" customHeight="1" x14ac:dyDescent="0.25">
      <c r="B54" s="2616" t="s">
        <v>2173</v>
      </c>
      <c r="C54" s="3136"/>
      <c r="D54" s="3136"/>
      <c r="E54" s="3136">
        <v>8.8390278165228899</v>
      </c>
      <c r="F54" s="3136">
        <v>8.6214817809081499</v>
      </c>
      <c r="G54" s="3136">
        <v>8.3838588889831698</v>
      </c>
      <c r="H54" s="3136">
        <v>8.4044738058887294</v>
      </c>
      <c r="I54" s="3136">
        <v>8.4046020036191003</v>
      </c>
      <c r="J54" s="3136">
        <v>8.3546165890108899</v>
      </c>
      <c r="K54" s="3136">
        <v>8.2813112336899906</v>
      </c>
      <c r="L54" s="3136">
        <v>8.0145950390525709</v>
      </c>
      <c r="M54" s="3136">
        <v>7.85825981050343</v>
      </c>
      <c r="N54" s="3136">
        <v>7.7263952018567092</v>
      </c>
      <c r="O54" s="3136">
        <v>7.6109837474600397</v>
      </c>
      <c r="P54" s="3136">
        <v>7.4815102313346102</v>
      </c>
      <c r="Q54" s="3136">
        <v>7.4629764590805099</v>
      </c>
      <c r="R54" s="3136">
        <v>7.4531708943216106</v>
      </c>
      <c r="S54" s="3136">
        <v>7.4205856074151004</v>
      </c>
      <c r="T54" s="3136">
        <v>7.1729307407477894</v>
      </c>
      <c r="U54" s="3136">
        <v>7.1719310406138703</v>
      </c>
      <c r="V54" s="3136">
        <v>7.1540183131890798</v>
      </c>
      <c r="W54" s="3136">
        <v>7.0649343621246299</v>
      </c>
      <c r="X54" s="3136">
        <v>6.8299664321648805</v>
      </c>
      <c r="Y54" s="3136">
        <v>6.9648592983215796</v>
      </c>
      <c r="Z54" s="3136">
        <v>7.0683949475816901</v>
      </c>
      <c r="AA54" s="3136">
        <v>7.0035571087486597</v>
      </c>
      <c r="AB54" s="3136">
        <v>6.8934010343368506</v>
      </c>
      <c r="AC54" s="3136">
        <v>6.7960250799999997</v>
      </c>
      <c r="AD54" s="3136">
        <v>6.7415623169999996</v>
      </c>
      <c r="AE54" s="3136">
        <v>6.6862394379999994</v>
      </c>
      <c r="AF54" s="3136">
        <v>6.6566285030000003</v>
      </c>
      <c r="AG54" s="3136">
        <v>6.5827573140000002</v>
      </c>
      <c r="AH54" s="3136">
        <v>6.524117822</v>
      </c>
      <c r="AI54" s="3136">
        <v>6.3610703160000002</v>
      </c>
      <c r="AJ54" s="3136">
        <v>6.2638613999999997</v>
      </c>
      <c r="AK54" s="3137">
        <v>-29.134045847317097</v>
      </c>
      <c r="AL54" s="2962"/>
    </row>
    <row r="55" spans="2:38" ht="18" customHeight="1" x14ac:dyDescent="0.25">
      <c r="B55" s="2621" t="s">
        <v>2625</v>
      </c>
      <c r="C55" s="3139"/>
      <c r="D55" s="3139"/>
      <c r="E55" s="3139" t="s">
        <v>99</v>
      </c>
      <c r="F55" s="3139" t="s">
        <v>99</v>
      </c>
      <c r="G55" s="3139" t="s">
        <v>99</v>
      </c>
      <c r="H55" s="3139" t="s">
        <v>99</v>
      </c>
      <c r="I55" s="3139" t="s">
        <v>99</v>
      </c>
      <c r="J55" s="3139" t="s">
        <v>99</v>
      </c>
      <c r="K55" s="3139" t="s">
        <v>99</v>
      </c>
      <c r="L55" s="3139" t="s">
        <v>99</v>
      </c>
      <c r="M55" s="3139" t="s">
        <v>99</v>
      </c>
      <c r="N55" s="3139" t="s">
        <v>99</v>
      </c>
      <c r="O55" s="3139" t="s">
        <v>99</v>
      </c>
      <c r="P55" s="3139" t="s">
        <v>99</v>
      </c>
      <c r="Q55" s="3139" t="s">
        <v>99</v>
      </c>
      <c r="R55" s="3139" t="s">
        <v>99</v>
      </c>
      <c r="S55" s="3139" t="s">
        <v>99</v>
      </c>
      <c r="T55" s="3139" t="s">
        <v>99</v>
      </c>
      <c r="U55" s="3139" t="s">
        <v>99</v>
      </c>
      <c r="V55" s="3139" t="s">
        <v>99</v>
      </c>
      <c r="W55" s="3139" t="s">
        <v>99</v>
      </c>
      <c r="X55" s="3139" t="s">
        <v>99</v>
      </c>
      <c r="Y55" s="3139" t="s">
        <v>99</v>
      </c>
      <c r="Z55" s="3139" t="s">
        <v>99</v>
      </c>
      <c r="AA55" s="3139" t="s">
        <v>99</v>
      </c>
      <c r="AB55" s="3139" t="s">
        <v>99</v>
      </c>
      <c r="AC55" s="3139" t="s">
        <v>99</v>
      </c>
      <c r="AD55" s="3139" t="s">
        <v>99</v>
      </c>
      <c r="AE55" s="3139" t="s">
        <v>99</v>
      </c>
      <c r="AF55" s="3139" t="s">
        <v>99</v>
      </c>
      <c r="AG55" s="3139" t="s">
        <v>99</v>
      </c>
      <c r="AH55" s="3139" t="s">
        <v>99</v>
      </c>
      <c r="AI55" s="3139" t="s">
        <v>99</v>
      </c>
      <c r="AJ55" s="3139" t="s">
        <v>99</v>
      </c>
      <c r="AK55" s="3140" t="s">
        <v>2619</v>
      </c>
      <c r="AL55" s="2962"/>
    </row>
    <row r="56" spans="2:38" ht="18" customHeight="1" x14ac:dyDescent="0.25">
      <c r="B56" s="3146" t="s">
        <v>2272</v>
      </c>
      <c r="C56" s="3147"/>
      <c r="D56" s="3147"/>
      <c r="E56" s="3147" t="s">
        <v>99</v>
      </c>
      <c r="F56" s="3147" t="s">
        <v>99</v>
      </c>
      <c r="G56" s="3147" t="s">
        <v>99</v>
      </c>
      <c r="H56" s="3147" t="s">
        <v>99</v>
      </c>
      <c r="I56" s="3147" t="s">
        <v>99</v>
      </c>
      <c r="J56" s="3147" t="s">
        <v>99</v>
      </c>
      <c r="K56" s="3147" t="s">
        <v>99</v>
      </c>
      <c r="L56" s="3147" t="s">
        <v>99</v>
      </c>
      <c r="M56" s="3147" t="s">
        <v>99</v>
      </c>
      <c r="N56" s="3147" t="s">
        <v>99</v>
      </c>
      <c r="O56" s="3147" t="s">
        <v>99</v>
      </c>
      <c r="P56" s="3147" t="s">
        <v>99</v>
      </c>
      <c r="Q56" s="3147" t="s">
        <v>99</v>
      </c>
      <c r="R56" s="3147" t="s">
        <v>99</v>
      </c>
      <c r="S56" s="3147" t="s">
        <v>99</v>
      </c>
      <c r="T56" s="3147" t="s">
        <v>99</v>
      </c>
      <c r="U56" s="3147" t="s">
        <v>99</v>
      </c>
      <c r="V56" s="3147" t="s">
        <v>99</v>
      </c>
      <c r="W56" s="3147" t="s">
        <v>99</v>
      </c>
      <c r="X56" s="3147" t="s">
        <v>99</v>
      </c>
      <c r="Y56" s="3147" t="s">
        <v>99</v>
      </c>
      <c r="Z56" s="3147" t="s">
        <v>99</v>
      </c>
      <c r="AA56" s="3147" t="s">
        <v>99</v>
      </c>
      <c r="AB56" s="3147" t="s">
        <v>99</v>
      </c>
      <c r="AC56" s="3147" t="s">
        <v>99</v>
      </c>
      <c r="AD56" s="3147" t="s">
        <v>99</v>
      </c>
      <c r="AE56" s="3147" t="s">
        <v>99</v>
      </c>
      <c r="AF56" s="3147" t="s">
        <v>99</v>
      </c>
      <c r="AG56" s="3147" t="s">
        <v>99</v>
      </c>
      <c r="AH56" s="3147" t="s">
        <v>99</v>
      </c>
      <c r="AI56" s="3147" t="s">
        <v>99</v>
      </c>
      <c r="AJ56" s="3147" t="s">
        <v>99</v>
      </c>
      <c r="AK56" s="3148" t="s">
        <v>2619</v>
      </c>
      <c r="AL56" s="2962"/>
    </row>
    <row r="57" spans="2:38" ht="18" customHeight="1" x14ac:dyDescent="0.25">
      <c r="B57" s="3175"/>
      <c r="C57" s="3176"/>
      <c r="D57" s="3176"/>
      <c r="E57" s="3176"/>
      <c r="F57" s="3176"/>
      <c r="G57" s="3176"/>
      <c r="H57" s="3176"/>
      <c r="I57" s="3176"/>
      <c r="J57" s="3176"/>
      <c r="K57" s="3176"/>
      <c r="L57" s="3176"/>
      <c r="M57" s="3176"/>
      <c r="N57" s="3176"/>
      <c r="O57" s="3176"/>
      <c r="P57" s="3176"/>
      <c r="Q57" s="3176"/>
      <c r="R57" s="3176"/>
      <c r="S57" s="3176"/>
      <c r="T57" s="3176"/>
      <c r="U57" s="3176"/>
      <c r="V57" s="3176"/>
      <c r="W57" s="3176"/>
      <c r="X57" s="3176"/>
      <c r="Y57" s="3176"/>
      <c r="Z57" s="3176"/>
      <c r="AA57" s="3176"/>
      <c r="AB57" s="3176"/>
      <c r="AC57" s="3176"/>
      <c r="AD57" s="3176"/>
      <c r="AE57" s="3176"/>
      <c r="AF57" s="3176"/>
      <c r="AG57" s="3176"/>
      <c r="AH57" s="3176"/>
      <c r="AI57" s="3176"/>
      <c r="AJ57" s="3176"/>
      <c r="AK57" s="3176"/>
      <c r="AL57" s="135"/>
    </row>
    <row r="58" spans="2:38" ht="18" customHeight="1" x14ac:dyDescent="0.25">
      <c r="B58" s="3164" t="s">
        <v>2645</v>
      </c>
      <c r="C58" s="3177"/>
      <c r="D58" s="3178"/>
      <c r="E58" s="3178">
        <v>307.9910482645397</v>
      </c>
      <c r="F58" s="3178">
        <v>306.55540126688032</v>
      </c>
      <c r="G58" s="3178">
        <v>304.40176431776524</v>
      </c>
      <c r="H58" s="3178">
        <v>305.55686963412745</v>
      </c>
      <c r="I58" s="3178">
        <v>304.37871092493521</v>
      </c>
      <c r="J58" s="3178">
        <v>296.17697111128518</v>
      </c>
      <c r="K58" s="3178">
        <v>294.01655309294847</v>
      </c>
      <c r="L58" s="3178">
        <v>290.0853498070428</v>
      </c>
      <c r="M58" s="3178">
        <v>279.71668753529525</v>
      </c>
      <c r="N58" s="3178">
        <v>272.07099785159744</v>
      </c>
      <c r="O58" s="3178">
        <v>261.05680933830047</v>
      </c>
      <c r="P58" s="3178">
        <v>255.23183898384389</v>
      </c>
      <c r="Q58" s="3178">
        <v>246.33586830994062</v>
      </c>
      <c r="R58" s="3178">
        <v>237.97141283717889</v>
      </c>
      <c r="S58" s="3178">
        <v>230.1363287041774</v>
      </c>
      <c r="T58" s="3178">
        <v>219.84132706386964</v>
      </c>
      <c r="U58" s="3178">
        <v>221.97249093922613</v>
      </c>
      <c r="V58" s="3178">
        <v>216.77023886090541</v>
      </c>
      <c r="W58" s="3178">
        <v>210.08475956953589</v>
      </c>
      <c r="X58" s="3178">
        <v>206.33323318563961</v>
      </c>
      <c r="Y58" s="3178">
        <v>208.52025017619928</v>
      </c>
      <c r="Z58" s="3178">
        <v>202.20884946505504</v>
      </c>
      <c r="AA58" s="3178">
        <v>200.68413084773954</v>
      </c>
      <c r="AB58" s="3178">
        <v>196.60955883210914</v>
      </c>
      <c r="AC58" s="3178">
        <v>192.86664710339636</v>
      </c>
      <c r="AD58" s="3178">
        <v>191.84038540884734</v>
      </c>
      <c r="AE58" s="3178">
        <v>186.70725145690682</v>
      </c>
      <c r="AF58" s="3178">
        <v>181.82382515947597</v>
      </c>
      <c r="AG58" s="3178">
        <v>179.26650667477116</v>
      </c>
      <c r="AH58" s="3178">
        <v>175.51761573920956</v>
      </c>
      <c r="AI58" s="3178">
        <v>172.20421593067681</v>
      </c>
      <c r="AJ58" s="3178">
        <v>168.77739661301769</v>
      </c>
      <c r="AK58" s="3179">
        <v>-45.200551261460234</v>
      </c>
      <c r="AL58" s="2962"/>
    </row>
    <row r="59" spans="2:38" ht="18" customHeight="1" x14ac:dyDescent="0.25">
      <c r="B59" s="3180" t="s">
        <v>2646</v>
      </c>
      <c r="C59" s="3177"/>
      <c r="D59" s="3178"/>
      <c r="E59" s="3178">
        <v>368.47308526453969</v>
      </c>
      <c r="F59" s="3178">
        <v>366.58260126688026</v>
      </c>
      <c r="G59" s="3178">
        <v>364.08800831776523</v>
      </c>
      <c r="H59" s="3178">
        <v>364.79522563412746</v>
      </c>
      <c r="I59" s="3178">
        <v>363.02375892493518</v>
      </c>
      <c r="J59" s="3178">
        <v>354.16916511128517</v>
      </c>
      <c r="K59" s="3178">
        <v>351.35041409294843</v>
      </c>
      <c r="L59" s="3178">
        <v>346.79084380704285</v>
      </c>
      <c r="M59" s="3178">
        <v>335.72310653529524</v>
      </c>
      <c r="N59" s="3178">
        <v>327.02650185159746</v>
      </c>
      <c r="O59" s="3178">
        <v>314.87787933830043</v>
      </c>
      <c r="P59" s="3178">
        <v>307.9932489838439</v>
      </c>
      <c r="Q59" s="3178">
        <v>297.95350830994062</v>
      </c>
      <c r="R59" s="3178">
        <v>288.4187458371789</v>
      </c>
      <c r="S59" s="3178">
        <v>279.4331597041774</v>
      </c>
      <c r="T59" s="3178">
        <v>268.02678606386962</v>
      </c>
      <c r="U59" s="3178">
        <v>269.04299293922611</v>
      </c>
      <c r="V59" s="3178">
        <v>262.6915298609054</v>
      </c>
      <c r="W59" s="3178">
        <v>253.71667456953588</v>
      </c>
      <c r="X59" s="3178">
        <v>247.65074018563962</v>
      </c>
      <c r="Y59" s="3178">
        <v>247.51490017619929</v>
      </c>
      <c r="Z59" s="3178">
        <v>238.90133846505501</v>
      </c>
      <c r="AA59" s="3178">
        <v>236.12461684773956</v>
      </c>
      <c r="AB59" s="3178">
        <v>230.85050883210914</v>
      </c>
      <c r="AC59" s="3178">
        <v>225.90067810339636</v>
      </c>
      <c r="AD59" s="3178">
        <v>223.66195240884733</v>
      </c>
      <c r="AE59" s="3178">
        <v>217.29246945690682</v>
      </c>
      <c r="AF59" s="3178">
        <v>212.39500115947598</v>
      </c>
      <c r="AG59" s="3178">
        <v>209.84611367477115</v>
      </c>
      <c r="AH59" s="3178">
        <v>206.07053473920956</v>
      </c>
      <c r="AI59" s="3178">
        <v>202.7263389306768</v>
      </c>
      <c r="AJ59" s="3178">
        <v>199.1970376130177</v>
      </c>
      <c r="AK59" s="3179">
        <v>-45.939867637820228</v>
      </c>
      <c r="AL59" s="2962"/>
    </row>
    <row r="60" spans="2:38" ht="18" customHeight="1" x14ac:dyDescent="0.25">
      <c r="B60" s="3175"/>
      <c r="C60" s="3176"/>
      <c r="D60" s="3176"/>
      <c r="E60" s="3176"/>
      <c r="F60" s="3176"/>
      <c r="G60" s="3176"/>
      <c r="H60" s="3176"/>
      <c r="I60" s="3176"/>
      <c r="J60" s="3176"/>
      <c r="K60" s="3176"/>
      <c r="L60" s="3176"/>
      <c r="M60" s="3176"/>
      <c r="N60" s="3176"/>
      <c r="O60" s="3176"/>
      <c r="P60" s="3176"/>
      <c r="Q60" s="3176"/>
      <c r="R60" s="3176"/>
      <c r="S60" s="3176"/>
      <c r="T60" s="3176"/>
      <c r="U60" s="3176"/>
      <c r="V60" s="3176"/>
      <c r="W60" s="3176"/>
      <c r="X60" s="3176"/>
      <c r="Y60" s="3176"/>
      <c r="Z60" s="3176"/>
      <c r="AA60" s="3176"/>
      <c r="AB60" s="3176"/>
      <c r="AC60" s="3176"/>
      <c r="AD60" s="3176"/>
      <c r="AE60" s="3176"/>
      <c r="AF60" s="3176"/>
      <c r="AG60" s="3176"/>
      <c r="AH60" s="3176"/>
      <c r="AI60" s="3176"/>
      <c r="AJ60" s="3176"/>
      <c r="AK60" s="3176"/>
      <c r="AL60" s="135"/>
    </row>
    <row r="61" spans="2:38" ht="18" customHeight="1" x14ac:dyDescent="0.25">
      <c r="B61" s="3151" t="s">
        <v>2626</v>
      </c>
      <c r="C61" s="1007"/>
      <c r="D61" s="1007"/>
      <c r="E61" s="1007"/>
      <c r="F61" s="1007"/>
      <c r="G61" s="1007"/>
      <c r="H61" s="1007"/>
      <c r="I61" s="1007"/>
      <c r="J61" s="1007"/>
      <c r="K61" s="1007"/>
      <c r="L61" s="1007"/>
      <c r="M61" s="1007"/>
      <c r="N61" s="1007"/>
      <c r="O61" s="1007"/>
      <c r="P61" s="1007"/>
      <c r="Q61" s="1007"/>
      <c r="R61" s="1007"/>
      <c r="S61" s="1007"/>
      <c r="T61" s="1007"/>
      <c r="U61" s="1007"/>
      <c r="V61" s="1007"/>
      <c r="W61" s="1007"/>
      <c r="X61" s="1007"/>
      <c r="Y61" s="1007"/>
      <c r="Z61" s="1007"/>
      <c r="AA61" s="1007"/>
      <c r="AB61" s="1007"/>
      <c r="AC61" s="1007"/>
      <c r="AD61" s="1007"/>
      <c r="AE61" s="1007"/>
      <c r="AF61" s="1007"/>
      <c r="AG61" s="1007"/>
      <c r="AH61" s="1007"/>
      <c r="AI61" s="1007"/>
      <c r="AJ61" s="1007"/>
      <c r="AK61" s="3168"/>
      <c r="AL61" s="2962"/>
    </row>
    <row r="62" spans="2:38" ht="18" customHeight="1" x14ac:dyDescent="0.25">
      <c r="B62" s="2660" t="s">
        <v>126</v>
      </c>
      <c r="C62" s="3136"/>
      <c r="D62" s="3136"/>
      <c r="E62" s="3136">
        <v>0.14113999999999999</v>
      </c>
      <c r="F62" s="3136">
        <v>0.13505</v>
      </c>
      <c r="G62" s="3136">
        <v>0.16863000000000003</v>
      </c>
      <c r="H62" s="3136">
        <v>0.13081000000000001</v>
      </c>
      <c r="I62" s="3136">
        <v>0.1013</v>
      </c>
      <c r="J62" s="3136">
        <v>7.8990000000000005E-2</v>
      </c>
      <c r="K62" s="3136">
        <v>9.1609999999999997E-2</v>
      </c>
      <c r="L62" s="3136">
        <v>0.10024999999999999</v>
      </c>
      <c r="M62" s="3136">
        <v>0.12951000000000001</v>
      </c>
      <c r="N62" s="3136">
        <v>0.14462999999999998</v>
      </c>
      <c r="O62" s="3136">
        <v>0.16281999999999999</v>
      </c>
      <c r="P62" s="3136">
        <v>0.14624000000000001</v>
      </c>
      <c r="Q62" s="3136">
        <v>0.16258</v>
      </c>
      <c r="R62" s="3136">
        <v>0.16352999999999998</v>
      </c>
      <c r="S62" s="3136">
        <v>0.12773999999999999</v>
      </c>
      <c r="T62" s="3136">
        <v>0.13217999999999999</v>
      </c>
      <c r="U62" s="3136">
        <v>0.14618</v>
      </c>
      <c r="V62" s="3136">
        <v>0.12222999999999999</v>
      </c>
      <c r="W62" s="3136">
        <v>0.10849</v>
      </c>
      <c r="X62" s="3136">
        <v>7.0209999999999995E-2</v>
      </c>
      <c r="Y62" s="3136">
        <v>6.0789999999999997E-2</v>
      </c>
      <c r="Z62" s="3136">
        <v>5.9059999999999994E-2</v>
      </c>
      <c r="AA62" s="3136">
        <v>3.866E-2</v>
      </c>
      <c r="AB62" s="3136">
        <v>4.0689999999999997E-2</v>
      </c>
      <c r="AC62" s="3136">
        <v>3.279E-2</v>
      </c>
      <c r="AD62" s="3136">
        <v>8.9710000000000012E-2</v>
      </c>
      <c r="AE62" s="3136">
        <v>8.7423999999999988E-2</v>
      </c>
      <c r="AF62" s="3136">
        <v>0.10914328799999999</v>
      </c>
      <c r="AG62" s="3136">
        <v>0.10088999999999999</v>
      </c>
      <c r="AH62" s="3136">
        <v>0.10334588600000001</v>
      </c>
      <c r="AI62" s="3136">
        <v>8.7429488999999999E-2</v>
      </c>
      <c r="AJ62" s="3136">
        <v>7.6826667000000001E-2</v>
      </c>
      <c r="AK62" s="3137">
        <v>-45.567049029332573</v>
      </c>
      <c r="AL62" s="2962"/>
    </row>
    <row r="63" spans="2:38" ht="18" customHeight="1" x14ac:dyDescent="0.25">
      <c r="B63" s="2578" t="s">
        <v>127</v>
      </c>
      <c r="C63" s="3136"/>
      <c r="D63" s="3136"/>
      <c r="E63" s="3136">
        <v>5.4999999999999997E-3</v>
      </c>
      <c r="F63" s="3136">
        <v>5.3E-3</v>
      </c>
      <c r="G63" s="3136">
        <v>5.1999999999999998E-3</v>
      </c>
      <c r="H63" s="3136">
        <v>5.1999999999999998E-3</v>
      </c>
      <c r="I63" s="3136">
        <v>5.3E-3</v>
      </c>
      <c r="J63" s="3136">
        <v>5.8999999999999999E-3</v>
      </c>
      <c r="K63" s="3136">
        <v>6.1000000000000004E-3</v>
      </c>
      <c r="L63" s="3136">
        <v>6.7000000000000002E-3</v>
      </c>
      <c r="M63" s="3136">
        <v>7.7000000000000002E-3</v>
      </c>
      <c r="N63" s="3136">
        <v>8.0999999999999996E-3</v>
      </c>
      <c r="O63" s="3136">
        <v>8.6E-3</v>
      </c>
      <c r="P63" s="3136">
        <v>8.3000000000000001E-3</v>
      </c>
      <c r="Q63" s="3136">
        <v>7.4999999999999997E-3</v>
      </c>
      <c r="R63" s="3136">
        <v>7.6E-3</v>
      </c>
      <c r="S63" s="3136">
        <v>8.9999999999999993E-3</v>
      </c>
      <c r="T63" s="3136">
        <v>8.3000000000000001E-3</v>
      </c>
      <c r="U63" s="3136">
        <v>8.3999999999999995E-3</v>
      </c>
      <c r="V63" s="3136">
        <v>9.1000000000000004E-3</v>
      </c>
      <c r="W63" s="3136">
        <v>9.4000000000000004E-3</v>
      </c>
      <c r="X63" s="3136">
        <v>9.1999999999999998E-3</v>
      </c>
      <c r="Y63" s="3136">
        <v>9.5999999999999992E-3</v>
      </c>
      <c r="Z63" s="3136">
        <v>1.09E-2</v>
      </c>
      <c r="AA63" s="3136">
        <v>1.03E-2</v>
      </c>
      <c r="AB63" s="3136">
        <v>1.01E-2</v>
      </c>
      <c r="AC63" s="3136">
        <v>1.0200000000000001E-2</v>
      </c>
      <c r="AD63" s="3136">
        <v>1.03E-2</v>
      </c>
      <c r="AE63" s="3136">
        <v>1.0699999999999999E-2</v>
      </c>
      <c r="AF63" s="3136">
        <v>1.1599999999999999E-2</v>
      </c>
      <c r="AG63" s="3136">
        <v>1.2999999999999999E-2</v>
      </c>
      <c r="AH63" s="3136">
        <v>1.3599999999999999E-2</v>
      </c>
      <c r="AI63" s="3136">
        <v>4.4999999999999997E-3</v>
      </c>
      <c r="AJ63" s="3136">
        <v>4.1000000000000003E-3</v>
      </c>
      <c r="AK63" s="3137">
        <v>-25.454545454545446</v>
      </c>
      <c r="AL63" s="2962"/>
    </row>
    <row r="64" spans="2:38" ht="18" customHeight="1" x14ac:dyDescent="0.25">
      <c r="B64" s="2578" t="s">
        <v>2177</v>
      </c>
      <c r="C64" s="3136"/>
      <c r="D64" s="3136"/>
      <c r="E64" s="3136">
        <v>0.13563999999999998</v>
      </c>
      <c r="F64" s="3136">
        <v>0.12975</v>
      </c>
      <c r="G64" s="3136">
        <v>0.16343000000000002</v>
      </c>
      <c r="H64" s="3136">
        <v>0.12561</v>
      </c>
      <c r="I64" s="3136">
        <v>9.6000000000000002E-2</v>
      </c>
      <c r="J64" s="3136">
        <v>7.3090000000000002E-2</v>
      </c>
      <c r="K64" s="3136">
        <v>8.5510000000000003E-2</v>
      </c>
      <c r="L64" s="3136">
        <v>9.3549999999999994E-2</v>
      </c>
      <c r="M64" s="3136">
        <v>0.12181</v>
      </c>
      <c r="N64" s="3136">
        <v>0.13652999999999998</v>
      </c>
      <c r="O64" s="3136">
        <v>0.15422</v>
      </c>
      <c r="P64" s="3136">
        <v>0.13794000000000001</v>
      </c>
      <c r="Q64" s="3136">
        <v>0.15508</v>
      </c>
      <c r="R64" s="3136">
        <v>0.15592999999999999</v>
      </c>
      <c r="S64" s="3136">
        <v>0.11874</v>
      </c>
      <c r="T64" s="3136">
        <v>0.12388</v>
      </c>
      <c r="U64" s="3136">
        <v>0.13778000000000001</v>
      </c>
      <c r="V64" s="3136">
        <v>0.11312999999999999</v>
      </c>
      <c r="W64" s="3136">
        <v>9.9089999999999998E-2</v>
      </c>
      <c r="X64" s="3136">
        <v>6.1009999999999995E-2</v>
      </c>
      <c r="Y64" s="3136">
        <v>5.1189999999999999E-2</v>
      </c>
      <c r="Z64" s="3136">
        <v>4.8159999999999994E-2</v>
      </c>
      <c r="AA64" s="3136">
        <v>2.836E-2</v>
      </c>
      <c r="AB64" s="3136">
        <v>3.0589999999999999E-2</v>
      </c>
      <c r="AC64" s="3136">
        <v>2.2589999999999999E-2</v>
      </c>
      <c r="AD64" s="3136">
        <v>7.9410000000000008E-2</v>
      </c>
      <c r="AE64" s="3136">
        <v>7.6723999999999987E-2</v>
      </c>
      <c r="AF64" s="3136">
        <v>9.7543287999999992E-2</v>
      </c>
      <c r="AG64" s="3136">
        <v>8.7889999999999996E-2</v>
      </c>
      <c r="AH64" s="3136">
        <v>8.9745886000000011E-2</v>
      </c>
      <c r="AI64" s="3136">
        <v>8.2929488999999995E-2</v>
      </c>
      <c r="AJ64" s="3136">
        <v>7.2726666999999995E-2</v>
      </c>
      <c r="AK64" s="3137">
        <v>-46.382581097021522</v>
      </c>
      <c r="AL64" s="2962"/>
    </row>
    <row r="65" spans="2:38" ht="18" customHeight="1" x14ac:dyDescent="0.25">
      <c r="B65" s="2660" t="s">
        <v>129</v>
      </c>
      <c r="C65" s="3136"/>
      <c r="D65" s="3136"/>
      <c r="E65" s="3136" t="s">
        <v>99</v>
      </c>
      <c r="F65" s="3136" t="s">
        <v>99</v>
      </c>
      <c r="G65" s="3136" t="s">
        <v>99</v>
      </c>
      <c r="H65" s="3136" t="s">
        <v>99</v>
      </c>
      <c r="I65" s="3136" t="s">
        <v>99</v>
      </c>
      <c r="J65" s="3136" t="s">
        <v>99</v>
      </c>
      <c r="K65" s="3136" t="s">
        <v>99</v>
      </c>
      <c r="L65" s="3136" t="s">
        <v>99</v>
      </c>
      <c r="M65" s="3136" t="s">
        <v>99</v>
      </c>
      <c r="N65" s="3136" t="s">
        <v>99</v>
      </c>
      <c r="O65" s="3136" t="s">
        <v>99</v>
      </c>
      <c r="P65" s="3136" t="s">
        <v>99</v>
      </c>
      <c r="Q65" s="3136" t="s">
        <v>99</v>
      </c>
      <c r="R65" s="3136" t="s">
        <v>99</v>
      </c>
      <c r="S65" s="3136" t="s">
        <v>99</v>
      </c>
      <c r="T65" s="3136" t="s">
        <v>99</v>
      </c>
      <c r="U65" s="3136" t="s">
        <v>99</v>
      </c>
      <c r="V65" s="3136" t="s">
        <v>99</v>
      </c>
      <c r="W65" s="3136" t="s">
        <v>99</v>
      </c>
      <c r="X65" s="3136" t="s">
        <v>99</v>
      </c>
      <c r="Y65" s="3136" t="s">
        <v>99</v>
      </c>
      <c r="Z65" s="3136" t="s">
        <v>99</v>
      </c>
      <c r="AA65" s="3136" t="s">
        <v>99</v>
      </c>
      <c r="AB65" s="3136" t="s">
        <v>99</v>
      </c>
      <c r="AC65" s="3136" t="s">
        <v>99</v>
      </c>
      <c r="AD65" s="3136" t="s">
        <v>99</v>
      </c>
      <c r="AE65" s="3136" t="s">
        <v>99</v>
      </c>
      <c r="AF65" s="3136" t="s">
        <v>99</v>
      </c>
      <c r="AG65" s="3136" t="s">
        <v>99</v>
      </c>
      <c r="AH65" s="3136" t="s">
        <v>99</v>
      </c>
      <c r="AI65" s="3136" t="s">
        <v>99</v>
      </c>
      <c r="AJ65" s="3136" t="s">
        <v>99</v>
      </c>
      <c r="AK65" s="3137" t="s">
        <v>2619</v>
      </c>
      <c r="AL65" s="2962"/>
    </row>
    <row r="66" spans="2:38" ht="18" customHeight="1" x14ac:dyDescent="0.25">
      <c r="B66" s="2660" t="s">
        <v>130</v>
      </c>
      <c r="C66" s="978"/>
      <c r="D66" s="978"/>
      <c r="E66" s="978"/>
      <c r="F66" s="978"/>
      <c r="G66" s="978"/>
      <c r="H66" s="978"/>
      <c r="I66" s="978"/>
      <c r="J66" s="978"/>
      <c r="K66" s="978"/>
      <c r="L66" s="978"/>
      <c r="M66" s="978"/>
      <c r="N66" s="978"/>
      <c r="O66" s="978"/>
      <c r="P66" s="978"/>
      <c r="Q66" s="978"/>
      <c r="R66" s="978"/>
      <c r="S66" s="978"/>
      <c r="T66" s="978"/>
      <c r="U66" s="978"/>
      <c r="V66" s="978"/>
      <c r="W66" s="978"/>
      <c r="X66" s="978"/>
      <c r="Y66" s="978"/>
      <c r="Z66" s="978"/>
      <c r="AA66" s="978"/>
      <c r="AB66" s="978"/>
      <c r="AC66" s="978"/>
      <c r="AD66" s="978"/>
      <c r="AE66" s="978"/>
      <c r="AF66" s="978"/>
      <c r="AG66" s="978"/>
      <c r="AH66" s="978"/>
      <c r="AI66" s="978"/>
      <c r="AJ66" s="978"/>
      <c r="AK66" s="209"/>
      <c r="AL66" s="2962"/>
    </row>
    <row r="67" spans="2:38" ht="18" customHeight="1" x14ac:dyDescent="0.25">
      <c r="B67" s="2660" t="s">
        <v>2178</v>
      </c>
      <c r="C67" s="978"/>
      <c r="D67" s="978"/>
      <c r="E67" s="978"/>
      <c r="F67" s="978"/>
      <c r="G67" s="978"/>
      <c r="H67" s="978"/>
      <c r="I67" s="978"/>
      <c r="J67" s="978"/>
      <c r="K67" s="978"/>
      <c r="L67" s="978"/>
      <c r="M67" s="978"/>
      <c r="N67" s="978"/>
      <c r="O67" s="978"/>
      <c r="P67" s="978"/>
      <c r="Q67" s="978"/>
      <c r="R67" s="978"/>
      <c r="S67" s="978"/>
      <c r="T67" s="978"/>
      <c r="U67" s="978"/>
      <c r="V67" s="978"/>
      <c r="W67" s="978"/>
      <c r="X67" s="978"/>
      <c r="Y67" s="978"/>
      <c r="Z67" s="978"/>
      <c r="AA67" s="978"/>
      <c r="AB67" s="978"/>
      <c r="AC67" s="978"/>
      <c r="AD67" s="978"/>
      <c r="AE67" s="978"/>
      <c r="AF67" s="978"/>
      <c r="AG67" s="978"/>
      <c r="AH67" s="978"/>
      <c r="AI67" s="978"/>
      <c r="AJ67" s="978"/>
      <c r="AK67" s="209"/>
      <c r="AL67" s="2962"/>
    </row>
    <row r="68" spans="2:38" ht="18" customHeight="1" x14ac:dyDescent="0.25">
      <c r="B68" s="2661" t="s">
        <v>2179</v>
      </c>
      <c r="C68" s="3173"/>
      <c r="D68" s="3173"/>
      <c r="E68" s="3173"/>
      <c r="F68" s="3173"/>
      <c r="G68" s="3173"/>
      <c r="H68" s="3173"/>
      <c r="I68" s="3173"/>
      <c r="J68" s="3173"/>
      <c r="K68" s="3173"/>
      <c r="L68" s="3173"/>
      <c r="M68" s="3173"/>
      <c r="N68" s="3173"/>
      <c r="O68" s="3173"/>
      <c r="P68" s="3173"/>
      <c r="Q68" s="3173"/>
      <c r="R68" s="3173"/>
      <c r="S68" s="3173"/>
      <c r="T68" s="3173"/>
      <c r="U68" s="3173"/>
      <c r="V68" s="3173"/>
      <c r="W68" s="3173"/>
      <c r="X68" s="3173"/>
      <c r="Y68" s="3173"/>
      <c r="Z68" s="3173"/>
      <c r="AA68" s="3173"/>
      <c r="AB68" s="3173"/>
      <c r="AC68" s="3173"/>
      <c r="AD68" s="3173"/>
      <c r="AE68" s="3173"/>
      <c r="AF68" s="3173"/>
      <c r="AG68" s="3173"/>
      <c r="AH68" s="3173"/>
      <c r="AI68" s="3173"/>
      <c r="AJ68" s="3173"/>
      <c r="AK68" s="3174"/>
      <c r="AL68" s="135"/>
    </row>
    <row r="69" spans="2:38" ht="18" customHeight="1" x14ac:dyDescent="0.25">
      <c r="B69" s="3155" t="s">
        <v>2636</v>
      </c>
      <c r="C69" s="3169"/>
      <c r="D69" s="3169"/>
      <c r="E69" s="3169"/>
      <c r="F69" s="3169"/>
      <c r="G69" s="3169"/>
      <c r="H69" s="3169"/>
      <c r="I69" s="3169"/>
      <c r="J69" s="3169"/>
      <c r="K69" s="3169"/>
      <c r="L69" s="3169"/>
      <c r="M69" s="3169"/>
      <c r="N69" s="3169"/>
      <c r="O69" s="3169"/>
      <c r="P69" s="3169"/>
      <c r="Q69" s="3169"/>
      <c r="R69" s="3169"/>
      <c r="S69" s="3169"/>
      <c r="T69" s="3169"/>
      <c r="U69" s="3169"/>
      <c r="V69" s="3169"/>
      <c r="W69" s="3169"/>
      <c r="X69" s="3169"/>
      <c r="Y69" s="3169"/>
      <c r="Z69" s="3169"/>
      <c r="AA69" s="3169"/>
      <c r="AB69" s="3169"/>
      <c r="AC69" s="3169"/>
      <c r="AD69" s="3169"/>
      <c r="AE69" s="3169"/>
      <c r="AF69" s="3169"/>
      <c r="AG69" s="3169"/>
      <c r="AH69" s="3169"/>
      <c r="AI69" s="3169"/>
      <c r="AJ69" s="3169"/>
      <c r="AK69" s="212"/>
    </row>
    <row r="70" spans="2:38" ht="18" customHeight="1" x14ac:dyDescent="0.25">
      <c r="C70" s="2717"/>
      <c r="D70" s="2717"/>
      <c r="E70" s="2717"/>
      <c r="F70" s="2717"/>
      <c r="G70" s="2717"/>
      <c r="H70" s="2717"/>
      <c r="I70" s="2717"/>
      <c r="J70" s="2717"/>
      <c r="K70" s="2717"/>
      <c r="L70" s="2717"/>
      <c r="M70" s="2717"/>
      <c r="N70" s="2717"/>
      <c r="O70" s="2717"/>
      <c r="P70" s="2717"/>
      <c r="Q70" s="2717"/>
      <c r="R70" s="2717"/>
      <c r="S70" s="2717"/>
      <c r="T70" s="2717"/>
      <c r="U70" s="2717"/>
      <c r="V70" s="2717"/>
      <c r="W70" s="2717"/>
      <c r="X70" s="2717"/>
      <c r="Y70" s="2717"/>
      <c r="Z70" s="2717"/>
      <c r="AA70" s="2717"/>
      <c r="AB70" s="2717"/>
      <c r="AC70" s="2717"/>
      <c r="AD70" s="2717"/>
      <c r="AE70" s="2717"/>
      <c r="AF70" s="2717"/>
      <c r="AG70" s="2717"/>
      <c r="AH70" s="2717"/>
      <c r="AI70" s="2717"/>
      <c r="AJ70" s="2717"/>
      <c r="AK70" s="2717"/>
    </row>
    <row r="71" spans="2:38" ht="18" customHeight="1" x14ac:dyDescent="0.25">
      <c r="B71" s="2730" t="s">
        <v>2647</v>
      </c>
      <c r="C71" s="3181"/>
      <c r="D71" s="3181"/>
      <c r="E71" s="3181"/>
      <c r="F71" s="3181"/>
      <c r="G71" s="3181"/>
      <c r="H71" s="3181"/>
      <c r="I71" s="3181"/>
      <c r="J71" s="3181"/>
      <c r="K71" s="3181"/>
      <c r="L71" s="3181"/>
      <c r="M71" s="3181"/>
      <c r="N71" s="3181"/>
      <c r="O71" s="3181"/>
      <c r="P71" s="3181"/>
      <c r="Q71" s="3181"/>
      <c r="R71" s="3181"/>
      <c r="S71" s="3181"/>
      <c r="T71" s="3181"/>
      <c r="U71" s="3181"/>
      <c r="V71" s="3181"/>
      <c r="W71" s="3181"/>
      <c r="X71" s="3181"/>
      <c r="Y71" s="3181"/>
      <c r="Z71" s="3181"/>
      <c r="AA71" s="3181"/>
      <c r="AB71" s="3181"/>
      <c r="AC71" s="3181"/>
      <c r="AD71" s="3181"/>
      <c r="AE71" s="3181"/>
      <c r="AF71" s="3181"/>
      <c r="AG71" s="3181"/>
      <c r="AH71" s="3181"/>
      <c r="AI71" s="3181"/>
      <c r="AJ71" s="3181"/>
      <c r="AK71" s="3182"/>
    </row>
    <row r="72" spans="2:38" ht="14.15" customHeight="1" x14ac:dyDescent="0.25">
      <c r="B72" s="152" t="s">
        <v>137</v>
      </c>
      <c r="G72" s="135"/>
    </row>
    <row r="73" spans="2:38" ht="14.15" customHeight="1" x14ac:dyDescent="0.25">
      <c r="B73" s="152" t="s">
        <v>2631</v>
      </c>
      <c r="C73" s="531"/>
      <c r="D73" s="531"/>
      <c r="E73" s="531"/>
      <c r="F73" s="531"/>
    </row>
    <row r="74" spans="2:38" ht="12" customHeight="1" x14ac:dyDescent="0.25">
      <c r="B74" s="3163"/>
      <c r="C74" s="531"/>
      <c r="D74" s="531"/>
      <c r="E74" s="531"/>
      <c r="F74" s="531"/>
    </row>
  </sheetData>
  <dataValidations count="1">
    <dataValidation allowBlank="1" showInputMessage="1" showErrorMessage="1" sqref="B9:D9 F9:IW9 B10:B69 G10:IW56 G61:IW74 B71 B74 B75:IW1073 C73:F74 E70:F70 C57:IW60 B3:IW8 C2:IW2 B1:IW1" xr:uid="{00000000-0002-0000-3800-000000000000}"/>
  </dataValidations>
  <hyperlinks>
    <hyperlink ref="B7" location="Index!A1" display="Back to Index" xr:uid="{00000000-0004-0000-38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L7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AL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63.81640625" customWidth="1"/>
    <col min="3" max="37" width="16.81640625" customWidth="1"/>
    <col min="38" max="39" width="10.81640625" customWidth="1"/>
  </cols>
  <sheetData>
    <row r="1" spans="2:38" ht="18.899999999999999" customHeight="1" x14ac:dyDescent="0.25">
      <c r="B1" s="5" t="s">
        <v>2610</v>
      </c>
      <c r="AK1" s="100" t="s">
        <v>62</v>
      </c>
    </row>
    <row r="2" spans="2:38" ht="18.899999999999999" customHeight="1" x14ac:dyDescent="0.25">
      <c r="B2" s="5" t="s">
        <v>2648</v>
      </c>
      <c r="AK2" s="100" t="s">
        <v>64</v>
      </c>
    </row>
    <row r="3" spans="2:38" ht="18.899999999999999" customHeight="1" x14ac:dyDescent="0.25">
      <c r="B3" s="5" t="s">
        <v>2649</v>
      </c>
      <c r="AK3" s="100" t="s">
        <v>65</v>
      </c>
    </row>
    <row r="4" spans="2:38" ht="15.75" hidden="1" customHeight="1" x14ac:dyDescent="0.25">
      <c r="B4" s="5"/>
      <c r="AK4" s="100"/>
    </row>
    <row r="5" spans="2:38" ht="15.75" hidden="1" customHeight="1" x14ac:dyDescent="0.25">
      <c r="B5" s="5"/>
      <c r="AK5" s="100"/>
    </row>
    <row r="6" spans="2:38" ht="15.75" hidden="1" customHeight="1" x14ac:dyDescent="0.25">
      <c r="B6" s="5"/>
      <c r="AK6" s="100"/>
    </row>
    <row r="7" spans="2:38" ht="12.75" customHeight="1" x14ac:dyDescent="0.25">
      <c r="B7" s="6" t="s">
        <v>66</v>
      </c>
    </row>
    <row r="8" spans="2:38" ht="60" customHeight="1" x14ac:dyDescent="0.25">
      <c r="B8" s="3171" t="s">
        <v>67</v>
      </c>
      <c r="C8" s="3124" t="s">
        <v>2643</v>
      </c>
      <c r="D8" s="3124" t="s">
        <v>2644</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62</v>
      </c>
      <c r="AK8" s="3126" t="s">
        <v>2615</v>
      </c>
      <c r="AL8" s="2962"/>
    </row>
    <row r="9" spans="2:38" ht="18" customHeight="1" x14ac:dyDescent="0.25">
      <c r="B9" s="3183"/>
      <c r="C9" s="3128" t="s">
        <v>76</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30" t="s">
        <v>909</v>
      </c>
      <c r="AL9" s="2962"/>
    </row>
    <row r="10" spans="2:38" ht="18" customHeight="1" x14ac:dyDescent="0.25">
      <c r="B10" s="3145" t="s">
        <v>2135</v>
      </c>
      <c r="C10" s="3134"/>
      <c r="D10" s="3134"/>
      <c r="E10" s="3134">
        <v>1.8163350850000002</v>
      </c>
      <c r="F10" s="3134">
        <v>1.8047713120000002</v>
      </c>
      <c r="G10" s="3134">
        <v>1.7984369569999998</v>
      </c>
      <c r="H10" s="3134">
        <v>1.8993543770000003</v>
      </c>
      <c r="I10" s="3134">
        <v>1.9765141339999999</v>
      </c>
      <c r="J10" s="3134">
        <v>1.9570889169999999</v>
      </c>
      <c r="K10" s="3134">
        <v>2.0781360000000002</v>
      </c>
      <c r="L10" s="3134">
        <v>2.1121266589999999</v>
      </c>
      <c r="M10" s="3134">
        <v>2.081619398</v>
      </c>
      <c r="N10" s="3134">
        <v>2.0480672879999999</v>
      </c>
      <c r="O10" s="3134">
        <v>1.9913974399999999</v>
      </c>
      <c r="P10" s="3134">
        <v>2.1332139900000002</v>
      </c>
      <c r="Q10" s="3134">
        <v>2.2004838900000001</v>
      </c>
      <c r="R10" s="3134">
        <v>2.3039545750000001</v>
      </c>
      <c r="S10" s="3134">
        <v>2.2376947810000001</v>
      </c>
      <c r="T10" s="3134">
        <v>1.9911698119999999</v>
      </c>
      <c r="U10" s="3134">
        <v>2.1847257299999998</v>
      </c>
      <c r="V10" s="3134">
        <v>2.1482386309999999</v>
      </c>
      <c r="W10" s="3134">
        <v>2.0128296899999998</v>
      </c>
      <c r="X10" s="3134">
        <v>1.888600067</v>
      </c>
      <c r="Y10" s="3134">
        <v>2.1849314959999995</v>
      </c>
      <c r="Z10" s="3134">
        <v>2.0379469820000002</v>
      </c>
      <c r="AA10" s="3134">
        <v>1.9637375490000002</v>
      </c>
      <c r="AB10" s="3134">
        <v>1.9596953229999998</v>
      </c>
      <c r="AC10" s="3134">
        <v>1.879283112</v>
      </c>
      <c r="AD10" s="3134">
        <v>1.815795483</v>
      </c>
      <c r="AE10" s="3134">
        <v>1.9253536490000003</v>
      </c>
      <c r="AF10" s="3134">
        <v>1.882370353</v>
      </c>
      <c r="AG10" s="3134">
        <v>1.990152492</v>
      </c>
      <c r="AH10" s="3134">
        <v>1.9485407729999999</v>
      </c>
      <c r="AI10" s="3134">
        <v>1.7484565219999999</v>
      </c>
      <c r="AJ10" s="3134">
        <v>1.8969312650000001</v>
      </c>
      <c r="AK10" s="3135">
        <v>4.4372968768590351</v>
      </c>
      <c r="AL10" s="2962"/>
    </row>
    <row r="11" spans="2:38" ht="18" customHeight="1" x14ac:dyDescent="0.25">
      <c r="B11" s="2573" t="s">
        <v>2136</v>
      </c>
      <c r="C11" s="3136"/>
      <c r="D11" s="3136"/>
      <c r="E11" s="3136">
        <v>1.8123542250000002</v>
      </c>
      <c r="F11" s="3136">
        <v>1.8010600320000001</v>
      </c>
      <c r="G11" s="3136">
        <v>1.7947853169999999</v>
      </c>
      <c r="H11" s="3136">
        <v>1.8940177570000003</v>
      </c>
      <c r="I11" s="3136">
        <v>1.974174774</v>
      </c>
      <c r="J11" s="3136">
        <v>1.9544239369999998</v>
      </c>
      <c r="K11" s="3136">
        <v>2.07579168</v>
      </c>
      <c r="L11" s="3136">
        <v>2.108312899</v>
      </c>
      <c r="M11" s="3136">
        <v>2.0793167380000002</v>
      </c>
      <c r="N11" s="3136">
        <v>2.046114008</v>
      </c>
      <c r="O11" s="3136">
        <v>1.9892941799999999</v>
      </c>
      <c r="P11" s="3136">
        <v>2.1313256100000002</v>
      </c>
      <c r="Q11" s="3136">
        <v>2.1982526099999999</v>
      </c>
      <c r="R11" s="3136">
        <v>2.3019303950000003</v>
      </c>
      <c r="S11" s="3136">
        <v>2.2356724610000001</v>
      </c>
      <c r="T11" s="3136">
        <v>1.9886506419999999</v>
      </c>
      <c r="U11" s="3136">
        <v>2.1825910099999999</v>
      </c>
      <c r="V11" s="3136">
        <v>2.1451807709999997</v>
      </c>
      <c r="W11" s="3136">
        <v>2.0092478099999997</v>
      </c>
      <c r="X11" s="3136">
        <v>1.885879707</v>
      </c>
      <c r="Y11" s="3136">
        <v>2.1813925559999996</v>
      </c>
      <c r="Z11" s="3136">
        <v>2.0347150420000002</v>
      </c>
      <c r="AA11" s="3136">
        <v>1.9598841290000002</v>
      </c>
      <c r="AB11" s="3136">
        <v>1.9556936629999999</v>
      </c>
      <c r="AC11" s="3136">
        <v>1.876110272</v>
      </c>
      <c r="AD11" s="3136">
        <v>1.8118174630000001</v>
      </c>
      <c r="AE11" s="3136">
        <v>1.9215122990000002</v>
      </c>
      <c r="AF11" s="3136">
        <v>1.877039173</v>
      </c>
      <c r="AG11" s="3136">
        <v>1.986842362</v>
      </c>
      <c r="AH11" s="3136">
        <v>1.9461621629999999</v>
      </c>
      <c r="AI11" s="3136">
        <v>1.7456278219999999</v>
      </c>
      <c r="AJ11" s="3136">
        <v>1.8943711750000001</v>
      </c>
      <c r="AK11" s="3137">
        <v>4.5254370734286145</v>
      </c>
      <c r="AL11" s="2962"/>
    </row>
    <row r="12" spans="2:38" ht="18" customHeight="1" x14ac:dyDescent="0.25">
      <c r="B12" s="2578" t="s">
        <v>2137</v>
      </c>
      <c r="C12" s="3136"/>
      <c r="D12" s="3136"/>
      <c r="E12" s="3136">
        <v>0.39069552200000002</v>
      </c>
      <c r="F12" s="3136">
        <v>0.42434532600000002</v>
      </c>
      <c r="G12" s="3136">
        <v>0.45800737499999994</v>
      </c>
      <c r="H12" s="3136">
        <v>0.52491469499999988</v>
      </c>
      <c r="I12" s="3136">
        <v>0.60069294400000006</v>
      </c>
      <c r="J12" s="3136">
        <v>0.61056524299999992</v>
      </c>
      <c r="K12" s="3136">
        <v>0.72093432499999999</v>
      </c>
      <c r="L12" s="3136">
        <v>0.71445426000000012</v>
      </c>
      <c r="M12" s="3136">
        <v>0.71260904799999991</v>
      </c>
      <c r="N12" s="3136">
        <v>0.68666501999999996</v>
      </c>
      <c r="O12" s="3136">
        <v>0.66537155199999987</v>
      </c>
      <c r="P12" s="3136">
        <v>0.82518016799999994</v>
      </c>
      <c r="Q12" s="3136">
        <v>0.94984872300000001</v>
      </c>
      <c r="R12" s="3136">
        <v>1.0719748389999999</v>
      </c>
      <c r="S12" s="3136">
        <v>1.010178687</v>
      </c>
      <c r="T12" s="3136">
        <v>0.82532738999999999</v>
      </c>
      <c r="U12" s="3136">
        <v>1.0716935249999999</v>
      </c>
      <c r="V12" s="3136">
        <v>1.06616998</v>
      </c>
      <c r="W12" s="3136">
        <v>0.98876198999999998</v>
      </c>
      <c r="X12" s="3136">
        <v>0.94918761200000001</v>
      </c>
      <c r="Y12" s="3136">
        <v>1.170194242</v>
      </c>
      <c r="Z12" s="3136">
        <v>1.079665334</v>
      </c>
      <c r="AA12" s="3136">
        <v>0.991040645</v>
      </c>
      <c r="AB12" s="3136">
        <v>0.99623353999999997</v>
      </c>
      <c r="AC12" s="3136">
        <v>0.92078341099999994</v>
      </c>
      <c r="AD12" s="3136">
        <v>0.84183932000000006</v>
      </c>
      <c r="AE12" s="3136">
        <v>0.890486734</v>
      </c>
      <c r="AF12" s="3136">
        <v>0.84778452999999998</v>
      </c>
      <c r="AG12" s="3136">
        <v>0.94063339999999995</v>
      </c>
      <c r="AH12" s="3136">
        <v>0.90654899</v>
      </c>
      <c r="AI12" s="3136">
        <v>0.77753032000000011</v>
      </c>
      <c r="AJ12" s="3136">
        <v>0.874785374</v>
      </c>
      <c r="AK12" s="3137">
        <v>123.90463282555871</v>
      </c>
      <c r="AL12" s="2962"/>
    </row>
    <row r="13" spans="2:38" ht="18" customHeight="1" x14ac:dyDescent="0.25">
      <c r="B13" s="2578" t="s">
        <v>2618</v>
      </c>
      <c r="C13" s="3136"/>
      <c r="D13" s="3136"/>
      <c r="E13" s="3136">
        <v>0.55933175199999996</v>
      </c>
      <c r="F13" s="3136">
        <v>0.51929114900000006</v>
      </c>
      <c r="G13" s="3136">
        <v>0.47897418799999997</v>
      </c>
      <c r="H13" s="3136">
        <v>0.53432501099999996</v>
      </c>
      <c r="I13" s="3136">
        <v>0.55191309799999999</v>
      </c>
      <c r="J13" s="3136">
        <v>0.54160355599999999</v>
      </c>
      <c r="K13" s="3136">
        <v>0.55290699399999998</v>
      </c>
      <c r="L13" s="3136">
        <v>0.60739365999999995</v>
      </c>
      <c r="M13" s="3136">
        <v>0.58979437299999993</v>
      </c>
      <c r="N13" s="3136">
        <v>0.60798862499999995</v>
      </c>
      <c r="O13" s="3136">
        <v>0.6137777470000001</v>
      </c>
      <c r="P13" s="3136">
        <v>0.59208275899999996</v>
      </c>
      <c r="Q13" s="3136">
        <v>0.55942629499999996</v>
      </c>
      <c r="R13" s="3136">
        <v>0.56297598300000007</v>
      </c>
      <c r="S13" s="3136">
        <v>0.58636716199999994</v>
      </c>
      <c r="T13" s="3136">
        <v>0.54775257700000002</v>
      </c>
      <c r="U13" s="3136">
        <v>0.52305180299999998</v>
      </c>
      <c r="V13" s="3136">
        <v>0.50180387000000004</v>
      </c>
      <c r="W13" s="3136">
        <v>0.47976447499999997</v>
      </c>
      <c r="X13" s="3136">
        <v>0.40292767399999996</v>
      </c>
      <c r="Y13" s="3136">
        <v>0.44567237400000004</v>
      </c>
      <c r="Z13" s="3136">
        <v>0.43270114700000001</v>
      </c>
      <c r="AA13" s="3136">
        <v>0.43454602900000006</v>
      </c>
      <c r="AB13" s="3136">
        <v>0.44033452699999998</v>
      </c>
      <c r="AC13" s="3136">
        <v>0.43565154299999997</v>
      </c>
      <c r="AD13" s="3136">
        <v>0.46344279700000002</v>
      </c>
      <c r="AE13" s="3136">
        <v>0.50499066500000001</v>
      </c>
      <c r="AF13" s="3136">
        <v>0.50577377400000001</v>
      </c>
      <c r="AG13" s="3136">
        <v>0.52568869299999998</v>
      </c>
      <c r="AH13" s="3136">
        <v>0.51915659299999994</v>
      </c>
      <c r="AI13" s="3136">
        <v>0.46872375899999996</v>
      </c>
      <c r="AJ13" s="3136">
        <v>0.511621828</v>
      </c>
      <c r="AK13" s="3137">
        <v>-8.5298079054878979</v>
      </c>
      <c r="AL13" s="2962"/>
    </row>
    <row r="14" spans="2:38" ht="18" customHeight="1" x14ac:dyDescent="0.25">
      <c r="B14" s="2578" t="s">
        <v>2139</v>
      </c>
      <c r="C14" s="3136"/>
      <c r="D14" s="3136"/>
      <c r="E14" s="3136">
        <v>0.54060332</v>
      </c>
      <c r="F14" s="3136">
        <v>0.54861235699999999</v>
      </c>
      <c r="G14" s="3136">
        <v>0.54398916600000002</v>
      </c>
      <c r="H14" s="3136">
        <v>0.53343135900000005</v>
      </c>
      <c r="I14" s="3136">
        <v>0.52684516699999995</v>
      </c>
      <c r="J14" s="3136">
        <v>0.5181355889999999</v>
      </c>
      <c r="K14" s="3136">
        <v>0.50687235799999997</v>
      </c>
      <c r="L14" s="3136">
        <v>0.49283292200000001</v>
      </c>
      <c r="M14" s="3136">
        <v>0.47454402199999995</v>
      </c>
      <c r="N14" s="3136">
        <v>0.45736324799999989</v>
      </c>
      <c r="O14" s="3136">
        <v>0.43179236100000001</v>
      </c>
      <c r="P14" s="3136">
        <v>0.41544596199999995</v>
      </c>
      <c r="Q14" s="3136">
        <v>0.39197533400000001</v>
      </c>
      <c r="R14" s="3136">
        <v>0.36957720599999999</v>
      </c>
      <c r="S14" s="3136">
        <v>0.346642277</v>
      </c>
      <c r="T14" s="3136">
        <v>0.32508057699999998</v>
      </c>
      <c r="U14" s="3136">
        <v>0.30678392399999999</v>
      </c>
      <c r="V14" s="3136">
        <v>0.296993587</v>
      </c>
      <c r="W14" s="3136">
        <v>0.27870122899999994</v>
      </c>
      <c r="X14" s="3136">
        <v>0.26673945300000002</v>
      </c>
      <c r="Y14" s="3136">
        <v>0.27176557399999995</v>
      </c>
      <c r="Z14" s="3136">
        <v>0.27155502199999998</v>
      </c>
      <c r="AA14" s="3136">
        <v>0.26467610699999999</v>
      </c>
      <c r="AB14" s="3136">
        <v>0.266323011</v>
      </c>
      <c r="AC14" s="3136">
        <v>0.27071895600000001</v>
      </c>
      <c r="AD14" s="3136">
        <v>0.27312297900000004</v>
      </c>
      <c r="AE14" s="3136">
        <v>0.27948410000000001</v>
      </c>
      <c r="AF14" s="3136">
        <v>0.28229523900000003</v>
      </c>
      <c r="AG14" s="3136">
        <v>0.29022570099999995</v>
      </c>
      <c r="AH14" s="3136">
        <v>0.29393699000000001</v>
      </c>
      <c r="AI14" s="3136">
        <v>0.28823407600000001</v>
      </c>
      <c r="AJ14" s="3136">
        <v>0.28562147300000001</v>
      </c>
      <c r="AK14" s="3137">
        <v>-47.166163722412946</v>
      </c>
      <c r="AL14" s="2962"/>
    </row>
    <row r="15" spans="2:38" ht="18" customHeight="1" x14ac:dyDescent="0.25">
      <c r="B15" s="2578" t="s">
        <v>2140</v>
      </c>
      <c r="C15" s="3136"/>
      <c r="D15" s="3136"/>
      <c r="E15" s="3136">
        <v>0.29283465399999997</v>
      </c>
      <c r="F15" s="3136">
        <v>0.28362337299999996</v>
      </c>
      <c r="G15" s="3136">
        <v>0.28786567400000002</v>
      </c>
      <c r="H15" s="3136">
        <v>0.277077464</v>
      </c>
      <c r="I15" s="3136">
        <v>0.26412446499999997</v>
      </c>
      <c r="J15" s="3136">
        <v>0.25173296900000003</v>
      </c>
      <c r="K15" s="3136">
        <v>0.26175586299999998</v>
      </c>
      <c r="L15" s="3136">
        <v>0.26206650200000003</v>
      </c>
      <c r="M15" s="3136">
        <v>0.26824511600000001</v>
      </c>
      <c r="N15" s="3136">
        <v>0.26197428500000003</v>
      </c>
      <c r="O15" s="3136">
        <v>0.24471401999999995</v>
      </c>
      <c r="P15" s="3136">
        <v>0.26289811099999999</v>
      </c>
      <c r="Q15" s="3136">
        <v>0.26213694300000001</v>
      </c>
      <c r="R15" s="3136">
        <v>0.26119893699999996</v>
      </c>
      <c r="S15" s="3136">
        <v>0.25902142500000003</v>
      </c>
      <c r="T15" s="3136">
        <v>0.25472314799999995</v>
      </c>
      <c r="U15" s="3136">
        <v>0.24795519800000004</v>
      </c>
      <c r="V15" s="3136">
        <v>0.248140164</v>
      </c>
      <c r="W15" s="3136">
        <v>0.234054556</v>
      </c>
      <c r="X15" s="3136">
        <v>0.24113094800000001</v>
      </c>
      <c r="Y15" s="3136">
        <v>0.26573627599999999</v>
      </c>
      <c r="Z15" s="3136">
        <v>0.22661088899999998</v>
      </c>
      <c r="AA15" s="3136">
        <v>0.24481416799999997</v>
      </c>
      <c r="AB15" s="3136">
        <v>0.22899408499999999</v>
      </c>
      <c r="AC15" s="3136">
        <v>0.22683250200000002</v>
      </c>
      <c r="AD15" s="3136">
        <v>0.21133641700000003</v>
      </c>
      <c r="AE15" s="3136">
        <v>0.22577923999999996</v>
      </c>
      <c r="AF15" s="3136">
        <v>0.22008205999999997</v>
      </c>
      <c r="AG15" s="3136">
        <v>0.21381760800000002</v>
      </c>
      <c r="AH15" s="3136">
        <v>0.20923570000000002</v>
      </c>
      <c r="AI15" s="3136">
        <v>0.19548750700000003</v>
      </c>
      <c r="AJ15" s="3136">
        <v>0.20668307000000002</v>
      </c>
      <c r="AK15" s="3137">
        <v>-29.419873236724214</v>
      </c>
      <c r="AL15" s="2962"/>
    </row>
    <row r="16" spans="2:38" ht="18" customHeight="1" x14ac:dyDescent="0.25">
      <c r="B16" s="2578" t="s">
        <v>2141</v>
      </c>
      <c r="C16" s="3136"/>
      <c r="D16" s="3136"/>
      <c r="E16" s="3136">
        <v>2.8888977E-2</v>
      </c>
      <c r="F16" s="3136">
        <v>2.5187826999999999E-2</v>
      </c>
      <c r="G16" s="3136">
        <v>2.5948914E-2</v>
      </c>
      <c r="H16" s="3136">
        <v>2.4269227999999997E-2</v>
      </c>
      <c r="I16" s="3136">
        <v>3.0599100000000001E-2</v>
      </c>
      <c r="J16" s="3136">
        <v>3.2386580000000005E-2</v>
      </c>
      <c r="K16" s="3136">
        <v>3.3322140000000007E-2</v>
      </c>
      <c r="L16" s="3136">
        <v>3.1565554999999995E-2</v>
      </c>
      <c r="M16" s="3136">
        <v>3.4124179000000004E-2</v>
      </c>
      <c r="N16" s="3136">
        <v>3.2122829999999998E-2</v>
      </c>
      <c r="O16" s="3136">
        <v>3.3638500000000002E-2</v>
      </c>
      <c r="P16" s="3136">
        <v>3.5718609999999998E-2</v>
      </c>
      <c r="Q16" s="3136">
        <v>3.4865315000000001E-2</v>
      </c>
      <c r="R16" s="3136">
        <v>3.6203430000000002E-2</v>
      </c>
      <c r="S16" s="3136">
        <v>3.3462910000000005E-2</v>
      </c>
      <c r="T16" s="3136">
        <v>3.5766950000000006E-2</v>
      </c>
      <c r="U16" s="3136">
        <v>3.310656E-2</v>
      </c>
      <c r="V16" s="3136">
        <v>3.2073169999999998E-2</v>
      </c>
      <c r="W16" s="3136">
        <v>2.796556E-2</v>
      </c>
      <c r="X16" s="3136">
        <v>2.589402E-2</v>
      </c>
      <c r="Y16" s="3136">
        <v>2.8024090000000001E-2</v>
      </c>
      <c r="Z16" s="3136">
        <v>2.418265E-2</v>
      </c>
      <c r="AA16" s="3136">
        <v>2.4807179999999998E-2</v>
      </c>
      <c r="AB16" s="3136">
        <v>2.38085E-2</v>
      </c>
      <c r="AC16" s="3136">
        <v>2.2123859999999999E-2</v>
      </c>
      <c r="AD16" s="3136">
        <v>2.207595E-2</v>
      </c>
      <c r="AE16" s="3136">
        <v>2.0771559999999998E-2</v>
      </c>
      <c r="AF16" s="3136">
        <v>2.1103569999999999E-2</v>
      </c>
      <c r="AG16" s="3136">
        <v>1.6476959999999999E-2</v>
      </c>
      <c r="AH16" s="3136">
        <v>1.728389E-2</v>
      </c>
      <c r="AI16" s="3136">
        <v>1.5652160000000002E-2</v>
      </c>
      <c r="AJ16" s="3136">
        <v>1.5659429999999998E-2</v>
      </c>
      <c r="AK16" s="3137">
        <v>-45.794446096170184</v>
      </c>
      <c r="AL16" s="2962"/>
    </row>
    <row r="17" spans="2:38" ht="18" customHeight="1" x14ac:dyDescent="0.25">
      <c r="B17" s="2573" t="s">
        <v>107</v>
      </c>
      <c r="C17" s="3136"/>
      <c r="D17" s="3136"/>
      <c r="E17" s="3136">
        <v>3.9808600000000001E-3</v>
      </c>
      <c r="F17" s="3136">
        <v>3.71128E-3</v>
      </c>
      <c r="G17" s="3136">
        <v>3.6516399999999998E-3</v>
      </c>
      <c r="H17" s="3136">
        <v>5.3366200000000003E-3</v>
      </c>
      <c r="I17" s="3136">
        <v>2.33936E-3</v>
      </c>
      <c r="J17" s="3136">
        <v>2.66498E-3</v>
      </c>
      <c r="K17" s="3136">
        <v>2.34432E-3</v>
      </c>
      <c r="L17" s="3136">
        <v>3.8137599999999998E-3</v>
      </c>
      <c r="M17" s="3136">
        <v>2.3026600000000002E-3</v>
      </c>
      <c r="N17" s="3136">
        <v>1.9532799999999999E-3</v>
      </c>
      <c r="O17" s="3136">
        <v>2.10326E-3</v>
      </c>
      <c r="P17" s="3136">
        <v>1.88838E-3</v>
      </c>
      <c r="Q17" s="3136">
        <v>2.23128E-3</v>
      </c>
      <c r="R17" s="3136">
        <v>2.02418E-3</v>
      </c>
      <c r="S17" s="3136">
        <v>2.0223200000000002E-3</v>
      </c>
      <c r="T17" s="3136">
        <v>2.5191699999999998E-3</v>
      </c>
      <c r="U17" s="3136">
        <v>2.1347200000000001E-3</v>
      </c>
      <c r="V17" s="3136">
        <v>3.0578599999999999E-3</v>
      </c>
      <c r="W17" s="3136">
        <v>3.58188E-3</v>
      </c>
      <c r="X17" s="3136">
        <v>2.7203599999999998E-3</v>
      </c>
      <c r="Y17" s="3136">
        <v>3.53894E-3</v>
      </c>
      <c r="Z17" s="3136">
        <v>3.23194E-3</v>
      </c>
      <c r="AA17" s="3136">
        <v>3.8534200000000002E-3</v>
      </c>
      <c r="AB17" s="3136">
        <v>4.0016599999999998E-3</v>
      </c>
      <c r="AC17" s="3136">
        <v>3.1728400000000001E-3</v>
      </c>
      <c r="AD17" s="3136">
        <v>3.9780199999999996E-3</v>
      </c>
      <c r="AE17" s="3136">
        <v>3.8413499999999999E-3</v>
      </c>
      <c r="AF17" s="3136">
        <v>5.3311799999999996E-3</v>
      </c>
      <c r="AG17" s="3136">
        <v>3.3101300000000001E-3</v>
      </c>
      <c r="AH17" s="3136">
        <v>2.3786100000000002E-3</v>
      </c>
      <c r="AI17" s="3136">
        <v>2.8287E-3</v>
      </c>
      <c r="AJ17" s="3136">
        <v>2.5600900000000001E-3</v>
      </c>
      <c r="AK17" s="3137">
        <v>-35.690026778133365</v>
      </c>
      <c r="AL17" s="2962"/>
    </row>
    <row r="18" spans="2:38" ht="18" customHeight="1" x14ac:dyDescent="0.25">
      <c r="B18" s="2578" t="s">
        <v>2142</v>
      </c>
      <c r="C18" s="3136"/>
      <c r="D18" s="3136"/>
      <c r="E18" s="3136" t="s">
        <v>99</v>
      </c>
      <c r="F18" s="3136" t="s">
        <v>99</v>
      </c>
      <c r="G18" s="3136" t="s">
        <v>99</v>
      </c>
      <c r="H18" s="3136" t="s">
        <v>99</v>
      </c>
      <c r="I18" s="3136" t="s">
        <v>99</v>
      </c>
      <c r="J18" s="3136" t="s">
        <v>99</v>
      </c>
      <c r="K18" s="3136" t="s">
        <v>99</v>
      </c>
      <c r="L18" s="3136" t="s">
        <v>99</v>
      </c>
      <c r="M18" s="3136" t="s">
        <v>99</v>
      </c>
      <c r="N18" s="3136" t="s">
        <v>99</v>
      </c>
      <c r="O18" s="3136" t="s">
        <v>99</v>
      </c>
      <c r="P18" s="3136" t="s">
        <v>99</v>
      </c>
      <c r="Q18" s="3136" t="s">
        <v>99</v>
      </c>
      <c r="R18" s="3136" t="s">
        <v>99</v>
      </c>
      <c r="S18" s="3136" t="s">
        <v>99</v>
      </c>
      <c r="T18" s="3136" t="s">
        <v>99</v>
      </c>
      <c r="U18" s="3136" t="s">
        <v>99</v>
      </c>
      <c r="V18" s="3136" t="s">
        <v>99</v>
      </c>
      <c r="W18" s="3136" t="s">
        <v>99</v>
      </c>
      <c r="X18" s="3136" t="s">
        <v>99</v>
      </c>
      <c r="Y18" s="3136" t="s">
        <v>99</v>
      </c>
      <c r="Z18" s="3136" t="s">
        <v>99</v>
      </c>
      <c r="AA18" s="3136" t="s">
        <v>99</v>
      </c>
      <c r="AB18" s="3136" t="s">
        <v>99</v>
      </c>
      <c r="AC18" s="3136" t="s">
        <v>99</v>
      </c>
      <c r="AD18" s="3136" t="s">
        <v>99</v>
      </c>
      <c r="AE18" s="3136" t="s">
        <v>99</v>
      </c>
      <c r="AF18" s="3136" t="s">
        <v>99</v>
      </c>
      <c r="AG18" s="3136" t="s">
        <v>99</v>
      </c>
      <c r="AH18" s="3136" t="s">
        <v>99</v>
      </c>
      <c r="AI18" s="3136" t="s">
        <v>99</v>
      </c>
      <c r="AJ18" s="3136" t="s">
        <v>99</v>
      </c>
      <c r="AK18" s="3137" t="s">
        <v>2619</v>
      </c>
      <c r="AL18" s="2962"/>
    </row>
    <row r="19" spans="2:38" ht="18" customHeight="1" x14ac:dyDescent="0.25">
      <c r="B19" s="2578" t="s">
        <v>2143</v>
      </c>
      <c r="C19" s="3136"/>
      <c r="D19" s="3136"/>
      <c r="E19" s="3136">
        <v>3.9808600000000001E-3</v>
      </c>
      <c r="F19" s="3136">
        <v>3.71128E-3</v>
      </c>
      <c r="G19" s="3136">
        <v>3.6516399999999998E-3</v>
      </c>
      <c r="H19" s="3136">
        <v>5.3366200000000003E-3</v>
      </c>
      <c r="I19" s="3136">
        <v>2.33936E-3</v>
      </c>
      <c r="J19" s="3136">
        <v>2.66498E-3</v>
      </c>
      <c r="K19" s="3136">
        <v>2.34432E-3</v>
      </c>
      <c r="L19" s="3136">
        <v>3.8137599999999998E-3</v>
      </c>
      <c r="M19" s="3136">
        <v>2.3026600000000002E-3</v>
      </c>
      <c r="N19" s="3136">
        <v>1.9532799999999999E-3</v>
      </c>
      <c r="O19" s="3136">
        <v>2.10326E-3</v>
      </c>
      <c r="P19" s="3136">
        <v>1.88838E-3</v>
      </c>
      <c r="Q19" s="3136">
        <v>2.23128E-3</v>
      </c>
      <c r="R19" s="3136">
        <v>2.02418E-3</v>
      </c>
      <c r="S19" s="3136">
        <v>2.0223200000000002E-3</v>
      </c>
      <c r="T19" s="3136">
        <v>2.5191699999999998E-3</v>
      </c>
      <c r="U19" s="3136">
        <v>2.1347200000000001E-3</v>
      </c>
      <c r="V19" s="3136">
        <v>3.0578599999999999E-3</v>
      </c>
      <c r="W19" s="3136">
        <v>3.58188E-3</v>
      </c>
      <c r="X19" s="3136">
        <v>2.7203599999999998E-3</v>
      </c>
      <c r="Y19" s="3136">
        <v>3.53894E-3</v>
      </c>
      <c r="Z19" s="3136">
        <v>3.23194E-3</v>
      </c>
      <c r="AA19" s="3136">
        <v>3.8534200000000002E-3</v>
      </c>
      <c r="AB19" s="3136">
        <v>4.0016599999999998E-3</v>
      </c>
      <c r="AC19" s="3136">
        <v>3.1728400000000001E-3</v>
      </c>
      <c r="AD19" s="3136">
        <v>3.9780199999999996E-3</v>
      </c>
      <c r="AE19" s="3136">
        <v>3.8413499999999999E-3</v>
      </c>
      <c r="AF19" s="3136">
        <v>5.3311799999999996E-3</v>
      </c>
      <c r="AG19" s="3136">
        <v>3.3101300000000001E-3</v>
      </c>
      <c r="AH19" s="3136">
        <v>2.3786100000000002E-3</v>
      </c>
      <c r="AI19" s="3136">
        <v>2.8287E-3</v>
      </c>
      <c r="AJ19" s="3136">
        <v>2.5600900000000001E-3</v>
      </c>
      <c r="AK19" s="3137">
        <v>-35.690026778133365</v>
      </c>
      <c r="AL19" s="2962"/>
    </row>
    <row r="20" spans="2:38" ht="18" customHeight="1" x14ac:dyDescent="0.25">
      <c r="B20" s="3138" t="s">
        <v>2144</v>
      </c>
      <c r="C20" s="3173"/>
      <c r="D20" s="3173"/>
      <c r="E20" s="3173"/>
      <c r="F20" s="3173"/>
      <c r="G20" s="3173"/>
      <c r="H20" s="3173"/>
      <c r="I20" s="3173"/>
      <c r="J20" s="3173"/>
      <c r="K20" s="3173"/>
      <c r="L20" s="3173"/>
      <c r="M20" s="3173"/>
      <c r="N20" s="3173"/>
      <c r="O20" s="3173"/>
      <c r="P20" s="3173"/>
      <c r="Q20" s="3173"/>
      <c r="R20" s="3173"/>
      <c r="S20" s="3173"/>
      <c r="T20" s="3173"/>
      <c r="U20" s="3173"/>
      <c r="V20" s="3173"/>
      <c r="W20" s="3173"/>
      <c r="X20" s="3173"/>
      <c r="Y20" s="3173"/>
      <c r="Z20" s="3173"/>
      <c r="AA20" s="3173"/>
      <c r="AB20" s="3173"/>
      <c r="AC20" s="3173"/>
      <c r="AD20" s="3173"/>
      <c r="AE20" s="3173"/>
      <c r="AF20" s="3173"/>
      <c r="AG20" s="3173"/>
      <c r="AH20" s="3173"/>
      <c r="AI20" s="3173"/>
      <c r="AJ20" s="3173"/>
      <c r="AK20" s="3174"/>
      <c r="AL20" s="2962"/>
    </row>
    <row r="21" spans="2:38" ht="18" customHeight="1" x14ac:dyDescent="0.25">
      <c r="B21" s="2707" t="s">
        <v>2145</v>
      </c>
      <c r="C21" s="3141"/>
      <c r="D21" s="3141"/>
      <c r="E21" s="3141">
        <v>5.56306903094214</v>
      </c>
      <c r="F21" s="3141">
        <v>4.8599711145128603</v>
      </c>
      <c r="G21" s="3141">
        <v>4.4236345067268399</v>
      </c>
      <c r="H21" s="3141">
        <v>4.6090385220436305</v>
      </c>
      <c r="I21" s="3141">
        <v>4.8505105106158997</v>
      </c>
      <c r="J21" s="3141">
        <v>4.9404895536971196</v>
      </c>
      <c r="K21" s="3141">
        <v>4.9418461165752099</v>
      </c>
      <c r="L21" s="3141">
        <v>4.8770440631795706</v>
      </c>
      <c r="M21" s="3141">
        <v>4.6589458367280505</v>
      </c>
      <c r="N21" s="3141">
        <v>4.5647825424530799</v>
      </c>
      <c r="O21" s="3141">
        <v>4.5858643151156802</v>
      </c>
      <c r="P21" s="3141">
        <v>4.3423391331116008</v>
      </c>
      <c r="Q21" s="3141">
        <v>4.4662812740662599</v>
      </c>
      <c r="R21" s="3141">
        <v>4.6891249125150898</v>
      </c>
      <c r="S21" s="3141">
        <v>4.97314638032754</v>
      </c>
      <c r="T21" s="3141">
        <v>5.4067888629751995</v>
      </c>
      <c r="U21" s="3141">
        <v>4.7861394311442993</v>
      </c>
      <c r="V21" s="3141">
        <v>4.9080777369126594</v>
      </c>
      <c r="W21" s="3141">
        <v>5.2224241733994106</v>
      </c>
      <c r="X21" s="3141">
        <v>2.6583761632868299</v>
      </c>
      <c r="Y21" s="3141">
        <v>0.64733171635196995</v>
      </c>
      <c r="Z21" s="3141">
        <v>0.54136627975991003</v>
      </c>
      <c r="AA21" s="3141">
        <v>0.64132443185124</v>
      </c>
      <c r="AB21" s="3141">
        <v>0.80315842969979001</v>
      </c>
      <c r="AC21" s="3141">
        <v>0.78095477020324</v>
      </c>
      <c r="AD21" s="3141">
        <v>0.95163462495374995</v>
      </c>
      <c r="AE21" s="3141">
        <v>0.81800513973888</v>
      </c>
      <c r="AF21" s="3141">
        <v>0.86375443044028</v>
      </c>
      <c r="AG21" s="3141">
        <v>0.78911929696395</v>
      </c>
      <c r="AH21" s="3141">
        <v>0.7513657899201599</v>
      </c>
      <c r="AI21" s="3141">
        <v>0.81563246251695998</v>
      </c>
      <c r="AJ21" s="3141">
        <v>0.9450177410898799</v>
      </c>
      <c r="AK21" s="3142">
        <v>-83.012654780416497</v>
      </c>
      <c r="AL21" s="2962"/>
    </row>
    <row r="22" spans="2:38" ht="18" customHeight="1" x14ac:dyDescent="0.25">
      <c r="B22" s="2573" t="s">
        <v>2146</v>
      </c>
      <c r="C22" s="3136"/>
      <c r="D22" s="3136"/>
      <c r="E22" s="3136" t="s">
        <v>99</v>
      </c>
      <c r="F22" s="3136" t="s">
        <v>99</v>
      </c>
      <c r="G22" s="3136" t="s">
        <v>99</v>
      </c>
      <c r="H22" s="3136" t="s">
        <v>99</v>
      </c>
      <c r="I22" s="3136" t="s">
        <v>99</v>
      </c>
      <c r="J22" s="3136" t="s">
        <v>99</v>
      </c>
      <c r="K22" s="3136" t="s">
        <v>99</v>
      </c>
      <c r="L22" s="3136" t="s">
        <v>99</v>
      </c>
      <c r="M22" s="3136" t="s">
        <v>99</v>
      </c>
      <c r="N22" s="3136" t="s">
        <v>99</v>
      </c>
      <c r="O22" s="3136" t="s">
        <v>99</v>
      </c>
      <c r="P22" s="3136" t="s">
        <v>99</v>
      </c>
      <c r="Q22" s="3136" t="s">
        <v>99</v>
      </c>
      <c r="R22" s="3136" t="s">
        <v>99</v>
      </c>
      <c r="S22" s="3136" t="s">
        <v>99</v>
      </c>
      <c r="T22" s="3136" t="s">
        <v>99</v>
      </c>
      <c r="U22" s="3136" t="s">
        <v>99</v>
      </c>
      <c r="V22" s="3136" t="s">
        <v>99</v>
      </c>
      <c r="W22" s="3136" t="s">
        <v>99</v>
      </c>
      <c r="X22" s="3136" t="s">
        <v>99</v>
      </c>
      <c r="Y22" s="3136" t="s">
        <v>99</v>
      </c>
      <c r="Z22" s="3136" t="s">
        <v>99</v>
      </c>
      <c r="AA22" s="3136" t="s">
        <v>99</v>
      </c>
      <c r="AB22" s="3136" t="s">
        <v>99</v>
      </c>
      <c r="AC22" s="3136" t="s">
        <v>99</v>
      </c>
      <c r="AD22" s="3136" t="s">
        <v>99</v>
      </c>
      <c r="AE22" s="3136" t="s">
        <v>99</v>
      </c>
      <c r="AF22" s="3136" t="s">
        <v>99</v>
      </c>
      <c r="AG22" s="3136" t="s">
        <v>99</v>
      </c>
      <c r="AH22" s="3136" t="s">
        <v>99</v>
      </c>
      <c r="AI22" s="3136" t="s">
        <v>99</v>
      </c>
      <c r="AJ22" s="3136" t="s">
        <v>99</v>
      </c>
      <c r="AK22" s="3137" t="s">
        <v>2619</v>
      </c>
      <c r="AL22" s="2962"/>
    </row>
    <row r="23" spans="2:38" ht="18" customHeight="1" x14ac:dyDescent="0.25">
      <c r="B23" s="2573" t="s">
        <v>870</v>
      </c>
      <c r="C23" s="3136"/>
      <c r="D23" s="3136"/>
      <c r="E23" s="3136">
        <v>5.3410500000000001</v>
      </c>
      <c r="F23" s="3136">
        <v>4.6389791845493598</v>
      </c>
      <c r="G23" s="3136">
        <v>4.2024845493562202</v>
      </c>
      <c r="H23" s="3136">
        <v>4.3878635193133002</v>
      </c>
      <c r="I23" s="3136">
        <v>4.6288072961373397</v>
      </c>
      <c r="J23" s="3136">
        <v>4.7188851931330502</v>
      </c>
      <c r="K23" s="3136">
        <v>4.7207330472102997</v>
      </c>
      <c r="L23" s="3136">
        <v>4.6563148068669502</v>
      </c>
      <c r="M23" s="3136">
        <v>4.4382843347639502</v>
      </c>
      <c r="N23" s="3136">
        <v>4.3442248927038598</v>
      </c>
      <c r="O23" s="3136">
        <v>4.3985400493562201</v>
      </c>
      <c r="P23" s="3136">
        <v>4.1650482484978504</v>
      </c>
      <c r="Q23" s="3136">
        <v>4.3047135991416301</v>
      </c>
      <c r="R23" s="3136">
        <v>4.5399097609442096</v>
      </c>
      <c r="S23" s="3136">
        <v>4.8273659871244599</v>
      </c>
      <c r="T23" s="3136">
        <v>5.2425843879828298</v>
      </c>
      <c r="U23" s="3136">
        <v>4.6393129999999996</v>
      </c>
      <c r="V23" s="3136">
        <v>4.7702992999999996</v>
      </c>
      <c r="W23" s="3136">
        <v>5.0922236999999999</v>
      </c>
      <c r="X23" s="3136">
        <v>2.55802</v>
      </c>
      <c r="Y23" s="3136">
        <v>0.53735999999999995</v>
      </c>
      <c r="Z23" s="3136">
        <v>0.43540000000000001</v>
      </c>
      <c r="AA23" s="3136">
        <v>0.53668000000000005</v>
      </c>
      <c r="AB23" s="3136">
        <v>0.70825000000000005</v>
      </c>
      <c r="AC23" s="3136">
        <v>0.68802605369128</v>
      </c>
      <c r="AD23" s="3136">
        <v>0.86787999999999998</v>
      </c>
      <c r="AE23" s="3136">
        <v>0.73261200000000004</v>
      </c>
      <c r="AF23" s="3136">
        <v>0.77423090604027001</v>
      </c>
      <c r="AG23" s="3136">
        <v>0.70932573825502998</v>
      </c>
      <c r="AH23" s="3136">
        <v>0.68861064083892998</v>
      </c>
      <c r="AI23" s="3136">
        <v>0.76017745134227999</v>
      </c>
      <c r="AJ23" s="3136">
        <v>0.82810899999999998</v>
      </c>
      <c r="AK23" s="3137">
        <v>-84.495389483341285</v>
      </c>
      <c r="AL23" s="2962"/>
    </row>
    <row r="24" spans="2:38" ht="18" customHeight="1" x14ac:dyDescent="0.25">
      <c r="B24" s="2573" t="s">
        <v>633</v>
      </c>
      <c r="C24" s="3136"/>
      <c r="D24" s="3136"/>
      <c r="E24" s="3136" t="s">
        <v>99</v>
      </c>
      <c r="F24" s="3136" t="s">
        <v>99</v>
      </c>
      <c r="G24" s="3136" t="s">
        <v>99</v>
      </c>
      <c r="H24" s="3136" t="s">
        <v>99</v>
      </c>
      <c r="I24" s="3136" t="s">
        <v>99</v>
      </c>
      <c r="J24" s="3136" t="s">
        <v>99</v>
      </c>
      <c r="K24" s="3136" t="s">
        <v>99</v>
      </c>
      <c r="L24" s="3136" t="s">
        <v>99</v>
      </c>
      <c r="M24" s="3136" t="s">
        <v>99</v>
      </c>
      <c r="N24" s="3136" t="s">
        <v>99</v>
      </c>
      <c r="O24" s="3136" t="s">
        <v>99</v>
      </c>
      <c r="P24" s="3136" t="s">
        <v>99</v>
      </c>
      <c r="Q24" s="3136" t="s">
        <v>99</v>
      </c>
      <c r="R24" s="3136" t="s">
        <v>99</v>
      </c>
      <c r="S24" s="3136" t="s">
        <v>99</v>
      </c>
      <c r="T24" s="3136" t="s">
        <v>99</v>
      </c>
      <c r="U24" s="3136" t="s">
        <v>99</v>
      </c>
      <c r="V24" s="3136" t="s">
        <v>99</v>
      </c>
      <c r="W24" s="3136" t="s">
        <v>99</v>
      </c>
      <c r="X24" s="3136" t="s">
        <v>99</v>
      </c>
      <c r="Y24" s="3136" t="s">
        <v>99</v>
      </c>
      <c r="Z24" s="3136" t="s">
        <v>99</v>
      </c>
      <c r="AA24" s="3136" t="s">
        <v>99</v>
      </c>
      <c r="AB24" s="3136" t="s">
        <v>99</v>
      </c>
      <c r="AC24" s="3136" t="s">
        <v>99</v>
      </c>
      <c r="AD24" s="3136" t="s">
        <v>99</v>
      </c>
      <c r="AE24" s="3136" t="s">
        <v>99</v>
      </c>
      <c r="AF24" s="3136" t="s">
        <v>99</v>
      </c>
      <c r="AG24" s="3136" t="s">
        <v>99</v>
      </c>
      <c r="AH24" s="3136" t="s">
        <v>99</v>
      </c>
      <c r="AI24" s="3136" t="s">
        <v>99</v>
      </c>
      <c r="AJ24" s="3136" t="s">
        <v>99</v>
      </c>
      <c r="AK24" s="3137" t="s">
        <v>2619</v>
      </c>
      <c r="AL24" s="2962"/>
    </row>
    <row r="25" spans="2:38" ht="18" customHeight="1" x14ac:dyDescent="0.25">
      <c r="B25" s="2573" t="s">
        <v>2147</v>
      </c>
      <c r="C25" s="3136"/>
      <c r="D25" s="3136"/>
      <c r="E25" s="3136">
        <v>5.6600000000000001E-3</v>
      </c>
      <c r="F25" s="3136">
        <v>4.5329999999999997E-3</v>
      </c>
      <c r="G25" s="3136">
        <v>4.6059999999999999E-3</v>
      </c>
      <c r="H25" s="3136">
        <v>4.5560000000000002E-3</v>
      </c>
      <c r="I25" s="3136">
        <v>5.0159999999999996E-3</v>
      </c>
      <c r="J25" s="3136">
        <v>4.8580000000000003E-3</v>
      </c>
      <c r="K25" s="3136">
        <v>4.3160000000000004E-3</v>
      </c>
      <c r="L25" s="3136">
        <v>3.8830000000000002E-3</v>
      </c>
      <c r="M25" s="3136">
        <v>3.7750000000000001E-3</v>
      </c>
      <c r="N25" s="3136">
        <v>3.6329999999999999E-3</v>
      </c>
      <c r="O25" s="3136">
        <v>3.5140000000000002E-3</v>
      </c>
      <c r="P25" s="3136">
        <v>3.6489999999999999E-3</v>
      </c>
      <c r="Q25" s="3136">
        <v>3.5439999999999998E-3</v>
      </c>
      <c r="R25" s="3136">
        <v>2.81E-3</v>
      </c>
      <c r="S25" s="3136">
        <v>2.5669999999999998E-3</v>
      </c>
      <c r="T25" s="3136">
        <v>2.3419999999999999E-3</v>
      </c>
      <c r="U25" s="3136">
        <v>2.5709999999999999E-3</v>
      </c>
      <c r="V25" s="3136">
        <v>2.9520000000000002E-3</v>
      </c>
      <c r="W25" s="3136">
        <v>2.7339999999999999E-3</v>
      </c>
      <c r="X25" s="3136">
        <v>2.8969999999999998E-3</v>
      </c>
      <c r="Y25" s="3136">
        <v>2.382E-3</v>
      </c>
      <c r="Z25" s="3136">
        <v>2.3749999999999999E-3</v>
      </c>
      <c r="AA25" s="3136">
        <v>2.5040000000000001E-3</v>
      </c>
      <c r="AB25" s="3136">
        <v>2.7759999999999998E-3</v>
      </c>
      <c r="AC25" s="3136">
        <v>2.3530000000000001E-3</v>
      </c>
      <c r="AD25" s="3136">
        <v>2.9740000000000001E-3</v>
      </c>
      <c r="AE25" s="3136">
        <v>3.0300000000000001E-3</v>
      </c>
      <c r="AF25" s="3136">
        <v>2.9199999999999999E-3</v>
      </c>
      <c r="AG25" s="3136">
        <v>3.2959999999999999E-3</v>
      </c>
      <c r="AH25" s="3136">
        <v>3.176E-3</v>
      </c>
      <c r="AI25" s="3136">
        <v>2.5760000000000002E-3</v>
      </c>
      <c r="AJ25" s="3136">
        <v>2.944E-3</v>
      </c>
      <c r="AK25" s="3137">
        <v>-47.985865724381625</v>
      </c>
      <c r="AL25" s="2962"/>
    </row>
    <row r="26" spans="2:38" ht="18" customHeight="1" x14ac:dyDescent="0.25">
      <c r="B26" s="2573" t="s">
        <v>2148</v>
      </c>
      <c r="C26" s="3136"/>
      <c r="D26" s="3136"/>
      <c r="E26" s="3136" t="s">
        <v>98</v>
      </c>
      <c r="F26" s="3136" t="s">
        <v>98</v>
      </c>
      <c r="G26" s="3136" t="s">
        <v>98</v>
      </c>
      <c r="H26" s="3136" t="s">
        <v>98</v>
      </c>
      <c r="I26" s="3136" t="s">
        <v>98</v>
      </c>
      <c r="J26" s="3136" t="s">
        <v>98</v>
      </c>
      <c r="K26" s="3136" t="s">
        <v>98</v>
      </c>
      <c r="L26" s="3136" t="s">
        <v>98</v>
      </c>
      <c r="M26" s="3136" t="s">
        <v>98</v>
      </c>
      <c r="N26" s="3136" t="s">
        <v>98</v>
      </c>
      <c r="O26" s="3136" t="s">
        <v>98</v>
      </c>
      <c r="P26" s="3136" t="s">
        <v>98</v>
      </c>
      <c r="Q26" s="3136" t="s">
        <v>98</v>
      </c>
      <c r="R26" s="3136" t="s">
        <v>98</v>
      </c>
      <c r="S26" s="3136" t="s">
        <v>98</v>
      </c>
      <c r="T26" s="3136" t="s">
        <v>98</v>
      </c>
      <c r="U26" s="3136" t="s">
        <v>98</v>
      </c>
      <c r="V26" s="3136" t="s">
        <v>98</v>
      </c>
      <c r="W26" s="3136" t="s">
        <v>98</v>
      </c>
      <c r="X26" s="3136" t="s">
        <v>98</v>
      </c>
      <c r="Y26" s="3136" t="s">
        <v>98</v>
      </c>
      <c r="Z26" s="3136" t="s">
        <v>98</v>
      </c>
      <c r="AA26" s="3136" t="s">
        <v>98</v>
      </c>
      <c r="AB26" s="3136" t="s">
        <v>98</v>
      </c>
      <c r="AC26" s="3136" t="s">
        <v>98</v>
      </c>
      <c r="AD26" s="3136" t="s">
        <v>98</v>
      </c>
      <c r="AE26" s="3136" t="s">
        <v>98</v>
      </c>
      <c r="AF26" s="3136" t="s">
        <v>98</v>
      </c>
      <c r="AG26" s="3136" t="s">
        <v>98</v>
      </c>
      <c r="AH26" s="3136" t="s">
        <v>98</v>
      </c>
      <c r="AI26" s="3136" t="s">
        <v>98</v>
      </c>
      <c r="AJ26" s="3136" t="s">
        <v>98</v>
      </c>
      <c r="AK26" s="3137" t="s">
        <v>2619</v>
      </c>
      <c r="AL26" s="2962"/>
    </row>
    <row r="27" spans="2:38" ht="18" customHeight="1" x14ac:dyDescent="0.25">
      <c r="B27" s="2573" t="s">
        <v>2149</v>
      </c>
      <c r="C27" s="978"/>
      <c r="D27" s="978"/>
      <c r="E27" s="978"/>
      <c r="F27" s="978"/>
      <c r="G27" s="978"/>
      <c r="H27" s="978"/>
      <c r="I27" s="978"/>
      <c r="J27" s="978"/>
      <c r="K27" s="978"/>
      <c r="L27" s="978"/>
      <c r="M27" s="978"/>
      <c r="N27" s="978"/>
      <c r="O27" s="978"/>
      <c r="P27" s="978"/>
      <c r="Q27" s="978"/>
      <c r="R27" s="978"/>
      <c r="S27" s="978"/>
      <c r="T27" s="978"/>
      <c r="U27" s="978"/>
      <c r="V27" s="978"/>
      <c r="W27" s="978"/>
      <c r="X27" s="978"/>
      <c r="Y27" s="978"/>
      <c r="Z27" s="978"/>
      <c r="AA27" s="978"/>
      <c r="AB27" s="978"/>
      <c r="AC27" s="978"/>
      <c r="AD27" s="978"/>
      <c r="AE27" s="978"/>
      <c r="AF27" s="978"/>
      <c r="AG27" s="978"/>
      <c r="AH27" s="978"/>
      <c r="AI27" s="978"/>
      <c r="AJ27" s="978"/>
      <c r="AK27" s="209"/>
      <c r="AL27" s="2962"/>
    </row>
    <row r="28" spans="2:38" ht="18" customHeight="1" x14ac:dyDescent="0.25">
      <c r="B28" s="2573" t="s">
        <v>658</v>
      </c>
      <c r="C28" s="3136"/>
      <c r="D28" s="3136"/>
      <c r="E28" s="3136">
        <v>0.21635903094214001</v>
      </c>
      <c r="F28" s="3136">
        <v>0.21645892996350002</v>
      </c>
      <c r="G28" s="3136">
        <v>0.21654395737062002</v>
      </c>
      <c r="H28" s="3136">
        <v>0.21661900273033002</v>
      </c>
      <c r="I28" s="3136">
        <v>0.21668721447856001</v>
      </c>
      <c r="J28" s="3136">
        <v>0.21674636056407001</v>
      </c>
      <c r="K28" s="3136">
        <v>0.21679706936491</v>
      </c>
      <c r="L28" s="3136">
        <v>0.21684625631262</v>
      </c>
      <c r="M28" s="3136">
        <v>0.2168865019641</v>
      </c>
      <c r="N28" s="3136">
        <v>0.21692464974922002</v>
      </c>
      <c r="O28" s="3136">
        <v>0.18381026575946</v>
      </c>
      <c r="P28" s="3136">
        <v>0.17364188461374999</v>
      </c>
      <c r="Q28" s="3136">
        <v>0.15802367492463001</v>
      </c>
      <c r="R28" s="3136">
        <v>0.14640515157087999</v>
      </c>
      <c r="S28" s="3136">
        <v>0.14321339320307999</v>
      </c>
      <c r="T28" s="3136">
        <v>0.16186247499237</v>
      </c>
      <c r="U28" s="3136">
        <v>0.14425543114429998</v>
      </c>
      <c r="V28" s="3136">
        <v>0.13482643691266</v>
      </c>
      <c r="W28" s="3136">
        <v>0.12746647339941</v>
      </c>
      <c r="X28" s="3136">
        <v>9.7459163286830006E-2</v>
      </c>
      <c r="Y28" s="3136">
        <v>0.10758971635197</v>
      </c>
      <c r="Z28" s="3136">
        <v>0.10359127975991</v>
      </c>
      <c r="AA28" s="3136">
        <v>0.10214043185124</v>
      </c>
      <c r="AB28" s="3136">
        <v>9.2132429699789992E-2</v>
      </c>
      <c r="AC28" s="3136">
        <v>9.0575716511960003E-2</v>
      </c>
      <c r="AD28" s="3136">
        <v>8.0780624953749991E-2</v>
      </c>
      <c r="AE28" s="3136">
        <v>8.2363139738879987E-2</v>
      </c>
      <c r="AF28" s="3136">
        <v>8.6603524400009999E-2</v>
      </c>
      <c r="AG28" s="3136">
        <v>7.6497558708919999E-2</v>
      </c>
      <c r="AH28" s="3136">
        <v>5.957914908123E-2</v>
      </c>
      <c r="AI28" s="3136">
        <v>5.2879011174679996E-2</v>
      </c>
      <c r="AJ28" s="3136">
        <v>0.11396474108988</v>
      </c>
      <c r="AK28" s="3137">
        <v>-47.326099311122768</v>
      </c>
      <c r="AL28" s="2962"/>
    </row>
    <row r="29" spans="2:38" ht="18" customHeight="1" x14ac:dyDescent="0.25">
      <c r="B29" s="2601" t="s">
        <v>2620</v>
      </c>
      <c r="C29" s="3143"/>
      <c r="D29" s="3143"/>
      <c r="E29" s="3143" t="s">
        <v>99</v>
      </c>
      <c r="F29" s="3143" t="s">
        <v>99</v>
      </c>
      <c r="G29" s="3143" t="s">
        <v>99</v>
      </c>
      <c r="H29" s="3143" t="s">
        <v>99</v>
      </c>
      <c r="I29" s="3143" t="s">
        <v>99</v>
      </c>
      <c r="J29" s="3143" t="s">
        <v>99</v>
      </c>
      <c r="K29" s="3143" t="s">
        <v>99</v>
      </c>
      <c r="L29" s="3143" t="s">
        <v>99</v>
      </c>
      <c r="M29" s="3143" t="s">
        <v>99</v>
      </c>
      <c r="N29" s="3143" t="s">
        <v>99</v>
      </c>
      <c r="O29" s="3143" t="s">
        <v>99</v>
      </c>
      <c r="P29" s="3143" t="s">
        <v>99</v>
      </c>
      <c r="Q29" s="3143" t="s">
        <v>99</v>
      </c>
      <c r="R29" s="3143" t="s">
        <v>99</v>
      </c>
      <c r="S29" s="3143" t="s">
        <v>99</v>
      </c>
      <c r="T29" s="3143" t="s">
        <v>99</v>
      </c>
      <c r="U29" s="3143" t="s">
        <v>99</v>
      </c>
      <c r="V29" s="3143" t="s">
        <v>99</v>
      </c>
      <c r="W29" s="3143" t="s">
        <v>99</v>
      </c>
      <c r="X29" s="3143" t="s">
        <v>99</v>
      </c>
      <c r="Y29" s="3143" t="s">
        <v>99</v>
      </c>
      <c r="Z29" s="3143" t="s">
        <v>99</v>
      </c>
      <c r="AA29" s="3143" t="s">
        <v>99</v>
      </c>
      <c r="AB29" s="3143" t="s">
        <v>99</v>
      </c>
      <c r="AC29" s="3143" t="s">
        <v>99</v>
      </c>
      <c r="AD29" s="3143" t="s">
        <v>99</v>
      </c>
      <c r="AE29" s="3143" t="s">
        <v>99</v>
      </c>
      <c r="AF29" s="3143" t="s">
        <v>99</v>
      </c>
      <c r="AG29" s="3143" t="s">
        <v>99</v>
      </c>
      <c r="AH29" s="3143" t="s">
        <v>99</v>
      </c>
      <c r="AI29" s="3143" t="s">
        <v>99</v>
      </c>
      <c r="AJ29" s="3143" t="s">
        <v>99</v>
      </c>
      <c r="AK29" s="3144" t="s">
        <v>2619</v>
      </c>
      <c r="AL29" s="2962"/>
    </row>
    <row r="30" spans="2:38" ht="18" customHeight="1" x14ac:dyDescent="0.25">
      <c r="B30" s="3166" t="s">
        <v>2151</v>
      </c>
      <c r="C30" s="3134"/>
      <c r="D30" s="3134"/>
      <c r="E30" s="3134">
        <v>13.309771115966612</v>
      </c>
      <c r="F30" s="3134">
        <v>12.911662106813763</v>
      </c>
      <c r="G30" s="3134">
        <v>11.95196177021225</v>
      </c>
      <c r="H30" s="3134">
        <v>12.19287164758622</v>
      </c>
      <c r="I30" s="3134">
        <v>12.245545440776841</v>
      </c>
      <c r="J30" s="3134">
        <v>12.221313807272061</v>
      </c>
      <c r="K30" s="3134">
        <v>12.273691298573489</v>
      </c>
      <c r="L30" s="3134">
        <v>12.367895636132493</v>
      </c>
      <c r="M30" s="3134">
        <v>12.050438695076538</v>
      </c>
      <c r="N30" s="3134">
        <v>11.90321894082863</v>
      </c>
      <c r="O30" s="3134">
        <v>12.172481621718031</v>
      </c>
      <c r="P30" s="3134">
        <v>11.913994534189321</v>
      </c>
      <c r="Q30" s="3134">
        <v>11.867536827454961</v>
      </c>
      <c r="R30" s="3134">
        <v>11.956920537977838</v>
      </c>
      <c r="S30" s="3134">
        <v>12.00159521543714</v>
      </c>
      <c r="T30" s="3134">
        <v>12.023227079725309</v>
      </c>
      <c r="U30" s="3134">
        <v>11.859857863584292</v>
      </c>
      <c r="V30" s="3134">
        <v>11.984616583884598</v>
      </c>
      <c r="W30" s="3134">
        <v>12.341788646495692</v>
      </c>
      <c r="X30" s="3134">
        <v>11.988385748582388</v>
      </c>
      <c r="Y30" s="3134">
        <v>12.28673201778299</v>
      </c>
      <c r="Z30" s="3134">
        <v>12.125873098172143</v>
      </c>
      <c r="AA30" s="3134">
        <v>12.073668971546383</v>
      </c>
      <c r="AB30" s="3134">
        <v>12.041039820573401</v>
      </c>
      <c r="AC30" s="3134">
        <v>12.33125366189647</v>
      </c>
      <c r="AD30" s="3134">
        <v>12.394129021988011</v>
      </c>
      <c r="AE30" s="3134">
        <v>12.369025287227631</v>
      </c>
      <c r="AF30" s="3134">
        <v>12.360806002524361</v>
      </c>
      <c r="AG30" s="3134">
        <v>12.2407695658676</v>
      </c>
      <c r="AH30" s="3134">
        <v>12.881565810423471</v>
      </c>
      <c r="AI30" s="3134">
        <v>12.636747987830201</v>
      </c>
      <c r="AJ30" s="3134">
        <v>12.467038753289911</v>
      </c>
      <c r="AK30" s="3135">
        <v>-6.3316818548873899</v>
      </c>
      <c r="AL30" s="2962"/>
    </row>
    <row r="31" spans="2:38" ht="18" customHeight="1" x14ac:dyDescent="0.25">
      <c r="B31" s="2616" t="s">
        <v>2152</v>
      </c>
      <c r="C31" s="978"/>
      <c r="D31" s="978"/>
      <c r="E31" s="978"/>
      <c r="F31" s="978"/>
      <c r="G31" s="978"/>
      <c r="H31" s="978"/>
      <c r="I31" s="978"/>
      <c r="J31" s="978"/>
      <c r="K31" s="978"/>
      <c r="L31" s="978"/>
      <c r="M31" s="978"/>
      <c r="N31" s="978"/>
      <c r="O31" s="978"/>
      <c r="P31" s="978"/>
      <c r="Q31" s="978"/>
      <c r="R31" s="978"/>
      <c r="S31" s="978"/>
      <c r="T31" s="978"/>
      <c r="U31" s="978"/>
      <c r="V31" s="978"/>
      <c r="W31" s="978"/>
      <c r="X31" s="978"/>
      <c r="Y31" s="978"/>
      <c r="Z31" s="978"/>
      <c r="AA31" s="978"/>
      <c r="AB31" s="978"/>
      <c r="AC31" s="978"/>
      <c r="AD31" s="978"/>
      <c r="AE31" s="978"/>
      <c r="AF31" s="978"/>
      <c r="AG31" s="978"/>
      <c r="AH31" s="978"/>
      <c r="AI31" s="978"/>
      <c r="AJ31" s="978"/>
      <c r="AK31" s="209"/>
      <c r="AL31" s="2962"/>
    </row>
    <row r="32" spans="2:38" ht="18" customHeight="1" x14ac:dyDescent="0.25">
      <c r="B32" s="2616" t="s">
        <v>2153</v>
      </c>
      <c r="C32" s="3136"/>
      <c r="D32" s="3136"/>
      <c r="E32" s="3136">
        <v>1.01976412001262</v>
      </c>
      <c r="F32" s="3136">
        <v>0.95029505996833996</v>
      </c>
      <c r="G32" s="3136">
        <v>0.92624017709834017</v>
      </c>
      <c r="H32" s="3136">
        <v>0.9244381761072501</v>
      </c>
      <c r="I32" s="3136">
        <v>0.93597743291760993</v>
      </c>
      <c r="J32" s="3136">
        <v>0.89528767715411994</v>
      </c>
      <c r="K32" s="3136">
        <v>0.92391649622596006</v>
      </c>
      <c r="L32" s="3136">
        <v>0.94152527375896</v>
      </c>
      <c r="M32" s="3136">
        <v>0.93270288832076997</v>
      </c>
      <c r="N32" s="3136">
        <v>0.87242524992879011</v>
      </c>
      <c r="O32" s="3136">
        <v>0.87190772684496998</v>
      </c>
      <c r="P32" s="3136">
        <v>0.86087702680110012</v>
      </c>
      <c r="Q32" s="3136">
        <v>0.87343148936393</v>
      </c>
      <c r="R32" s="3136">
        <v>0.88567586983223001</v>
      </c>
      <c r="S32" s="3136">
        <v>0.86431064689562009</v>
      </c>
      <c r="T32" s="3136">
        <v>0.84613075697547002</v>
      </c>
      <c r="U32" s="3136">
        <v>0.86631713059478987</v>
      </c>
      <c r="V32" s="3136">
        <v>0.87144883733303002</v>
      </c>
      <c r="W32" s="3136">
        <v>0.87387368835348012</v>
      </c>
      <c r="X32" s="3136">
        <v>0.87443744816309998</v>
      </c>
      <c r="Y32" s="3136">
        <v>0.90396479798050999</v>
      </c>
      <c r="Z32" s="3136">
        <v>0.91749693510136998</v>
      </c>
      <c r="AA32" s="3136">
        <v>0.94218298450240012</v>
      </c>
      <c r="AB32" s="3136">
        <v>0.95443539803196997</v>
      </c>
      <c r="AC32" s="3136">
        <v>0.97766546639524998</v>
      </c>
      <c r="AD32" s="3136">
        <v>0.99843872056494987</v>
      </c>
      <c r="AE32" s="3136">
        <v>0.95904300948931998</v>
      </c>
      <c r="AF32" s="3136">
        <v>0.95426461869974011</v>
      </c>
      <c r="AG32" s="3136">
        <v>0.94196387832976991</v>
      </c>
      <c r="AH32" s="3136">
        <v>0.93073685553401997</v>
      </c>
      <c r="AI32" s="3136">
        <v>0.90367685095707995</v>
      </c>
      <c r="AJ32" s="3136">
        <v>0.8916086640962001</v>
      </c>
      <c r="AK32" s="3137">
        <v>-12.567166602687873</v>
      </c>
      <c r="AL32" s="2962"/>
    </row>
    <row r="33" spans="2:38" ht="18" customHeight="1" x14ac:dyDescent="0.25">
      <c r="B33" s="2616" t="s">
        <v>2154</v>
      </c>
      <c r="C33" s="978"/>
      <c r="D33" s="978"/>
      <c r="E33" s="978"/>
      <c r="F33" s="978"/>
      <c r="G33" s="978"/>
      <c r="H33" s="978"/>
      <c r="I33" s="978"/>
      <c r="J33" s="978"/>
      <c r="K33" s="978"/>
      <c r="L33" s="978"/>
      <c r="M33" s="978"/>
      <c r="N33" s="978"/>
      <c r="O33" s="978"/>
      <c r="P33" s="978"/>
      <c r="Q33" s="978"/>
      <c r="R33" s="978"/>
      <c r="S33" s="978"/>
      <c r="T33" s="978"/>
      <c r="U33" s="978"/>
      <c r="V33" s="978"/>
      <c r="W33" s="978"/>
      <c r="X33" s="978"/>
      <c r="Y33" s="978"/>
      <c r="Z33" s="978"/>
      <c r="AA33" s="978"/>
      <c r="AB33" s="978"/>
      <c r="AC33" s="978"/>
      <c r="AD33" s="978"/>
      <c r="AE33" s="978"/>
      <c r="AF33" s="978"/>
      <c r="AG33" s="978"/>
      <c r="AH33" s="978"/>
      <c r="AI33" s="978"/>
      <c r="AJ33" s="978"/>
      <c r="AK33" s="209"/>
      <c r="AL33" s="2962"/>
    </row>
    <row r="34" spans="2:38" ht="18" customHeight="1" x14ac:dyDescent="0.25">
      <c r="B34" s="2616" t="s">
        <v>2155</v>
      </c>
      <c r="C34" s="3136"/>
      <c r="D34" s="3136"/>
      <c r="E34" s="3136">
        <v>12.286820245953992</v>
      </c>
      <c r="F34" s="3136">
        <v>11.958461636845422</v>
      </c>
      <c r="G34" s="3136">
        <v>11.02332124311391</v>
      </c>
      <c r="H34" s="3136">
        <v>11.265444871478969</v>
      </c>
      <c r="I34" s="3136">
        <v>11.306698007859231</v>
      </c>
      <c r="J34" s="3136">
        <v>11.323370980117941</v>
      </c>
      <c r="K34" s="3136">
        <v>11.346872962347529</v>
      </c>
      <c r="L34" s="3136">
        <v>11.423519262373532</v>
      </c>
      <c r="M34" s="3136">
        <v>11.115593506755769</v>
      </c>
      <c r="N34" s="3136">
        <v>11.02879654089984</v>
      </c>
      <c r="O34" s="3136">
        <v>11.297722824873061</v>
      </c>
      <c r="P34" s="3136">
        <v>11.05063219738822</v>
      </c>
      <c r="Q34" s="3136">
        <v>10.99152789809103</v>
      </c>
      <c r="R34" s="3136">
        <v>11.068838768145609</v>
      </c>
      <c r="S34" s="3136">
        <v>11.134906768541521</v>
      </c>
      <c r="T34" s="3136">
        <v>11.174762972749839</v>
      </c>
      <c r="U34" s="3136">
        <v>10.991461062989501</v>
      </c>
      <c r="V34" s="3136">
        <v>11.110884156551569</v>
      </c>
      <c r="W34" s="3136">
        <v>11.465695228142211</v>
      </c>
      <c r="X34" s="3136">
        <v>11.111792730419289</v>
      </c>
      <c r="Y34" s="3136">
        <v>11.381300879802479</v>
      </c>
      <c r="Z34" s="3136">
        <v>11.206653243070772</v>
      </c>
      <c r="AA34" s="3136">
        <v>11.129799177043981</v>
      </c>
      <c r="AB34" s="3136">
        <v>11.08433129254143</v>
      </c>
      <c r="AC34" s="3136">
        <v>11.351513325501221</v>
      </c>
      <c r="AD34" s="3136">
        <v>11.393757321423061</v>
      </c>
      <c r="AE34" s="3136">
        <v>11.408132107738309</v>
      </c>
      <c r="AF34" s="3136">
        <v>11.40459744382462</v>
      </c>
      <c r="AG34" s="3136">
        <v>11.297377887537831</v>
      </c>
      <c r="AH34" s="3136">
        <v>11.948729994889451</v>
      </c>
      <c r="AI34" s="3136">
        <v>11.731285166873121</v>
      </c>
      <c r="AJ34" s="3136">
        <v>11.575430089193711</v>
      </c>
      <c r="AK34" s="3137">
        <v>-5.7898637932343746</v>
      </c>
      <c r="AL34" s="2962"/>
    </row>
    <row r="35" spans="2:38" ht="18" customHeight="1" x14ac:dyDescent="0.25">
      <c r="B35" s="2616" t="s">
        <v>2156</v>
      </c>
      <c r="C35" s="3136"/>
      <c r="D35" s="3136"/>
      <c r="E35" s="3136" t="s">
        <v>123</v>
      </c>
      <c r="F35" s="3136" t="s">
        <v>123</v>
      </c>
      <c r="G35" s="3136" t="s">
        <v>123</v>
      </c>
      <c r="H35" s="3136" t="s">
        <v>123</v>
      </c>
      <c r="I35" s="3136" t="s">
        <v>123</v>
      </c>
      <c r="J35" s="3136" t="s">
        <v>123</v>
      </c>
      <c r="K35" s="3136" t="s">
        <v>123</v>
      </c>
      <c r="L35" s="3136" t="s">
        <v>123</v>
      </c>
      <c r="M35" s="3136" t="s">
        <v>123</v>
      </c>
      <c r="N35" s="3136" t="s">
        <v>123</v>
      </c>
      <c r="O35" s="3136" t="s">
        <v>123</v>
      </c>
      <c r="P35" s="3136" t="s">
        <v>123</v>
      </c>
      <c r="Q35" s="3136" t="s">
        <v>123</v>
      </c>
      <c r="R35" s="3136" t="s">
        <v>123</v>
      </c>
      <c r="S35" s="3136" t="s">
        <v>123</v>
      </c>
      <c r="T35" s="3136" t="s">
        <v>123</v>
      </c>
      <c r="U35" s="3136" t="s">
        <v>123</v>
      </c>
      <c r="V35" s="3136" t="s">
        <v>123</v>
      </c>
      <c r="W35" s="3136" t="s">
        <v>123</v>
      </c>
      <c r="X35" s="3136" t="s">
        <v>123</v>
      </c>
      <c r="Y35" s="3136" t="s">
        <v>123</v>
      </c>
      <c r="Z35" s="3136" t="s">
        <v>123</v>
      </c>
      <c r="AA35" s="3136" t="s">
        <v>123</v>
      </c>
      <c r="AB35" s="3136" t="s">
        <v>123</v>
      </c>
      <c r="AC35" s="3136" t="s">
        <v>123</v>
      </c>
      <c r="AD35" s="3136" t="s">
        <v>123</v>
      </c>
      <c r="AE35" s="3136" t="s">
        <v>123</v>
      </c>
      <c r="AF35" s="3136" t="s">
        <v>123</v>
      </c>
      <c r="AG35" s="3136" t="s">
        <v>123</v>
      </c>
      <c r="AH35" s="3136" t="s">
        <v>123</v>
      </c>
      <c r="AI35" s="3136" t="s">
        <v>123</v>
      </c>
      <c r="AJ35" s="3136" t="s">
        <v>123</v>
      </c>
      <c r="AK35" s="3137" t="s">
        <v>2619</v>
      </c>
      <c r="AL35" s="2962"/>
    </row>
    <row r="36" spans="2:38" ht="18" customHeight="1" x14ac:dyDescent="0.25">
      <c r="B36" s="2616" t="s">
        <v>2157</v>
      </c>
      <c r="C36" s="3136"/>
      <c r="D36" s="3136"/>
      <c r="E36" s="3136">
        <v>3.1867499999999999E-3</v>
      </c>
      <c r="F36" s="3136">
        <v>2.9054100000000002E-3</v>
      </c>
      <c r="G36" s="3136">
        <v>2.4003499999999999E-3</v>
      </c>
      <c r="H36" s="3136">
        <v>2.9886000000000001E-3</v>
      </c>
      <c r="I36" s="3136">
        <v>2.8700000000000002E-3</v>
      </c>
      <c r="J36" s="3136">
        <v>2.6551500000000002E-3</v>
      </c>
      <c r="K36" s="3136">
        <v>2.9018400000000001E-3</v>
      </c>
      <c r="L36" s="3136">
        <v>2.8510999999999996E-3</v>
      </c>
      <c r="M36" s="3136">
        <v>2.1423000000000002E-3</v>
      </c>
      <c r="N36" s="3136">
        <v>1.9971500000000001E-3</v>
      </c>
      <c r="O36" s="3136">
        <v>2.8510699999999998E-3</v>
      </c>
      <c r="P36" s="3136">
        <v>2.4853100000000001E-3</v>
      </c>
      <c r="Q36" s="3136">
        <v>2.5774399999999999E-3</v>
      </c>
      <c r="R36" s="3136">
        <v>2.4058999999999999E-3</v>
      </c>
      <c r="S36" s="3136">
        <v>2.3778000000000002E-3</v>
      </c>
      <c r="T36" s="3136">
        <v>2.3333500000000001E-3</v>
      </c>
      <c r="U36" s="3136">
        <v>2.07967E-3</v>
      </c>
      <c r="V36" s="3136">
        <v>2.2835900000000003E-3</v>
      </c>
      <c r="W36" s="3136">
        <v>2.2197300000000001E-3</v>
      </c>
      <c r="X36" s="3136">
        <v>2.1555699999999999E-3</v>
      </c>
      <c r="Y36" s="3136">
        <v>1.46634E-3</v>
      </c>
      <c r="Z36" s="3136">
        <v>1.7229200000000002E-3</v>
      </c>
      <c r="AA36" s="3136">
        <v>1.68681E-3</v>
      </c>
      <c r="AB36" s="3136">
        <v>2.2731299999999999E-3</v>
      </c>
      <c r="AC36" s="3136">
        <v>2.0748699999999999E-3</v>
      </c>
      <c r="AD36" s="3136">
        <v>1.9329799999999999E-3</v>
      </c>
      <c r="AE36" s="3136">
        <v>1.8501700000000002E-3</v>
      </c>
      <c r="AF36" s="3136">
        <v>1.9439400000000001E-3</v>
      </c>
      <c r="AG36" s="3136">
        <v>1.4277999999999999E-3</v>
      </c>
      <c r="AH36" s="3136">
        <v>2.0989600000000004E-3</v>
      </c>
      <c r="AI36" s="3136">
        <v>1.78597E-3</v>
      </c>
      <c r="AJ36" s="3136" t="s">
        <v>200</v>
      </c>
      <c r="AK36" s="3137" t="s">
        <v>2619</v>
      </c>
      <c r="AL36" s="2962"/>
    </row>
    <row r="37" spans="2:38" ht="18" customHeight="1" x14ac:dyDescent="0.25">
      <c r="B37" s="2621" t="s">
        <v>993</v>
      </c>
      <c r="C37" s="3173"/>
      <c r="D37" s="3173"/>
      <c r="E37" s="3173"/>
      <c r="F37" s="3173"/>
      <c r="G37" s="3173"/>
      <c r="H37" s="3173"/>
      <c r="I37" s="3173"/>
      <c r="J37" s="3173"/>
      <c r="K37" s="3173"/>
      <c r="L37" s="3173"/>
      <c r="M37" s="3173"/>
      <c r="N37" s="3173"/>
      <c r="O37" s="3173"/>
      <c r="P37" s="3173"/>
      <c r="Q37" s="3173"/>
      <c r="R37" s="3173"/>
      <c r="S37" s="3173"/>
      <c r="T37" s="3173"/>
      <c r="U37" s="3173"/>
      <c r="V37" s="3173"/>
      <c r="W37" s="3173"/>
      <c r="X37" s="3173"/>
      <c r="Y37" s="3173"/>
      <c r="Z37" s="3173"/>
      <c r="AA37" s="3173"/>
      <c r="AB37" s="3173"/>
      <c r="AC37" s="3173"/>
      <c r="AD37" s="3173"/>
      <c r="AE37" s="3173"/>
      <c r="AF37" s="3173"/>
      <c r="AG37" s="3173"/>
      <c r="AH37" s="3173"/>
      <c r="AI37" s="3173"/>
      <c r="AJ37" s="3173"/>
      <c r="AK37" s="3174"/>
      <c r="AL37" s="2962"/>
    </row>
    <row r="38" spans="2:38" ht="18" customHeight="1" x14ac:dyDescent="0.25">
      <c r="B38" s="2621" t="s">
        <v>994</v>
      </c>
      <c r="C38" s="3173"/>
      <c r="D38" s="3173"/>
      <c r="E38" s="3173"/>
      <c r="F38" s="3173"/>
      <c r="G38" s="3173"/>
      <c r="H38" s="3173"/>
      <c r="I38" s="3173"/>
      <c r="J38" s="3173"/>
      <c r="K38" s="3173"/>
      <c r="L38" s="3173"/>
      <c r="M38" s="3173"/>
      <c r="N38" s="3173"/>
      <c r="O38" s="3173"/>
      <c r="P38" s="3173"/>
      <c r="Q38" s="3173"/>
      <c r="R38" s="3173"/>
      <c r="S38" s="3173"/>
      <c r="T38" s="3173"/>
      <c r="U38" s="3173"/>
      <c r="V38" s="3173"/>
      <c r="W38" s="3173"/>
      <c r="X38" s="3173"/>
      <c r="Y38" s="3173"/>
      <c r="Z38" s="3173"/>
      <c r="AA38" s="3173"/>
      <c r="AB38" s="3173"/>
      <c r="AC38" s="3173"/>
      <c r="AD38" s="3173"/>
      <c r="AE38" s="3173"/>
      <c r="AF38" s="3173"/>
      <c r="AG38" s="3173"/>
      <c r="AH38" s="3173"/>
      <c r="AI38" s="3173"/>
      <c r="AJ38" s="3173"/>
      <c r="AK38" s="3174"/>
      <c r="AL38" s="2962"/>
    </row>
    <row r="39" spans="2:38" ht="18" customHeight="1" x14ac:dyDescent="0.25">
      <c r="B39" s="2621" t="s">
        <v>2158</v>
      </c>
      <c r="C39" s="3173"/>
      <c r="D39" s="3173"/>
      <c r="E39" s="3173"/>
      <c r="F39" s="3173"/>
      <c r="G39" s="3173"/>
      <c r="H39" s="3173"/>
      <c r="I39" s="3173"/>
      <c r="J39" s="3173"/>
      <c r="K39" s="3173"/>
      <c r="L39" s="3173"/>
      <c r="M39" s="3173"/>
      <c r="N39" s="3173"/>
      <c r="O39" s="3173"/>
      <c r="P39" s="3173"/>
      <c r="Q39" s="3173"/>
      <c r="R39" s="3173"/>
      <c r="S39" s="3173"/>
      <c r="T39" s="3173"/>
      <c r="U39" s="3173"/>
      <c r="V39" s="3173"/>
      <c r="W39" s="3173"/>
      <c r="X39" s="3173"/>
      <c r="Y39" s="3173"/>
      <c r="Z39" s="3173"/>
      <c r="AA39" s="3173"/>
      <c r="AB39" s="3173"/>
      <c r="AC39" s="3173"/>
      <c r="AD39" s="3173"/>
      <c r="AE39" s="3173"/>
      <c r="AF39" s="3173"/>
      <c r="AG39" s="3173"/>
      <c r="AH39" s="3173"/>
      <c r="AI39" s="3173"/>
      <c r="AJ39" s="3173"/>
      <c r="AK39" s="3174"/>
      <c r="AL39" s="2962"/>
    </row>
    <row r="40" spans="2:38" ht="18" customHeight="1" x14ac:dyDescent="0.25">
      <c r="B40" s="2624" t="s">
        <v>2159</v>
      </c>
      <c r="C40" s="3139"/>
      <c r="D40" s="3139"/>
      <c r="E40" s="3139" t="s">
        <v>123</v>
      </c>
      <c r="F40" s="3139" t="s">
        <v>123</v>
      </c>
      <c r="G40" s="3139" t="s">
        <v>123</v>
      </c>
      <c r="H40" s="3139" t="s">
        <v>123</v>
      </c>
      <c r="I40" s="3139" t="s">
        <v>123</v>
      </c>
      <c r="J40" s="3139" t="s">
        <v>123</v>
      </c>
      <c r="K40" s="3139" t="s">
        <v>123</v>
      </c>
      <c r="L40" s="3139" t="s">
        <v>123</v>
      </c>
      <c r="M40" s="3139" t="s">
        <v>123</v>
      </c>
      <c r="N40" s="3139" t="s">
        <v>123</v>
      </c>
      <c r="O40" s="3139" t="s">
        <v>123</v>
      </c>
      <c r="P40" s="3139" t="s">
        <v>123</v>
      </c>
      <c r="Q40" s="3139" t="s">
        <v>123</v>
      </c>
      <c r="R40" s="3139" t="s">
        <v>123</v>
      </c>
      <c r="S40" s="3139" t="s">
        <v>123</v>
      </c>
      <c r="T40" s="3139" t="s">
        <v>123</v>
      </c>
      <c r="U40" s="3139" t="s">
        <v>123</v>
      </c>
      <c r="V40" s="3139" t="s">
        <v>123</v>
      </c>
      <c r="W40" s="3139" t="s">
        <v>123</v>
      </c>
      <c r="X40" s="3139" t="s">
        <v>123</v>
      </c>
      <c r="Y40" s="3139" t="s">
        <v>123</v>
      </c>
      <c r="Z40" s="3139" t="s">
        <v>123</v>
      </c>
      <c r="AA40" s="3139" t="s">
        <v>123</v>
      </c>
      <c r="AB40" s="3139" t="s">
        <v>123</v>
      </c>
      <c r="AC40" s="3139" t="s">
        <v>123</v>
      </c>
      <c r="AD40" s="3139" t="s">
        <v>123</v>
      </c>
      <c r="AE40" s="3139" t="s">
        <v>123</v>
      </c>
      <c r="AF40" s="3139" t="s">
        <v>123</v>
      </c>
      <c r="AG40" s="3139" t="s">
        <v>123</v>
      </c>
      <c r="AH40" s="3139" t="s">
        <v>123</v>
      </c>
      <c r="AI40" s="3139" t="s">
        <v>123</v>
      </c>
      <c r="AJ40" s="3139" t="s">
        <v>123</v>
      </c>
      <c r="AK40" s="3140" t="s">
        <v>2619</v>
      </c>
      <c r="AL40" s="2962"/>
    </row>
    <row r="41" spans="2:38" ht="18" customHeight="1" x14ac:dyDescent="0.25">
      <c r="B41" s="3167" t="s">
        <v>2621</v>
      </c>
      <c r="C41" s="3141"/>
      <c r="D41" s="3141"/>
      <c r="E41" s="3141">
        <v>5.6521860000000004</v>
      </c>
      <c r="F41" s="3141">
        <v>5.6934939999999994</v>
      </c>
      <c r="G41" s="3141">
        <v>5.7308370000000011</v>
      </c>
      <c r="H41" s="3141">
        <v>5.7754769999999995</v>
      </c>
      <c r="I41" s="3141">
        <v>5.9476009999999997</v>
      </c>
      <c r="J41" s="3141">
        <v>6.0845110000000009</v>
      </c>
      <c r="K41" s="3141">
        <v>6.2339790000000006</v>
      </c>
      <c r="L41" s="3141">
        <v>6.394679</v>
      </c>
      <c r="M41" s="3141">
        <v>6.5417720000000008</v>
      </c>
      <c r="N41" s="3141">
        <v>6.6439260000000022</v>
      </c>
      <c r="O41" s="3141">
        <v>6.7451380000000016</v>
      </c>
      <c r="P41" s="3141">
        <v>6.858585999999999</v>
      </c>
      <c r="Q41" s="3141">
        <v>6.9007699999999996</v>
      </c>
      <c r="R41" s="3141">
        <v>6.9372699999999998</v>
      </c>
      <c r="S41" s="3141">
        <v>6.9751809999999983</v>
      </c>
      <c r="T41" s="3141">
        <v>7.0170199999999996</v>
      </c>
      <c r="U41" s="3141">
        <v>7.0804579999999993</v>
      </c>
      <c r="V41" s="3141">
        <v>7.117604</v>
      </c>
      <c r="W41" s="3141">
        <v>7.1376759999999999</v>
      </c>
      <c r="X41" s="3141">
        <v>7.0833909999999998</v>
      </c>
      <c r="Y41" s="3141">
        <v>7.0491469999999996</v>
      </c>
      <c r="Z41" s="3141">
        <v>7.0172309999999998</v>
      </c>
      <c r="AA41" s="3141">
        <v>6.9426380000000014</v>
      </c>
      <c r="AB41" s="3141">
        <v>6.8893539999999991</v>
      </c>
      <c r="AC41" s="3141">
        <v>6.8346799999999988</v>
      </c>
      <c r="AD41" s="3141">
        <v>6.7723150000000008</v>
      </c>
      <c r="AE41" s="3141">
        <v>6.7258179999999994</v>
      </c>
      <c r="AF41" s="3141">
        <v>6.7629660000000014</v>
      </c>
      <c r="AG41" s="3141">
        <v>6.771145999999999</v>
      </c>
      <c r="AH41" s="3141">
        <v>6.7676509999999999</v>
      </c>
      <c r="AI41" s="3141">
        <v>6.768752000000001</v>
      </c>
      <c r="AJ41" s="3141">
        <v>6.7245509999999991</v>
      </c>
      <c r="AK41" s="3142">
        <v>18.972570966348218</v>
      </c>
      <c r="AL41" s="2962"/>
    </row>
    <row r="42" spans="2:38" ht="18" customHeight="1" x14ac:dyDescent="0.25">
      <c r="B42" s="2616" t="s">
        <v>1339</v>
      </c>
      <c r="C42" s="3136"/>
      <c r="D42" s="3136"/>
      <c r="E42" s="3136">
        <v>5.3422599999999996</v>
      </c>
      <c r="F42" s="3136">
        <v>5.3829909999999996</v>
      </c>
      <c r="G42" s="3136">
        <v>5.4163260000000006</v>
      </c>
      <c r="H42" s="3136">
        <v>5.4574590000000001</v>
      </c>
      <c r="I42" s="3136">
        <v>5.625273</v>
      </c>
      <c r="J42" s="3136">
        <v>5.7566039999999994</v>
      </c>
      <c r="K42" s="3136">
        <v>5.9013450000000001</v>
      </c>
      <c r="L42" s="3136">
        <v>6.0568539999999995</v>
      </c>
      <c r="M42" s="3136">
        <v>6.1996650000000004</v>
      </c>
      <c r="N42" s="3136">
        <v>6.294868000000001</v>
      </c>
      <c r="O42" s="3136">
        <v>6.3929800000000006</v>
      </c>
      <c r="P42" s="3136">
        <v>6.4996409999999996</v>
      </c>
      <c r="Q42" s="3136">
        <v>6.5388780000000004</v>
      </c>
      <c r="R42" s="3136">
        <v>6.5724500000000008</v>
      </c>
      <c r="S42" s="3136">
        <v>6.6082229999999997</v>
      </c>
      <c r="T42" s="3136">
        <v>6.6443059999999994</v>
      </c>
      <c r="U42" s="3136">
        <v>6.7033939999999994</v>
      </c>
      <c r="V42" s="3136">
        <v>6.7341169999999995</v>
      </c>
      <c r="W42" s="3136">
        <v>6.7463660000000001</v>
      </c>
      <c r="X42" s="3136">
        <v>6.6823420000000002</v>
      </c>
      <c r="Y42" s="3136">
        <v>6.6385440000000004</v>
      </c>
      <c r="Z42" s="3136">
        <v>6.5997809999999992</v>
      </c>
      <c r="AA42" s="3136">
        <v>6.5186310000000001</v>
      </c>
      <c r="AB42" s="3136">
        <v>6.4620850000000001</v>
      </c>
      <c r="AC42" s="3136">
        <v>6.4026529999999999</v>
      </c>
      <c r="AD42" s="3136">
        <v>6.3389729999999993</v>
      </c>
      <c r="AE42" s="3136">
        <v>6.2933389999999996</v>
      </c>
      <c r="AF42" s="3136">
        <v>6.3324359999999995</v>
      </c>
      <c r="AG42" s="3136">
        <v>6.3445509999999992</v>
      </c>
      <c r="AH42" s="3136">
        <v>6.3499100000000004</v>
      </c>
      <c r="AI42" s="3136">
        <v>6.358168</v>
      </c>
      <c r="AJ42" s="3136">
        <v>6.3261639999999995</v>
      </c>
      <c r="AK42" s="3137">
        <v>18.417373920400728</v>
      </c>
      <c r="AL42" s="2962"/>
    </row>
    <row r="43" spans="2:38" ht="18" customHeight="1" x14ac:dyDescent="0.25">
      <c r="B43" s="2616" t="s">
        <v>1342</v>
      </c>
      <c r="C43" s="3136"/>
      <c r="D43" s="3136"/>
      <c r="E43" s="3136">
        <v>2.7300000000000005E-2</v>
      </c>
      <c r="F43" s="3136">
        <v>2.5700000000000001E-2</v>
      </c>
      <c r="G43" s="3136">
        <v>2.46E-2</v>
      </c>
      <c r="H43" s="3136">
        <v>2.3800000000000002E-2</v>
      </c>
      <c r="I43" s="3136">
        <v>2.3E-2</v>
      </c>
      <c r="J43" s="3136">
        <v>2.24E-2</v>
      </c>
      <c r="K43" s="3136">
        <v>2.1999999999999999E-2</v>
      </c>
      <c r="L43" s="3136">
        <v>2.1999999999999999E-2</v>
      </c>
      <c r="M43" s="3136">
        <v>2.24E-2</v>
      </c>
      <c r="N43" s="3136">
        <v>2.3100000000000002E-2</v>
      </c>
      <c r="O43" s="3136">
        <v>2.4E-2</v>
      </c>
      <c r="P43" s="3136">
        <v>2.5499999999999998E-2</v>
      </c>
      <c r="Q43" s="3136">
        <v>2.7199999999999995E-2</v>
      </c>
      <c r="R43" s="3136">
        <v>2.8899999999999999E-2</v>
      </c>
      <c r="S43" s="3136">
        <v>2.9899999999999999E-2</v>
      </c>
      <c r="T43" s="3136">
        <v>3.0399999999999996E-2</v>
      </c>
      <c r="U43" s="3136">
        <v>3.0499999999999999E-2</v>
      </c>
      <c r="V43" s="3136">
        <v>2.9700000000000001E-2</v>
      </c>
      <c r="W43" s="3136">
        <v>2.93E-2</v>
      </c>
      <c r="X43" s="3136">
        <v>2.9499999999999998E-2</v>
      </c>
      <c r="Y43" s="3136">
        <v>3.1E-2</v>
      </c>
      <c r="Z43" s="3136">
        <v>3.2299999999999995E-2</v>
      </c>
      <c r="AA43" s="3136">
        <v>3.3399999999999999E-2</v>
      </c>
      <c r="AB43" s="3136">
        <v>3.4000000000000002E-2</v>
      </c>
      <c r="AC43" s="3136">
        <v>3.44E-2</v>
      </c>
      <c r="AD43" s="3136">
        <v>3.4499999999999996E-2</v>
      </c>
      <c r="AE43" s="3136">
        <v>3.4200000000000001E-2</v>
      </c>
      <c r="AF43" s="3136">
        <v>3.3799999999999997E-2</v>
      </c>
      <c r="AG43" s="3136">
        <v>3.3600000000000005E-2</v>
      </c>
      <c r="AH43" s="3136">
        <v>3.2700000000000007E-2</v>
      </c>
      <c r="AI43" s="3136">
        <v>3.15E-2</v>
      </c>
      <c r="AJ43" s="3136">
        <v>3.0400000000000003E-2</v>
      </c>
      <c r="AK43" s="3137">
        <v>11.355311355311349</v>
      </c>
      <c r="AL43" s="2962"/>
    </row>
    <row r="44" spans="2:38" ht="18" customHeight="1" x14ac:dyDescent="0.25">
      <c r="B44" s="2616" t="s">
        <v>2622</v>
      </c>
      <c r="C44" s="3136"/>
      <c r="D44" s="3136"/>
      <c r="E44" s="3136">
        <v>2.542E-3</v>
      </c>
      <c r="F44" s="3136">
        <v>2.6350000000000002E-3</v>
      </c>
      <c r="G44" s="3136">
        <v>2.6280000000000001E-3</v>
      </c>
      <c r="H44" s="3136">
        <v>2.82E-3</v>
      </c>
      <c r="I44" s="3136">
        <v>2.813E-3</v>
      </c>
      <c r="J44" s="3136">
        <v>2.905E-3</v>
      </c>
      <c r="K44" s="3136">
        <v>2.9120000000000001E-3</v>
      </c>
      <c r="L44" s="3136">
        <v>3.0140000000000002E-3</v>
      </c>
      <c r="M44" s="3136">
        <v>2.8040000000000001E-3</v>
      </c>
      <c r="N44" s="3136">
        <v>2.9759999999999995E-3</v>
      </c>
      <c r="O44" s="3136">
        <v>3.0460000000000001E-3</v>
      </c>
      <c r="P44" s="3136">
        <v>3.2450000000000005E-3</v>
      </c>
      <c r="Q44" s="3136">
        <v>3.3860000000000001E-3</v>
      </c>
      <c r="R44" s="3136">
        <v>3.519E-3</v>
      </c>
      <c r="S44" s="3136">
        <v>3.5620000000000001E-3</v>
      </c>
      <c r="T44" s="3136">
        <v>3.7580000000000005E-3</v>
      </c>
      <c r="U44" s="3136">
        <v>3.9190000000000006E-3</v>
      </c>
      <c r="V44" s="3136">
        <v>4.0110000000000007E-3</v>
      </c>
      <c r="W44" s="3136">
        <v>4.1930000000000005E-3</v>
      </c>
      <c r="X44" s="3136">
        <v>4.4419999999999998E-3</v>
      </c>
      <c r="Y44" s="3136">
        <v>4.4320000000000002E-3</v>
      </c>
      <c r="Z44" s="3136">
        <v>4.3940000000000003E-3</v>
      </c>
      <c r="AA44" s="3136">
        <v>4.2399999999999998E-3</v>
      </c>
      <c r="AB44" s="3136">
        <v>4.1159999999999999E-3</v>
      </c>
      <c r="AC44" s="3136">
        <v>3.9820000000000003E-3</v>
      </c>
      <c r="AD44" s="3136">
        <v>3.7520000000000001E-3</v>
      </c>
      <c r="AE44" s="3136">
        <v>3.6980000000000003E-3</v>
      </c>
      <c r="AF44" s="3136">
        <v>3.7200000000000002E-3</v>
      </c>
      <c r="AG44" s="3136">
        <v>3.6930000000000005E-3</v>
      </c>
      <c r="AH44" s="3136">
        <v>3.6609999999999998E-3</v>
      </c>
      <c r="AI44" s="3136">
        <v>3.6779999999999998E-3</v>
      </c>
      <c r="AJ44" s="3136">
        <v>3.5509999999999999E-3</v>
      </c>
      <c r="AK44" s="3137">
        <v>39.693154996066085</v>
      </c>
      <c r="AL44" s="2962"/>
    </row>
    <row r="45" spans="2:38" ht="18" customHeight="1" x14ac:dyDescent="0.25">
      <c r="B45" s="2616" t="s">
        <v>2205</v>
      </c>
      <c r="C45" s="3136"/>
      <c r="D45" s="3136"/>
      <c r="E45" s="3136">
        <v>0.23408399999999999</v>
      </c>
      <c r="F45" s="3136">
        <v>0.23616800000000002</v>
      </c>
      <c r="G45" s="3136">
        <v>0.241283</v>
      </c>
      <c r="H45" s="3136">
        <v>0.24539800000000001</v>
      </c>
      <c r="I45" s="3136">
        <v>0.25051499999999999</v>
      </c>
      <c r="J45" s="3136">
        <v>0.257602</v>
      </c>
      <c r="K45" s="3136">
        <v>0.26272200000000001</v>
      </c>
      <c r="L45" s="3136">
        <v>0.26781100000000002</v>
      </c>
      <c r="M45" s="3136">
        <v>0.270903</v>
      </c>
      <c r="N45" s="3136">
        <v>0.27698200000000001</v>
      </c>
      <c r="O45" s="3136">
        <v>0.27911200000000003</v>
      </c>
      <c r="P45" s="3136">
        <v>0.28320000000000001</v>
      </c>
      <c r="Q45" s="3136">
        <v>0.283306</v>
      </c>
      <c r="R45" s="3136">
        <v>0.28340099999999996</v>
      </c>
      <c r="S45" s="3136">
        <v>0.28349599999999997</v>
      </c>
      <c r="T45" s="3136">
        <v>0.28655600000000003</v>
      </c>
      <c r="U45" s="3136">
        <v>0.28964499999999999</v>
      </c>
      <c r="V45" s="3136">
        <v>0.29577599999999998</v>
      </c>
      <c r="W45" s="3136">
        <v>0.301817</v>
      </c>
      <c r="X45" s="3136">
        <v>0.30910700000000002</v>
      </c>
      <c r="Y45" s="3136">
        <v>0.31517099999999998</v>
      </c>
      <c r="Z45" s="3136">
        <v>0.31775599999999998</v>
      </c>
      <c r="AA45" s="3136">
        <v>0.32136700000000001</v>
      </c>
      <c r="AB45" s="3136">
        <v>0.32315299999999997</v>
      </c>
      <c r="AC45" s="3136">
        <v>0.32564499999999996</v>
      </c>
      <c r="AD45" s="3136">
        <v>0.32608999999999999</v>
      </c>
      <c r="AE45" s="3136">
        <v>0.32558099999999995</v>
      </c>
      <c r="AF45" s="3136">
        <v>0.32400999999999996</v>
      </c>
      <c r="AG45" s="3136">
        <v>0.32130200000000003</v>
      </c>
      <c r="AH45" s="3136">
        <v>0.31537999999999999</v>
      </c>
      <c r="AI45" s="3136">
        <v>0.31040600000000002</v>
      </c>
      <c r="AJ45" s="3136">
        <v>0.30143600000000004</v>
      </c>
      <c r="AK45" s="3137">
        <v>28.772577365390223</v>
      </c>
      <c r="AL45" s="2962"/>
    </row>
    <row r="46" spans="2:38" ht="18" customHeight="1" x14ac:dyDescent="0.25">
      <c r="B46" s="2616" t="s">
        <v>1353</v>
      </c>
      <c r="C46" s="3136"/>
      <c r="D46" s="3136"/>
      <c r="E46" s="3136">
        <v>4.5999999999999999E-2</v>
      </c>
      <c r="F46" s="3136">
        <v>4.5999999999999999E-2</v>
      </c>
      <c r="G46" s="3136">
        <v>4.5999999999999999E-2</v>
      </c>
      <c r="H46" s="3136">
        <v>4.5999999999999999E-2</v>
      </c>
      <c r="I46" s="3136">
        <v>4.5999999999999999E-2</v>
      </c>
      <c r="J46" s="3136">
        <v>4.4999999999999998E-2</v>
      </c>
      <c r="K46" s="3136">
        <v>4.4999999999999998E-2</v>
      </c>
      <c r="L46" s="3136">
        <v>4.4999999999999998E-2</v>
      </c>
      <c r="M46" s="3136">
        <v>4.5999999999999999E-2</v>
      </c>
      <c r="N46" s="3136">
        <v>4.5999999999999999E-2</v>
      </c>
      <c r="O46" s="3136">
        <v>4.5999999999999999E-2</v>
      </c>
      <c r="P46" s="3136">
        <v>4.7E-2</v>
      </c>
      <c r="Q46" s="3136">
        <v>4.8000000000000001E-2</v>
      </c>
      <c r="R46" s="3136">
        <v>4.9000000000000002E-2</v>
      </c>
      <c r="S46" s="3136">
        <v>0.05</v>
      </c>
      <c r="T46" s="3136">
        <v>5.1999999999999998E-2</v>
      </c>
      <c r="U46" s="3136">
        <v>5.2999999999999999E-2</v>
      </c>
      <c r="V46" s="3136">
        <v>5.3999999999999999E-2</v>
      </c>
      <c r="W46" s="3136">
        <v>5.6000000000000001E-2</v>
      </c>
      <c r="X46" s="3136">
        <v>5.8000000000000003E-2</v>
      </c>
      <c r="Y46" s="3136">
        <v>0.06</v>
      </c>
      <c r="Z46" s="3136">
        <v>6.3E-2</v>
      </c>
      <c r="AA46" s="3136">
        <v>6.5000000000000002E-2</v>
      </c>
      <c r="AB46" s="3136">
        <v>6.6000000000000003E-2</v>
      </c>
      <c r="AC46" s="3136">
        <v>6.8000000000000005E-2</v>
      </c>
      <c r="AD46" s="3136">
        <v>6.9000000000000006E-2</v>
      </c>
      <c r="AE46" s="3136">
        <v>6.9000000000000006E-2</v>
      </c>
      <c r="AF46" s="3136">
        <v>6.9000000000000006E-2</v>
      </c>
      <c r="AG46" s="3136">
        <v>6.8000000000000005E-2</v>
      </c>
      <c r="AH46" s="3136">
        <v>6.6000000000000003E-2</v>
      </c>
      <c r="AI46" s="3136">
        <v>6.5000000000000002E-2</v>
      </c>
      <c r="AJ46" s="3136">
        <v>6.3E-2</v>
      </c>
      <c r="AK46" s="3137">
        <v>36.956521739130437</v>
      </c>
      <c r="AL46" s="2962"/>
    </row>
    <row r="47" spans="2:38" ht="18" customHeight="1" x14ac:dyDescent="0.25">
      <c r="B47" s="2616" t="s">
        <v>2207</v>
      </c>
      <c r="C47" s="3136"/>
      <c r="D47" s="3136"/>
      <c r="E47" s="3136" t="s">
        <v>123</v>
      </c>
      <c r="F47" s="3136" t="s">
        <v>123</v>
      </c>
      <c r="G47" s="3136" t="s">
        <v>123</v>
      </c>
      <c r="H47" s="3136" t="s">
        <v>123</v>
      </c>
      <c r="I47" s="3136" t="s">
        <v>123</v>
      </c>
      <c r="J47" s="3136" t="s">
        <v>123</v>
      </c>
      <c r="K47" s="3136" t="s">
        <v>123</v>
      </c>
      <c r="L47" s="3136" t="s">
        <v>123</v>
      </c>
      <c r="M47" s="3136" t="s">
        <v>123</v>
      </c>
      <c r="N47" s="3136" t="s">
        <v>123</v>
      </c>
      <c r="O47" s="3136" t="s">
        <v>123</v>
      </c>
      <c r="P47" s="3136" t="s">
        <v>123</v>
      </c>
      <c r="Q47" s="3136" t="s">
        <v>123</v>
      </c>
      <c r="R47" s="3136" t="s">
        <v>123</v>
      </c>
      <c r="S47" s="3136" t="s">
        <v>123</v>
      </c>
      <c r="T47" s="3136" t="s">
        <v>123</v>
      </c>
      <c r="U47" s="3136" t="s">
        <v>123</v>
      </c>
      <c r="V47" s="3136" t="s">
        <v>123</v>
      </c>
      <c r="W47" s="3136" t="s">
        <v>123</v>
      </c>
      <c r="X47" s="3136" t="s">
        <v>123</v>
      </c>
      <c r="Y47" s="3136" t="s">
        <v>123</v>
      </c>
      <c r="Z47" s="3136" t="s">
        <v>123</v>
      </c>
      <c r="AA47" s="3136" t="s">
        <v>123</v>
      </c>
      <c r="AB47" s="3136" t="s">
        <v>123</v>
      </c>
      <c r="AC47" s="3136" t="s">
        <v>123</v>
      </c>
      <c r="AD47" s="3136" t="s">
        <v>123</v>
      </c>
      <c r="AE47" s="3136" t="s">
        <v>123</v>
      </c>
      <c r="AF47" s="3136" t="s">
        <v>123</v>
      </c>
      <c r="AG47" s="3136" t="s">
        <v>123</v>
      </c>
      <c r="AH47" s="3136" t="s">
        <v>123</v>
      </c>
      <c r="AI47" s="3136" t="s">
        <v>123</v>
      </c>
      <c r="AJ47" s="3136" t="s">
        <v>123</v>
      </c>
      <c r="AK47" s="3137" t="s">
        <v>2619</v>
      </c>
      <c r="AL47" s="2962"/>
    </row>
    <row r="48" spans="2:38" ht="18" customHeight="1" x14ac:dyDescent="0.25">
      <c r="B48" s="2616" t="s">
        <v>2208</v>
      </c>
      <c r="C48" s="3173"/>
      <c r="D48" s="3173"/>
      <c r="E48" s="3173"/>
      <c r="F48" s="3173"/>
      <c r="G48" s="3173"/>
      <c r="H48" s="3173"/>
      <c r="I48" s="3173"/>
      <c r="J48" s="3173"/>
      <c r="K48" s="3173"/>
      <c r="L48" s="3173"/>
      <c r="M48" s="3173"/>
      <c r="N48" s="3173"/>
      <c r="O48" s="3173"/>
      <c r="P48" s="3173"/>
      <c r="Q48" s="3173"/>
      <c r="R48" s="3173"/>
      <c r="S48" s="3173"/>
      <c r="T48" s="3173"/>
      <c r="U48" s="3173"/>
      <c r="V48" s="3173"/>
      <c r="W48" s="3173"/>
      <c r="X48" s="3173"/>
      <c r="Y48" s="3173"/>
      <c r="Z48" s="3173"/>
      <c r="AA48" s="3173"/>
      <c r="AB48" s="3173"/>
      <c r="AC48" s="3173"/>
      <c r="AD48" s="3173"/>
      <c r="AE48" s="3173"/>
      <c r="AF48" s="3173"/>
      <c r="AG48" s="3173"/>
      <c r="AH48" s="3173"/>
      <c r="AI48" s="3173"/>
      <c r="AJ48" s="3173"/>
      <c r="AK48" s="3174"/>
      <c r="AL48" s="2962"/>
    </row>
    <row r="49" spans="2:38" ht="18" customHeight="1" x14ac:dyDescent="0.25">
      <c r="B49" s="2624" t="s">
        <v>2623</v>
      </c>
      <c r="C49" s="3143"/>
      <c r="D49" s="3143"/>
      <c r="E49" s="3143" t="s">
        <v>123</v>
      </c>
      <c r="F49" s="3143" t="s">
        <v>123</v>
      </c>
      <c r="G49" s="3143" t="s">
        <v>123</v>
      </c>
      <c r="H49" s="3143" t="s">
        <v>123</v>
      </c>
      <c r="I49" s="3143" t="s">
        <v>123</v>
      </c>
      <c r="J49" s="3143" t="s">
        <v>123</v>
      </c>
      <c r="K49" s="3143" t="s">
        <v>123</v>
      </c>
      <c r="L49" s="3143" t="s">
        <v>123</v>
      </c>
      <c r="M49" s="3143" t="s">
        <v>123</v>
      </c>
      <c r="N49" s="3143" t="s">
        <v>123</v>
      </c>
      <c r="O49" s="3143" t="s">
        <v>123</v>
      </c>
      <c r="P49" s="3143" t="s">
        <v>123</v>
      </c>
      <c r="Q49" s="3143" t="s">
        <v>123</v>
      </c>
      <c r="R49" s="3143" t="s">
        <v>123</v>
      </c>
      <c r="S49" s="3143" t="s">
        <v>123</v>
      </c>
      <c r="T49" s="3143" t="s">
        <v>123</v>
      </c>
      <c r="U49" s="3143" t="s">
        <v>123</v>
      </c>
      <c r="V49" s="3143" t="s">
        <v>123</v>
      </c>
      <c r="W49" s="3143" t="s">
        <v>123</v>
      </c>
      <c r="X49" s="3143" t="s">
        <v>123</v>
      </c>
      <c r="Y49" s="3143" t="s">
        <v>123</v>
      </c>
      <c r="Z49" s="3143" t="s">
        <v>123</v>
      </c>
      <c r="AA49" s="3143" t="s">
        <v>123</v>
      </c>
      <c r="AB49" s="3143" t="s">
        <v>123</v>
      </c>
      <c r="AC49" s="3143" t="s">
        <v>123</v>
      </c>
      <c r="AD49" s="3143" t="s">
        <v>123</v>
      </c>
      <c r="AE49" s="3143" t="s">
        <v>123</v>
      </c>
      <c r="AF49" s="3143" t="s">
        <v>123</v>
      </c>
      <c r="AG49" s="3143" t="s">
        <v>123</v>
      </c>
      <c r="AH49" s="3143" t="s">
        <v>123</v>
      </c>
      <c r="AI49" s="3143" t="s">
        <v>123</v>
      </c>
      <c r="AJ49" s="3143" t="s">
        <v>123</v>
      </c>
      <c r="AK49" s="3144" t="s">
        <v>2619</v>
      </c>
      <c r="AL49" s="2962"/>
    </row>
    <row r="50" spans="2:38" ht="18" customHeight="1" x14ac:dyDescent="0.25">
      <c r="B50" s="3145" t="s">
        <v>2169</v>
      </c>
      <c r="C50" s="3134"/>
      <c r="D50" s="3134"/>
      <c r="E50" s="3134">
        <v>0.31771896844598002</v>
      </c>
      <c r="F50" s="3134">
        <v>0.31869642061767001</v>
      </c>
      <c r="G50" s="3134">
        <v>0.31458558630491001</v>
      </c>
      <c r="H50" s="3134">
        <v>0.31608462086375</v>
      </c>
      <c r="I50" s="3134">
        <v>0.31471463899482999</v>
      </c>
      <c r="J50" s="3134">
        <v>0.33372713128934001</v>
      </c>
      <c r="K50" s="3134">
        <v>0.34161518418655001</v>
      </c>
      <c r="L50" s="3134">
        <v>0.33316153356639</v>
      </c>
      <c r="M50" s="3134">
        <v>0.33991488394067998</v>
      </c>
      <c r="N50" s="3134">
        <v>0.34626624765312997</v>
      </c>
      <c r="O50" s="3134">
        <v>0.35634771219333999</v>
      </c>
      <c r="P50" s="3134">
        <v>0.35902160431949998</v>
      </c>
      <c r="Q50" s="3134">
        <v>0.35726607965476997</v>
      </c>
      <c r="R50" s="3134">
        <v>0.37555095679750999</v>
      </c>
      <c r="S50" s="3134">
        <v>0.39267971192139001</v>
      </c>
      <c r="T50" s="3134">
        <v>0.41511883068481997</v>
      </c>
      <c r="U50" s="3134">
        <v>0.41934098527232</v>
      </c>
      <c r="V50" s="3134">
        <v>0.44019380826786003</v>
      </c>
      <c r="W50" s="3134">
        <v>0.43478336847143001</v>
      </c>
      <c r="X50" s="3134">
        <v>0.41968430218572006</v>
      </c>
      <c r="Y50" s="3134">
        <v>0.44200769283215002</v>
      </c>
      <c r="Z50" s="3134">
        <v>0.44656399291071003</v>
      </c>
      <c r="AA50" s="3134">
        <v>0.43067973168750007</v>
      </c>
      <c r="AB50" s="3134">
        <v>0.42024955046875001</v>
      </c>
      <c r="AC50" s="3134">
        <v>0.41924606199999997</v>
      </c>
      <c r="AD50" s="3134">
        <v>0.39985413800000003</v>
      </c>
      <c r="AE50" s="3134">
        <v>0.38431218499999997</v>
      </c>
      <c r="AF50" s="3134">
        <v>0.38469805400000001</v>
      </c>
      <c r="AG50" s="3134">
        <v>0.39297288899999999</v>
      </c>
      <c r="AH50" s="3134">
        <v>0.41600497599999997</v>
      </c>
      <c r="AI50" s="3134">
        <v>0.39690285094400002</v>
      </c>
      <c r="AJ50" s="3134">
        <v>0.37293721099999999</v>
      </c>
      <c r="AK50" s="3135">
        <v>17.379586376004621</v>
      </c>
      <c r="AL50" s="2962"/>
    </row>
    <row r="51" spans="2:38" ht="18" customHeight="1" x14ac:dyDescent="0.25">
      <c r="B51" s="2616" t="s">
        <v>2624</v>
      </c>
      <c r="C51" s="978"/>
      <c r="D51" s="978"/>
      <c r="E51" s="978"/>
      <c r="F51" s="978"/>
      <c r="G51" s="978"/>
      <c r="H51" s="978"/>
      <c r="I51" s="978"/>
      <c r="J51" s="978"/>
      <c r="K51" s="978"/>
      <c r="L51" s="978"/>
      <c r="M51" s="978"/>
      <c r="N51" s="978"/>
      <c r="O51" s="978"/>
      <c r="P51" s="978"/>
      <c r="Q51" s="978"/>
      <c r="R51" s="978"/>
      <c r="S51" s="978"/>
      <c r="T51" s="978"/>
      <c r="U51" s="978"/>
      <c r="V51" s="978"/>
      <c r="W51" s="978"/>
      <c r="X51" s="978"/>
      <c r="Y51" s="978"/>
      <c r="Z51" s="978"/>
      <c r="AA51" s="978"/>
      <c r="AB51" s="978"/>
      <c r="AC51" s="978"/>
      <c r="AD51" s="978"/>
      <c r="AE51" s="978"/>
      <c r="AF51" s="978"/>
      <c r="AG51" s="978"/>
      <c r="AH51" s="978"/>
      <c r="AI51" s="978"/>
      <c r="AJ51" s="978"/>
      <c r="AK51" s="209"/>
      <c r="AL51" s="2962"/>
    </row>
    <row r="52" spans="2:38" ht="18" customHeight="1" x14ac:dyDescent="0.25">
      <c r="B52" s="2616" t="s">
        <v>2211</v>
      </c>
      <c r="C52" s="3136"/>
      <c r="D52" s="3136"/>
      <c r="E52" s="3136">
        <v>6.1581732E-2</v>
      </c>
      <c r="F52" s="3136">
        <v>6.9169142999999988E-2</v>
      </c>
      <c r="G52" s="3136">
        <v>7.7617964999999997E-2</v>
      </c>
      <c r="H52" s="3136">
        <v>8.3528327999999999E-2</v>
      </c>
      <c r="I52" s="3136">
        <v>8.9438692E-2</v>
      </c>
      <c r="J52" s="3136">
        <v>0.10199493800000001</v>
      </c>
      <c r="K52" s="3136">
        <v>0.114551184</v>
      </c>
      <c r="L52" s="3136">
        <v>0.115424607</v>
      </c>
      <c r="M52" s="3136">
        <v>0.12251968299999999</v>
      </c>
      <c r="N52" s="3136">
        <v>0.129614759</v>
      </c>
      <c r="O52" s="3136">
        <v>0.136709835</v>
      </c>
      <c r="P52" s="3136">
        <v>0.14294811299999999</v>
      </c>
      <c r="Q52" s="3136">
        <v>0.149186389</v>
      </c>
      <c r="R52" s="3136">
        <v>0.15542466599999999</v>
      </c>
      <c r="S52" s="3136">
        <v>0.161662943</v>
      </c>
      <c r="T52" s="3136">
        <v>0.18117306999999999</v>
      </c>
      <c r="U52" s="3136">
        <v>0.186035161</v>
      </c>
      <c r="V52" s="3136">
        <v>0.20257076200000002</v>
      </c>
      <c r="W52" s="3136">
        <v>0.18971041</v>
      </c>
      <c r="X52" s="3136">
        <v>0.18934592900000002</v>
      </c>
      <c r="Y52" s="3136">
        <v>0.195461837</v>
      </c>
      <c r="Z52" s="3136">
        <v>0.197481872</v>
      </c>
      <c r="AA52" s="3136">
        <v>0.17039201400000001</v>
      </c>
      <c r="AB52" s="3136">
        <v>0.17375769600000002</v>
      </c>
      <c r="AC52" s="3136">
        <v>0.17136258399999998</v>
      </c>
      <c r="AD52" s="3136">
        <v>0.14754790400000001</v>
      </c>
      <c r="AE52" s="3136">
        <v>0.12906854299999998</v>
      </c>
      <c r="AF52" s="3136">
        <v>0.131869025</v>
      </c>
      <c r="AG52" s="3136">
        <v>0.13889968899999999</v>
      </c>
      <c r="AH52" s="3136">
        <v>0.165532137</v>
      </c>
      <c r="AI52" s="3136">
        <v>0.145481660944</v>
      </c>
      <c r="AJ52" s="3136">
        <v>0.127435045</v>
      </c>
      <c r="AK52" s="3137">
        <v>106.93644180063009</v>
      </c>
      <c r="AL52" s="2962"/>
    </row>
    <row r="53" spans="2:38" ht="18" customHeight="1" x14ac:dyDescent="0.25">
      <c r="B53" s="2616" t="s">
        <v>2212</v>
      </c>
      <c r="C53" s="3136"/>
      <c r="D53" s="3136"/>
      <c r="E53" s="3136" t="s">
        <v>1974</v>
      </c>
      <c r="F53" s="3136" t="s">
        <v>1974</v>
      </c>
      <c r="G53" s="3136" t="s">
        <v>1974</v>
      </c>
      <c r="H53" s="3136" t="s">
        <v>1974</v>
      </c>
      <c r="I53" s="3136" t="s">
        <v>1974</v>
      </c>
      <c r="J53" s="3136" t="s">
        <v>1974</v>
      </c>
      <c r="K53" s="3136" t="s">
        <v>1974</v>
      </c>
      <c r="L53" s="3136" t="s">
        <v>1974</v>
      </c>
      <c r="M53" s="3136" t="s">
        <v>1974</v>
      </c>
      <c r="N53" s="3136" t="s">
        <v>1974</v>
      </c>
      <c r="O53" s="3136" t="s">
        <v>1974</v>
      </c>
      <c r="P53" s="3136" t="s">
        <v>1974</v>
      </c>
      <c r="Q53" s="3136" t="s">
        <v>1974</v>
      </c>
      <c r="R53" s="3136" t="s">
        <v>1974</v>
      </c>
      <c r="S53" s="3136" t="s">
        <v>1974</v>
      </c>
      <c r="T53" s="3136" t="s">
        <v>1974</v>
      </c>
      <c r="U53" s="3136" t="s">
        <v>1974</v>
      </c>
      <c r="V53" s="3136" t="s">
        <v>1974</v>
      </c>
      <c r="W53" s="3136" t="s">
        <v>1974</v>
      </c>
      <c r="X53" s="3136" t="s">
        <v>1974</v>
      </c>
      <c r="Y53" s="3136" t="s">
        <v>1974</v>
      </c>
      <c r="Z53" s="3136" t="s">
        <v>1974</v>
      </c>
      <c r="AA53" s="3136" t="s">
        <v>1974</v>
      </c>
      <c r="AB53" s="3136" t="s">
        <v>1974</v>
      </c>
      <c r="AC53" s="3136" t="s">
        <v>1974</v>
      </c>
      <c r="AD53" s="3136" t="s">
        <v>1974</v>
      </c>
      <c r="AE53" s="3136" t="s">
        <v>1974</v>
      </c>
      <c r="AF53" s="3136" t="s">
        <v>1974</v>
      </c>
      <c r="AG53" s="3136" t="s">
        <v>1974</v>
      </c>
      <c r="AH53" s="3136" t="s">
        <v>1974</v>
      </c>
      <c r="AI53" s="3136" t="s">
        <v>1974</v>
      </c>
      <c r="AJ53" s="3136" t="s">
        <v>1974</v>
      </c>
      <c r="AK53" s="3137" t="s">
        <v>2619</v>
      </c>
      <c r="AL53" s="2962"/>
    </row>
    <row r="54" spans="2:38" ht="18" customHeight="1" x14ac:dyDescent="0.25">
      <c r="B54" s="2616" t="s">
        <v>2173</v>
      </c>
      <c r="C54" s="3136"/>
      <c r="D54" s="3136"/>
      <c r="E54" s="3136">
        <v>0.25613723644598002</v>
      </c>
      <c r="F54" s="3136">
        <v>0.24952727761767002</v>
      </c>
      <c r="G54" s="3136">
        <v>0.23696762130491</v>
      </c>
      <c r="H54" s="3136">
        <v>0.23255629286374999</v>
      </c>
      <c r="I54" s="3136">
        <v>0.22527594699483</v>
      </c>
      <c r="J54" s="3136">
        <v>0.23173219328934</v>
      </c>
      <c r="K54" s="3136">
        <v>0.22706400018655001</v>
      </c>
      <c r="L54" s="3136">
        <v>0.21773692656638999</v>
      </c>
      <c r="M54" s="3136">
        <v>0.21739520094067999</v>
      </c>
      <c r="N54" s="3136">
        <v>0.21665148865313</v>
      </c>
      <c r="O54" s="3136">
        <v>0.21963787719333999</v>
      </c>
      <c r="P54" s="3136">
        <v>0.21607349131949999</v>
      </c>
      <c r="Q54" s="3136">
        <v>0.20807969065477</v>
      </c>
      <c r="R54" s="3136">
        <v>0.22012629079751</v>
      </c>
      <c r="S54" s="3136">
        <v>0.23101676892139</v>
      </c>
      <c r="T54" s="3136">
        <v>0.23394576068481998</v>
      </c>
      <c r="U54" s="3136">
        <v>0.23330582427231999</v>
      </c>
      <c r="V54" s="3136">
        <v>0.23762304626786002</v>
      </c>
      <c r="W54" s="3136">
        <v>0.24507295847143001</v>
      </c>
      <c r="X54" s="3136">
        <v>0.23033837318572001</v>
      </c>
      <c r="Y54" s="3136">
        <v>0.24654585583215</v>
      </c>
      <c r="Z54" s="3136">
        <v>0.24908212091071003</v>
      </c>
      <c r="AA54" s="3136">
        <v>0.26028771768750003</v>
      </c>
      <c r="AB54" s="3136">
        <v>0.24649185446875002</v>
      </c>
      <c r="AC54" s="3136">
        <v>0.24788347799999999</v>
      </c>
      <c r="AD54" s="3136">
        <v>0.25230623400000002</v>
      </c>
      <c r="AE54" s="3136">
        <v>0.25524364199999999</v>
      </c>
      <c r="AF54" s="3136">
        <v>0.25282902899999998</v>
      </c>
      <c r="AG54" s="3136">
        <v>0.2540732</v>
      </c>
      <c r="AH54" s="3136">
        <v>0.250472839</v>
      </c>
      <c r="AI54" s="3136">
        <v>0.25142119000000002</v>
      </c>
      <c r="AJ54" s="3136">
        <v>0.24550216600000002</v>
      </c>
      <c r="AK54" s="3137">
        <v>-4.1520985365292491</v>
      </c>
      <c r="AL54" s="2962"/>
    </row>
    <row r="55" spans="2:38" ht="18" customHeight="1" x14ac:dyDescent="0.25">
      <c r="B55" s="2621" t="s">
        <v>2625</v>
      </c>
      <c r="C55" s="3139"/>
      <c r="D55" s="3139"/>
      <c r="E55" s="3139" t="s">
        <v>99</v>
      </c>
      <c r="F55" s="3139" t="s">
        <v>99</v>
      </c>
      <c r="G55" s="3139" t="s">
        <v>99</v>
      </c>
      <c r="H55" s="3139" t="s">
        <v>99</v>
      </c>
      <c r="I55" s="3139" t="s">
        <v>99</v>
      </c>
      <c r="J55" s="3139" t="s">
        <v>99</v>
      </c>
      <c r="K55" s="3139" t="s">
        <v>99</v>
      </c>
      <c r="L55" s="3139" t="s">
        <v>99</v>
      </c>
      <c r="M55" s="3139" t="s">
        <v>99</v>
      </c>
      <c r="N55" s="3139" t="s">
        <v>99</v>
      </c>
      <c r="O55" s="3139" t="s">
        <v>99</v>
      </c>
      <c r="P55" s="3139" t="s">
        <v>99</v>
      </c>
      <c r="Q55" s="3139" t="s">
        <v>99</v>
      </c>
      <c r="R55" s="3139" t="s">
        <v>99</v>
      </c>
      <c r="S55" s="3139" t="s">
        <v>99</v>
      </c>
      <c r="T55" s="3139" t="s">
        <v>99</v>
      </c>
      <c r="U55" s="3139" t="s">
        <v>99</v>
      </c>
      <c r="V55" s="3139" t="s">
        <v>99</v>
      </c>
      <c r="W55" s="3139" t="s">
        <v>99</v>
      </c>
      <c r="X55" s="3139" t="s">
        <v>99</v>
      </c>
      <c r="Y55" s="3139" t="s">
        <v>99</v>
      </c>
      <c r="Z55" s="3139" t="s">
        <v>99</v>
      </c>
      <c r="AA55" s="3139" t="s">
        <v>99</v>
      </c>
      <c r="AB55" s="3139" t="s">
        <v>99</v>
      </c>
      <c r="AC55" s="3139" t="s">
        <v>99</v>
      </c>
      <c r="AD55" s="3139" t="s">
        <v>99</v>
      </c>
      <c r="AE55" s="3139" t="s">
        <v>99</v>
      </c>
      <c r="AF55" s="3139" t="s">
        <v>99</v>
      </c>
      <c r="AG55" s="3139" t="s">
        <v>99</v>
      </c>
      <c r="AH55" s="3139" t="s">
        <v>99</v>
      </c>
      <c r="AI55" s="3139" t="s">
        <v>99</v>
      </c>
      <c r="AJ55" s="3139" t="s">
        <v>99</v>
      </c>
      <c r="AK55" s="3140" t="s">
        <v>2619</v>
      </c>
      <c r="AL55" s="2962"/>
    </row>
    <row r="56" spans="2:38" ht="18" customHeight="1" x14ac:dyDescent="0.25">
      <c r="B56" s="3146" t="s">
        <v>2215</v>
      </c>
      <c r="C56" s="3147"/>
      <c r="D56" s="3147"/>
      <c r="E56" s="3147" t="s">
        <v>99</v>
      </c>
      <c r="F56" s="3147" t="s">
        <v>99</v>
      </c>
      <c r="G56" s="3147" t="s">
        <v>99</v>
      </c>
      <c r="H56" s="3147" t="s">
        <v>99</v>
      </c>
      <c r="I56" s="3147" t="s">
        <v>99</v>
      </c>
      <c r="J56" s="3147" t="s">
        <v>99</v>
      </c>
      <c r="K56" s="3147" t="s">
        <v>99</v>
      </c>
      <c r="L56" s="3147" t="s">
        <v>99</v>
      </c>
      <c r="M56" s="3147" t="s">
        <v>99</v>
      </c>
      <c r="N56" s="3147" t="s">
        <v>99</v>
      </c>
      <c r="O56" s="3147" t="s">
        <v>99</v>
      </c>
      <c r="P56" s="3147" t="s">
        <v>99</v>
      </c>
      <c r="Q56" s="3147" t="s">
        <v>99</v>
      </c>
      <c r="R56" s="3147" t="s">
        <v>99</v>
      </c>
      <c r="S56" s="3147" t="s">
        <v>99</v>
      </c>
      <c r="T56" s="3147" t="s">
        <v>99</v>
      </c>
      <c r="U56" s="3147" t="s">
        <v>99</v>
      </c>
      <c r="V56" s="3147" t="s">
        <v>99</v>
      </c>
      <c r="W56" s="3147" t="s">
        <v>99</v>
      </c>
      <c r="X56" s="3147" t="s">
        <v>99</v>
      </c>
      <c r="Y56" s="3147" t="s">
        <v>99</v>
      </c>
      <c r="Z56" s="3147" t="s">
        <v>99</v>
      </c>
      <c r="AA56" s="3147" t="s">
        <v>99</v>
      </c>
      <c r="AB56" s="3147" t="s">
        <v>99</v>
      </c>
      <c r="AC56" s="3147" t="s">
        <v>99</v>
      </c>
      <c r="AD56" s="3147" t="s">
        <v>99</v>
      </c>
      <c r="AE56" s="3147" t="s">
        <v>99</v>
      </c>
      <c r="AF56" s="3147" t="s">
        <v>99</v>
      </c>
      <c r="AG56" s="3147" t="s">
        <v>99</v>
      </c>
      <c r="AH56" s="3147" t="s">
        <v>99</v>
      </c>
      <c r="AI56" s="3147" t="s">
        <v>99</v>
      </c>
      <c r="AJ56" s="3147" t="s">
        <v>99</v>
      </c>
      <c r="AK56" s="3148" t="s">
        <v>2619</v>
      </c>
      <c r="AL56" s="2962"/>
    </row>
    <row r="57" spans="2:38" ht="18" customHeight="1" x14ac:dyDescent="0.25">
      <c r="B57" s="3175"/>
      <c r="C57" s="3176"/>
      <c r="D57" s="3176"/>
      <c r="E57" s="3176"/>
      <c r="F57" s="3176"/>
      <c r="G57" s="3176"/>
      <c r="H57" s="3176"/>
      <c r="I57" s="3176"/>
      <c r="J57" s="3176"/>
      <c r="K57" s="3176"/>
      <c r="L57" s="3176"/>
      <c r="M57" s="3176"/>
      <c r="N57" s="3176"/>
      <c r="O57" s="3176"/>
      <c r="P57" s="3176"/>
      <c r="Q57" s="3176"/>
      <c r="R57" s="3176"/>
      <c r="S57" s="3176"/>
      <c r="T57" s="3176"/>
      <c r="U57" s="3176"/>
      <c r="V57" s="3176"/>
      <c r="W57" s="3176"/>
      <c r="X57" s="3176"/>
      <c r="Y57" s="3176"/>
      <c r="Z57" s="3176"/>
      <c r="AA57" s="3176"/>
      <c r="AB57" s="3176"/>
      <c r="AC57" s="3176"/>
      <c r="AD57" s="3176"/>
      <c r="AE57" s="3176"/>
      <c r="AF57" s="3176"/>
      <c r="AG57" s="3176"/>
      <c r="AH57" s="3176"/>
      <c r="AI57" s="3176"/>
      <c r="AJ57" s="3176"/>
      <c r="AK57" s="3176"/>
      <c r="AL57" s="135"/>
    </row>
    <row r="58" spans="2:38" ht="18" customHeight="1" x14ac:dyDescent="0.25">
      <c r="B58" s="3164" t="s">
        <v>2650</v>
      </c>
      <c r="C58" s="3184"/>
      <c r="D58" s="3185"/>
      <c r="E58" s="3185">
        <v>21.006894200354733</v>
      </c>
      <c r="F58" s="3185">
        <v>19.895100953944294</v>
      </c>
      <c r="G58" s="3185">
        <v>18.488618820244003</v>
      </c>
      <c r="H58" s="3185">
        <v>19.017349167493602</v>
      </c>
      <c r="I58" s="3185">
        <v>19.38728472438757</v>
      </c>
      <c r="J58" s="3185">
        <v>19.452619409258521</v>
      </c>
      <c r="K58" s="3185">
        <v>19.635288599335251</v>
      </c>
      <c r="L58" s="3185">
        <v>19.690227891878454</v>
      </c>
      <c r="M58" s="3185">
        <v>19.130918813745268</v>
      </c>
      <c r="N58" s="3185">
        <v>18.862335018934839</v>
      </c>
      <c r="O58" s="3185">
        <v>19.106091089027053</v>
      </c>
      <c r="P58" s="3185">
        <v>18.748569261620425</v>
      </c>
      <c r="Q58" s="3185">
        <v>18.891568071175993</v>
      </c>
      <c r="R58" s="3185">
        <v>19.325550982290437</v>
      </c>
      <c r="S58" s="3185">
        <v>19.605116088686067</v>
      </c>
      <c r="T58" s="3185">
        <v>19.836304585385328</v>
      </c>
      <c r="U58" s="3185">
        <v>19.250064010000912</v>
      </c>
      <c r="V58" s="3185">
        <v>19.48112676006512</v>
      </c>
      <c r="W58" s="3185">
        <v>20.01182587836653</v>
      </c>
      <c r="X58" s="3185">
        <v>16.955046281054937</v>
      </c>
      <c r="Y58" s="3185">
        <v>15.561002922967109</v>
      </c>
      <c r="Z58" s="3185">
        <v>15.151750352842763</v>
      </c>
      <c r="AA58" s="3185">
        <v>15.109410684085121</v>
      </c>
      <c r="AB58" s="3185">
        <v>15.224143123741941</v>
      </c>
      <c r="AC58" s="3185">
        <v>15.410737606099708</v>
      </c>
      <c r="AD58" s="3185">
        <v>15.561413267941761</v>
      </c>
      <c r="AE58" s="3185">
        <v>15.496696260966511</v>
      </c>
      <c r="AF58" s="3185">
        <v>15.49162883996464</v>
      </c>
      <c r="AG58" s="3185">
        <v>15.413014243831549</v>
      </c>
      <c r="AH58" s="3185">
        <v>15.99747734934363</v>
      </c>
      <c r="AI58" s="3185">
        <v>15.597739823291162</v>
      </c>
      <c r="AJ58" s="3185">
        <v>15.681924970379791</v>
      </c>
      <c r="AK58" s="3186">
        <v>-25.348674483660805</v>
      </c>
      <c r="AL58" s="2962"/>
    </row>
    <row r="59" spans="2:38" ht="18" customHeight="1" x14ac:dyDescent="0.25">
      <c r="B59" s="3187" t="s">
        <v>2651</v>
      </c>
      <c r="C59" s="3184"/>
      <c r="D59" s="3185"/>
      <c r="E59" s="3185">
        <v>26.659080200354733</v>
      </c>
      <c r="F59" s="3185">
        <v>25.588594953944295</v>
      </c>
      <c r="G59" s="3185">
        <v>24.219455820244004</v>
      </c>
      <c r="H59" s="3185">
        <v>24.792826167493601</v>
      </c>
      <c r="I59" s="3185">
        <v>25.334885724387568</v>
      </c>
      <c r="J59" s="3185">
        <v>25.53713040925852</v>
      </c>
      <c r="K59" s="3185">
        <v>25.869267599335252</v>
      </c>
      <c r="L59" s="3185">
        <v>26.084906891878454</v>
      </c>
      <c r="M59" s="3185">
        <v>25.67269081374527</v>
      </c>
      <c r="N59" s="3185">
        <v>25.50626101893484</v>
      </c>
      <c r="O59" s="3185">
        <v>25.851229089027054</v>
      </c>
      <c r="P59" s="3185">
        <v>25.607155261620424</v>
      </c>
      <c r="Q59" s="3185">
        <v>25.79233807117599</v>
      </c>
      <c r="R59" s="3185">
        <v>26.262820982290435</v>
      </c>
      <c r="S59" s="3185">
        <v>26.580297088686066</v>
      </c>
      <c r="T59" s="3185">
        <v>26.853324585385327</v>
      </c>
      <c r="U59" s="3185">
        <v>26.330522010000912</v>
      </c>
      <c r="V59" s="3185">
        <v>26.59873076006512</v>
      </c>
      <c r="W59" s="3185">
        <v>27.149501878366529</v>
      </c>
      <c r="X59" s="3185">
        <v>24.038437281054936</v>
      </c>
      <c r="Y59" s="3185">
        <v>22.610149922967111</v>
      </c>
      <c r="Z59" s="3185">
        <v>22.168981352842763</v>
      </c>
      <c r="AA59" s="3185">
        <v>22.052048684085126</v>
      </c>
      <c r="AB59" s="3185">
        <v>22.11349712374194</v>
      </c>
      <c r="AC59" s="3185">
        <v>22.245417606099707</v>
      </c>
      <c r="AD59" s="3185">
        <v>22.333728267941762</v>
      </c>
      <c r="AE59" s="3185">
        <v>22.222514260966509</v>
      </c>
      <c r="AF59" s="3185">
        <v>22.254594839964643</v>
      </c>
      <c r="AG59" s="3185">
        <v>22.184160243831549</v>
      </c>
      <c r="AH59" s="3185">
        <v>22.76512834934363</v>
      </c>
      <c r="AI59" s="3185">
        <v>22.36649182329116</v>
      </c>
      <c r="AJ59" s="3185">
        <v>22.406475970379791</v>
      </c>
      <c r="AK59" s="3186">
        <v>-15.951804030802066</v>
      </c>
      <c r="AL59" s="2962"/>
    </row>
    <row r="60" spans="2:38" ht="18" customHeight="1" x14ac:dyDescent="0.25">
      <c r="B60" s="3175"/>
      <c r="C60" s="3176"/>
      <c r="D60" s="3176"/>
      <c r="E60" s="3176"/>
      <c r="F60" s="3176"/>
      <c r="G60" s="3176"/>
      <c r="H60" s="3176"/>
      <c r="I60" s="3176"/>
      <c r="J60" s="3176"/>
      <c r="K60" s="3176"/>
      <c r="L60" s="3176"/>
      <c r="M60" s="3176"/>
      <c r="N60" s="3176"/>
      <c r="O60" s="3176"/>
      <c r="P60" s="3176"/>
      <c r="Q60" s="3176"/>
      <c r="R60" s="3176"/>
      <c r="S60" s="3176"/>
      <c r="T60" s="3176"/>
      <c r="U60" s="3176"/>
      <c r="V60" s="3176"/>
      <c r="W60" s="3176"/>
      <c r="X60" s="3176"/>
      <c r="Y60" s="3176"/>
      <c r="Z60" s="3176"/>
      <c r="AA60" s="3176"/>
      <c r="AB60" s="3176"/>
      <c r="AC60" s="3176"/>
      <c r="AD60" s="3176"/>
      <c r="AE60" s="3176"/>
      <c r="AF60" s="3176"/>
      <c r="AG60" s="3176"/>
      <c r="AH60" s="3176"/>
      <c r="AI60" s="3176"/>
      <c r="AJ60" s="3176"/>
      <c r="AK60" s="3176"/>
      <c r="AL60" s="135"/>
    </row>
    <row r="61" spans="2:38" ht="18" customHeight="1" x14ac:dyDescent="0.25">
      <c r="B61" s="3151" t="s">
        <v>2626</v>
      </c>
      <c r="C61" s="1007"/>
      <c r="D61" s="1007"/>
      <c r="E61" s="1007"/>
      <c r="F61" s="1007"/>
      <c r="G61" s="1007"/>
      <c r="H61" s="1007"/>
      <c r="I61" s="1007"/>
      <c r="J61" s="1007"/>
      <c r="K61" s="1007"/>
      <c r="L61" s="1007"/>
      <c r="M61" s="1007"/>
      <c r="N61" s="1007"/>
      <c r="O61" s="1007"/>
      <c r="P61" s="1007"/>
      <c r="Q61" s="1007"/>
      <c r="R61" s="1007"/>
      <c r="S61" s="1007"/>
      <c r="T61" s="1007"/>
      <c r="U61" s="1007"/>
      <c r="V61" s="1007"/>
      <c r="W61" s="1007"/>
      <c r="X61" s="1007"/>
      <c r="Y61" s="1007"/>
      <c r="Z61" s="1007"/>
      <c r="AA61" s="1007"/>
      <c r="AB61" s="1007"/>
      <c r="AC61" s="1007"/>
      <c r="AD61" s="1007"/>
      <c r="AE61" s="1007"/>
      <c r="AF61" s="1007"/>
      <c r="AG61" s="1007"/>
      <c r="AH61" s="1007"/>
      <c r="AI61" s="1007"/>
      <c r="AJ61" s="1007"/>
      <c r="AK61" s="3168"/>
      <c r="AL61" s="2962"/>
    </row>
    <row r="62" spans="2:38" ht="18" customHeight="1" x14ac:dyDescent="0.25">
      <c r="B62" s="2660" t="s">
        <v>126</v>
      </c>
      <c r="C62" s="3136"/>
      <c r="D62" s="3136"/>
      <c r="E62" s="3136">
        <v>7.5560999999999989E-2</v>
      </c>
      <c r="F62" s="3136">
        <v>7.1668999999999997E-2</v>
      </c>
      <c r="G62" s="3136">
        <v>8.0724000000000004E-2</v>
      </c>
      <c r="H62" s="3136">
        <v>6.6671000000000008E-2</v>
      </c>
      <c r="I62" s="3136">
        <v>5.7749999999999996E-2</v>
      </c>
      <c r="J62" s="3136">
        <v>5.2454000000000001E-2</v>
      </c>
      <c r="K62" s="3136">
        <v>5.7800999999999998E-2</v>
      </c>
      <c r="L62" s="3136">
        <v>6.148E-2</v>
      </c>
      <c r="M62" s="3136">
        <v>7.1566000000000005E-2</v>
      </c>
      <c r="N62" s="3136">
        <v>7.7977000000000005E-2</v>
      </c>
      <c r="O62" s="3136">
        <v>8.3179000000000003E-2</v>
      </c>
      <c r="P62" s="3136">
        <v>7.8247999999999998E-2</v>
      </c>
      <c r="Q62" s="3136">
        <v>8.2383999999999999E-2</v>
      </c>
      <c r="R62" s="3136">
        <v>8.2954E-2</v>
      </c>
      <c r="S62" s="3136">
        <v>7.4163000000000007E-2</v>
      </c>
      <c r="T62" s="3136">
        <v>7.5837999999999989E-2</v>
      </c>
      <c r="U62" s="3136">
        <v>8.358199999999999E-2</v>
      </c>
      <c r="V62" s="3136">
        <v>8.1629000000000007E-2</v>
      </c>
      <c r="W62" s="3136">
        <v>8.0126000000000003E-2</v>
      </c>
      <c r="X62" s="3136">
        <v>6.1978000000000005E-2</v>
      </c>
      <c r="Y62" s="3136">
        <v>6.1308999999999995E-2</v>
      </c>
      <c r="Z62" s="3136">
        <v>6.83E-2</v>
      </c>
      <c r="AA62" s="3136">
        <v>5.9895000000000004E-2</v>
      </c>
      <c r="AB62" s="3136">
        <v>6.2125E-2</v>
      </c>
      <c r="AC62" s="3136">
        <v>5.8908000000000002E-2</v>
      </c>
      <c r="AD62" s="3136">
        <v>7.5009999999999993E-2</v>
      </c>
      <c r="AE62" s="3136">
        <v>7.4343900000000004E-2</v>
      </c>
      <c r="AF62" s="3136">
        <v>8.2780000000000006E-2</v>
      </c>
      <c r="AG62" s="3136">
        <v>8.8760800000000001E-2</v>
      </c>
      <c r="AH62" s="3136">
        <v>9.4725900000000002E-2</v>
      </c>
      <c r="AI62" s="3136">
        <v>4.6739499999999996E-2</v>
      </c>
      <c r="AJ62" s="3136">
        <v>4.3274599999999996E-2</v>
      </c>
      <c r="AK62" s="3137">
        <v>-42.728921004221753</v>
      </c>
      <c r="AL62" s="2962"/>
    </row>
    <row r="63" spans="2:38" ht="18" customHeight="1" x14ac:dyDescent="0.25">
      <c r="B63" s="2578" t="s">
        <v>127</v>
      </c>
      <c r="C63" s="3136"/>
      <c r="D63" s="3136"/>
      <c r="E63" s="3136">
        <v>2.7529999999999999E-2</v>
      </c>
      <c r="F63" s="3136">
        <v>2.5909999999999999E-2</v>
      </c>
      <c r="G63" s="3136">
        <v>2.29E-2</v>
      </c>
      <c r="H63" s="3136">
        <v>2.1520000000000001E-2</v>
      </c>
      <c r="I63" s="3136">
        <v>2.266E-2</v>
      </c>
      <c r="J63" s="3136">
        <v>2.4510000000000001E-2</v>
      </c>
      <c r="K63" s="3136">
        <v>2.6239999999999999E-2</v>
      </c>
      <c r="L63" s="3136">
        <v>2.726E-2</v>
      </c>
      <c r="M63" s="3136">
        <v>2.793E-2</v>
      </c>
      <c r="N63" s="3136">
        <v>2.989E-2</v>
      </c>
      <c r="O63" s="3136">
        <v>2.9049999999999999E-2</v>
      </c>
      <c r="P63" s="3136">
        <v>2.9780000000000001E-2</v>
      </c>
      <c r="Q63" s="3136">
        <v>2.9440000000000001E-2</v>
      </c>
      <c r="R63" s="3136">
        <v>3.0419999999999999E-2</v>
      </c>
      <c r="S63" s="3136">
        <v>3.5029999999999999E-2</v>
      </c>
      <c r="T63" s="3136">
        <v>3.5249999999999997E-2</v>
      </c>
      <c r="U63" s="3136">
        <v>3.9199999999999999E-2</v>
      </c>
      <c r="V63" s="3136">
        <v>4.5240000000000002E-2</v>
      </c>
      <c r="W63" s="3136">
        <v>4.8959999999999997E-2</v>
      </c>
      <c r="X63" s="3136">
        <v>4.2900000000000001E-2</v>
      </c>
      <c r="Y63" s="3136">
        <v>4.5179999999999998E-2</v>
      </c>
      <c r="Z63" s="3136">
        <v>5.3460000000000001E-2</v>
      </c>
      <c r="AA63" s="3136">
        <v>5.16E-2</v>
      </c>
      <c r="AB63" s="3136">
        <v>5.3260000000000002E-2</v>
      </c>
      <c r="AC63" s="3136">
        <v>5.2479999999999999E-2</v>
      </c>
      <c r="AD63" s="3136">
        <v>5.364E-2</v>
      </c>
      <c r="AE63" s="3136">
        <v>5.3760000000000002E-2</v>
      </c>
      <c r="AF63" s="3136">
        <v>5.731E-2</v>
      </c>
      <c r="AG63" s="3136">
        <v>6.5250000000000002E-2</v>
      </c>
      <c r="AH63" s="3136">
        <v>7.0330000000000004E-2</v>
      </c>
      <c r="AI63" s="3136">
        <v>2.375E-2</v>
      </c>
      <c r="AJ63" s="3136">
        <v>2.2519999999999998E-2</v>
      </c>
      <c r="AK63" s="3137">
        <v>-18.198329095532152</v>
      </c>
      <c r="AL63" s="2962"/>
    </row>
    <row r="64" spans="2:38" ht="18" customHeight="1" x14ac:dyDescent="0.25">
      <c r="B64" s="2578" t="s">
        <v>2177</v>
      </c>
      <c r="C64" s="3136"/>
      <c r="D64" s="3136"/>
      <c r="E64" s="3136">
        <v>4.8030999999999997E-2</v>
      </c>
      <c r="F64" s="3136">
        <v>4.5759000000000001E-2</v>
      </c>
      <c r="G64" s="3136">
        <v>5.7824E-2</v>
      </c>
      <c r="H64" s="3136">
        <v>4.5151000000000004E-2</v>
      </c>
      <c r="I64" s="3136">
        <v>3.5089999999999996E-2</v>
      </c>
      <c r="J64" s="3136">
        <v>2.7944E-2</v>
      </c>
      <c r="K64" s="3136">
        <v>3.1560999999999999E-2</v>
      </c>
      <c r="L64" s="3136">
        <v>3.422E-2</v>
      </c>
      <c r="M64" s="3136">
        <v>4.3636000000000001E-2</v>
      </c>
      <c r="N64" s="3136">
        <v>4.8087000000000005E-2</v>
      </c>
      <c r="O64" s="3136">
        <v>5.4128999999999997E-2</v>
      </c>
      <c r="P64" s="3136">
        <v>4.8467999999999997E-2</v>
      </c>
      <c r="Q64" s="3136">
        <v>5.2943999999999998E-2</v>
      </c>
      <c r="R64" s="3136">
        <v>5.2534000000000004E-2</v>
      </c>
      <c r="S64" s="3136">
        <v>3.9133000000000001E-2</v>
      </c>
      <c r="T64" s="3136">
        <v>4.0587999999999999E-2</v>
      </c>
      <c r="U64" s="3136">
        <v>4.4381999999999998E-2</v>
      </c>
      <c r="V64" s="3136">
        <v>3.6389000000000005E-2</v>
      </c>
      <c r="W64" s="3136">
        <v>3.1165999999999999E-2</v>
      </c>
      <c r="X64" s="3136">
        <v>1.9078000000000001E-2</v>
      </c>
      <c r="Y64" s="3136">
        <v>1.6128999999999998E-2</v>
      </c>
      <c r="Z64" s="3136">
        <v>1.4839999999999999E-2</v>
      </c>
      <c r="AA64" s="3136">
        <v>8.2950000000000003E-3</v>
      </c>
      <c r="AB64" s="3136">
        <v>8.8650000000000014E-3</v>
      </c>
      <c r="AC64" s="3136">
        <v>6.4279999999999997E-3</v>
      </c>
      <c r="AD64" s="3136">
        <v>2.137E-2</v>
      </c>
      <c r="AE64" s="3136">
        <v>2.0583899999999999E-2</v>
      </c>
      <c r="AF64" s="3136">
        <v>2.5470000000000003E-2</v>
      </c>
      <c r="AG64" s="3136">
        <v>2.3510799999999998E-2</v>
      </c>
      <c r="AH64" s="3136">
        <v>2.4395899999999998E-2</v>
      </c>
      <c r="AI64" s="3136">
        <v>2.2989499999999996E-2</v>
      </c>
      <c r="AJ64" s="3136">
        <v>2.0754599999999998E-2</v>
      </c>
      <c r="AK64" s="3137">
        <v>-56.789157002769045</v>
      </c>
      <c r="AL64" s="2962"/>
    </row>
    <row r="65" spans="2:38" ht="18" customHeight="1" x14ac:dyDescent="0.25">
      <c r="B65" s="2660" t="s">
        <v>129</v>
      </c>
      <c r="C65" s="3136"/>
      <c r="D65" s="3136"/>
      <c r="E65" s="3136" t="s">
        <v>99</v>
      </c>
      <c r="F65" s="3136" t="s">
        <v>99</v>
      </c>
      <c r="G65" s="3136" t="s">
        <v>99</v>
      </c>
      <c r="H65" s="3136" t="s">
        <v>99</v>
      </c>
      <c r="I65" s="3136" t="s">
        <v>99</v>
      </c>
      <c r="J65" s="3136" t="s">
        <v>99</v>
      </c>
      <c r="K65" s="3136" t="s">
        <v>99</v>
      </c>
      <c r="L65" s="3136" t="s">
        <v>99</v>
      </c>
      <c r="M65" s="3136" t="s">
        <v>99</v>
      </c>
      <c r="N65" s="3136" t="s">
        <v>99</v>
      </c>
      <c r="O65" s="3136" t="s">
        <v>99</v>
      </c>
      <c r="P65" s="3136" t="s">
        <v>99</v>
      </c>
      <c r="Q65" s="3136" t="s">
        <v>99</v>
      </c>
      <c r="R65" s="3136" t="s">
        <v>99</v>
      </c>
      <c r="S65" s="3136" t="s">
        <v>99</v>
      </c>
      <c r="T65" s="3136" t="s">
        <v>99</v>
      </c>
      <c r="U65" s="3136" t="s">
        <v>99</v>
      </c>
      <c r="V65" s="3136" t="s">
        <v>99</v>
      </c>
      <c r="W65" s="3136" t="s">
        <v>99</v>
      </c>
      <c r="X65" s="3136" t="s">
        <v>99</v>
      </c>
      <c r="Y65" s="3136" t="s">
        <v>99</v>
      </c>
      <c r="Z65" s="3136" t="s">
        <v>99</v>
      </c>
      <c r="AA65" s="3136" t="s">
        <v>99</v>
      </c>
      <c r="AB65" s="3136" t="s">
        <v>99</v>
      </c>
      <c r="AC65" s="3136" t="s">
        <v>99</v>
      </c>
      <c r="AD65" s="3136" t="s">
        <v>99</v>
      </c>
      <c r="AE65" s="3136" t="s">
        <v>99</v>
      </c>
      <c r="AF65" s="3136" t="s">
        <v>99</v>
      </c>
      <c r="AG65" s="3136" t="s">
        <v>99</v>
      </c>
      <c r="AH65" s="3136" t="s">
        <v>99</v>
      </c>
      <c r="AI65" s="3136" t="s">
        <v>99</v>
      </c>
      <c r="AJ65" s="3136" t="s">
        <v>99</v>
      </c>
      <c r="AK65" s="3137" t="s">
        <v>2619</v>
      </c>
      <c r="AL65" s="2962"/>
    </row>
    <row r="66" spans="2:38" ht="18" customHeight="1" x14ac:dyDescent="0.25">
      <c r="B66" s="2660" t="s">
        <v>130</v>
      </c>
      <c r="C66" s="978"/>
      <c r="D66" s="978"/>
      <c r="E66" s="978"/>
      <c r="F66" s="978"/>
      <c r="G66" s="978"/>
      <c r="H66" s="978"/>
      <c r="I66" s="978"/>
      <c r="J66" s="978"/>
      <c r="K66" s="978"/>
      <c r="L66" s="978"/>
      <c r="M66" s="978"/>
      <c r="N66" s="978"/>
      <c r="O66" s="978"/>
      <c r="P66" s="978"/>
      <c r="Q66" s="978"/>
      <c r="R66" s="978"/>
      <c r="S66" s="978"/>
      <c r="T66" s="978"/>
      <c r="U66" s="978"/>
      <c r="V66" s="978"/>
      <c r="W66" s="978"/>
      <c r="X66" s="978"/>
      <c r="Y66" s="978"/>
      <c r="Z66" s="978"/>
      <c r="AA66" s="978"/>
      <c r="AB66" s="978"/>
      <c r="AC66" s="978"/>
      <c r="AD66" s="978"/>
      <c r="AE66" s="978"/>
      <c r="AF66" s="978"/>
      <c r="AG66" s="978"/>
      <c r="AH66" s="978"/>
      <c r="AI66" s="978"/>
      <c r="AJ66" s="978"/>
      <c r="AK66" s="209"/>
      <c r="AL66" s="2962"/>
    </row>
    <row r="67" spans="2:38" ht="18" customHeight="1" x14ac:dyDescent="0.25">
      <c r="B67" s="2660" t="s">
        <v>2178</v>
      </c>
      <c r="C67" s="978"/>
      <c r="D67" s="978"/>
      <c r="E67" s="978"/>
      <c r="F67" s="978"/>
      <c r="G67" s="978"/>
      <c r="H67" s="978"/>
      <c r="I67" s="978"/>
      <c r="J67" s="978"/>
      <c r="K67" s="978"/>
      <c r="L67" s="978"/>
      <c r="M67" s="978"/>
      <c r="N67" s="978"/>
      <c r="O67" s="978"/>
      <c r="P67" s="978"/>
      <c r="Q67" s="978"/>
      <c r="R67" s="978"/>
      <c r="S67" s="978"/>
      <c r="T67" s="978"/>
      <c r="U67" s="978"/>
      <c r="V67" s="978"/>
      <c r="W67" s="978"/>
      <c r="X67" s="978"/>
      <c r="Y67" s="978"/>
      <c r="Z67" s="978"/>
      <c r="AA67" s="978"/>
      <c r="AB67" s="978"/>
      <c r="AC67" s="978"/>
      <c r="AD67" s="978"/>
      <c r="AE67" s="978"/>
      <c r="AF67" s="978"/>
      <c r="AG67" s="978"/>
      <c r="AH67" s="978"/>
      <c r="AI67" s="978"/>
      <c r="AJ67" s="978"/>
      <c r="AK67" s="209"/>
      <c r="AL67" s="2962"/>
    </row>
    <row r="68" spans="2:38" ht="18" customHeight="1" x14ac:dyDescent="0.25">
      <c r="B68" s="2661" t="s">
        <v>2179</v>
      </c>
      <c r="C68" s="3173"/>
      <c r="D68" s="3173"/>
      <c r="E68" s="3173"/>
      <c r="F68" s="3173"/>
      <c r="G68" s="3173"/>
      <c r="H68" s="3173"/>
      <c r="I68" s="3173"/>
      <c r="J68" s="3173"/>
      <c r="K68" s="3173"/>
      <c r="L68" s="3173"/>
      <c r="M68" s="3173"/>
      <c r="N68" s="3173"/>
      <c r="O68" s="3173"/>
      <c r="P68" s="3173"/>
      <c r="Q68" s="3173"/>
      <c r="R68" s="3173"/>
      <c r="S68" s="3173"/>
      <c r="T68" s="3173"/>
      <c r="U68" s="3173"/>
      <c r="V68" s="3173"/>
      <c r="W68" s="3173"/>
      <c r="X68" s="3173"/>
      <c r="Y68" s="3173"/>
      <c r="Z68" s="3173"/>
      <c r="AA68" s="3173"/>
      <c r="AB68" s="3173"/>
      <c r="AC68" s="3173"/>
      <c r="AD68" s="3173"/>
      <c r="AE68" s="3173"/>
      <c r="AF68" s="3173"/>
      <c r="AG68" s="3173"/>
      <c r="AH68" s="3173"/>
      <c r="AI68" s="3173"/>
      <c r="AJ68" s="3173"/>
      <c r="AK68" s="3174"/>
      <c r="AL68" s="135"/>
    </row>
    <row r="69" spans="2:38" ht="18" customHeight="1" x14ac:dyDescent="0.25">
      <c r="B69" s="3155" t="s">
        <v>2217</v>
      </c>
      <c r="C69" s="3143"/>
      <c r="D69" s="3143"/>
      <c r="E69" s="3143">
        <v>1.4148000000000001</v>
      </c>
      <c r="F69" s="3143">
        <v>1.376978</v>
      </c>
      <c r="G69" s="3143">
        <v>1.342306</v>
      </c>
      <c r="H69" s="3143">
        <v>1.361755</v>
      </c>
      <c r="I69" s="3143">
        <v>1.3641160000000001</v>
      </c>
      <c r="J69" s="3143">
        <v>1.26109</v>
      </c>
      <c r="K69" s="3143">
        <v>1.283566</v>
      </c>
      <c r="L69" s="3143">
        <v>1.2573650000000001</v>
      </c>
      <c r="M69" s="3143">
        <v>1.1903330000000001</v>
      </c>
      <c r="N69" s="3143">
        <v>1.168261</v>
      </c>
      <c r="O69" s="3143">
        <v>1.114487</v>
      </c>
      <c r="P69" s="3143">
        <v>1.130028</v>
      </c>
      <c r="Q69" s="3143">
        <v>1.113524</v>
      </c>
      <c r="R69" s="3143">
        <v>1.15245</v>
      </c>
      <c r="S69" s="3143">
        <v>1.0874429999999999</v>
      </c>
      <c r="T69" s="3143">
        <v>0.95015400000000005</v>
      </c>
      <c r="U69" s="3143">
        <v>1.0263009999999999</v>
      </c>
      <c r="V69" s="3143">
        <v>0.97212799999999999</v>
      </c>
      <c r="W69" s="3143">
        <v>0.88810299999999998</v>
      </c>
      <c r="X69" s="3143">
        <v>0.80855900000000003</v>
      </c>
      <c r="Y69" s="3143">
        <v>0.84899599999999997</v>
      </c>
      <c r="Z69" s="3143">
        <v>0.77421499999999999</v>
      </c>
      <c r="AA69" s="3143">
        <v>0.73166600000000004</v>
      </c>
      <c r="AB69" s="3143">
        <v>0.714472</v>
      </c>
      <c r="AC69" s="3143">
        <v>0.67618299999999998</v>
      </c>
      <c r="AD69" s="3143">
        <v>0.62321800000000005</v>
      </c>
      <c r="AE69" s="3143">
        <v>0.60149399999999997</v>
      </c>
      <c r="AF69" s="3143">
        <v>0.58233400000000002</v>
      </c>
      <c r="AG69" s="3143">
        <v>0.56221900000000002</v>
      </c>
      <c r="AH69" s="3143">
        <v>0.52918200000000004</v>
      </c>
      <c r="AI69" s="3143">
        <v>0.45927499999999999</v>
      </c>
      <c r="AJ69" s="3143">
        <v>0.45763599999999999</v>
      </c>
      <c r="AK69" s="3144">
        <v>-67.653661294882667</v>
      </c>
    </row>
    <row r="70" spans="2:38" ht="18" customHeight="1" x14ac:dyDescent="0.25">
      <c r="C70" s="2717"/>
      <c r="D70" s="2717"/>
      <c r="E70" s="2717"/>
      <c r="F70" s="2717"/>
      <c r="G70" s="2717"/>
      <c r="H70" s="2717"/>
      <c r="I70" s="2717"/>
      <c r="J70" s="2717"/>
      <c r="K70" s="2717"/>
      <c r="L70" s="2717"/>
      <c r="M70" s="2717"/>
      <c r="N70" s="2717"/>
      <c r="O70" s="2717"/>
      <c r="P70" s="2717"/>
      <c r="Q70" s="2717"/>
      <c r="R70" s="2717"/>
      <c r="S70" s="2717"/>
      <c r="T70" s="2717"/>
      <c r="U70" s="2717"/>
      <c r="V70" s="2717"/>
      <c r="W70" s="2717"/>
      <c r="X70" s="2717"/>
      <c r="Y70" s="2717"/>
      <c r="Z70" s="2717"/>
      <c r="AA70" s="2717"/>
      <c r="AB70" s="2717"/>
      <c r="AC70" s="2717"/>
      <c r="AD70" s="2717"/>
      <c r="AE70" s="2717"/>
      <c r="AF70" s="2717"/>
      <c r="AG70" s="2717"/>
      <c r="AH70" s="2717"/>
      <c r="AI70" s="2717"/>
      <c r="AJ70" s="2717"/>
      <c r="AK70" s="2717"/>
    </row>
    <row r="71" spans="2:38" ht="18" customHeight="1" x14ac:dyDescent="0.25">
      <c r="B71" s="2730" t="s">
        <v>2647</v>
      </c>
      <c r="C71" s="3181"/>
      <c r="D71" s="3181"/>
      <c r="E71" s="3181"/>
      <c r="F71" s="3181"/>
      <c r="G71" s="3181"/>
      <c r="H71" s="3181"/>
      <c r="I71" s="3181"/>
      <c r="J71" s="3181"/>
      <c r="K71" s="3181"/>
      <c r="L71" s="3181"/>
      <c r="M71" s="3181"/>
      <c r="N71" s="3181"/>
      <c r="O71" s="3181"/>
      <c r="P71" s="3181"/>
      <c r="Q71" s="3181"/>
      <c r="R71" s="3181"/>
      <c r="S71" s="3181"/>
      <c r="T71" s="3181"/>
      <c r="U71" s="3181"/>
      <c r="V71" s="3181"/>
      <c r="W71" s="3181"/>
      <c r="X71" s="3181"/>
      <c r="Y71" s="3181"/>
      <c r="Z71" s="3181"/>
      <c r="AA71" s="3181"/>
      <c r="AB71" s="3181"/>
      <c r="AC71" s="3181"/>
      <c r="AD71" s="3181"/>
      <c r="AE71" s="3181"/>
      <c r="AF71" s="3181"/>
      <c r="AG71" s="3181"/>
      <c r="AH71" s="3181"/>
      <c r="AI71" s="3181"/>
      <c r="AJ71" s="3181"/>
      <c r="AK71" s="3182"/>
    </row>
    <row r="72" spans="2:38" ht="14.15" customHeight="1" x14ac:dyDescent="0.25">
      <c r="B72" s="152" t="s">
        <v>137</v>
      </c>
      <c r="C72" s="531"/>
      <c r="D72" s="531"/>
      <c r="E72" s="531"/>
      <c r="F72" s="531"/>
    </row>
    <row r="73" spans="2:38" ht="14.15" customHeight="1" x14ac:dyDescent="0.25">
      <c r="B73" s="152" t="s">
        <v>2631</v>
      </c>
      <c r="C73" s="531"/>
      <c r="D73" s="531"/>
      <c r="E73" s="531"/>
      <c r="F73" s="531"/>
    </row>
  </sheetData>
  <dataValidations count="1">
    <dataValidation allowBlank="1" showInputMessage="1" showErrorMessage="1" sqref="B9:D9 F9:IW9 B10:B69 G10:IW56 G61:IW73 B71 B74:IW1073 C72:F73 E70:F70 C57:IW60 B3:IW8 C2:IW2 B1:IW1" xr:uid="{00000000-0002-0000-3900-000000000000}"/>
  </dataValidations>
  <hyperlinks>
    <hyperlink ref="B7" location="Index!A1" display="Back to Index" xr:uid="{00000000-0004-0000-39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L73"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AL5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44.453125" customWidth="1"/>
    <col min="3" max="37" width="16.81640625" customWidth="1"/>
    <col min="38" max="39" width="1.1796875" customWidth="1"/>
  </cols>
  <sheetData>
    <row r="1" spans="2:38" ht="18.899999999999999" customHeight="1" x14ac:dyDescent="0.25">
      <c r="B1" s="5" t="s">
        <v>2610</v>
      </c>
      <c r="AK1" s="100" t="s">
        <v>62</v>
      </c>
    </row>
    <row r="2" spans="2:38" ht="18.899999999999999" customHeight="1" x14ac:dyDescent="0.25">
      <c r="B2" s="5" t="s">
        <v>2652</v>
      </c>
      <c r="AK2" s="100" t="s">
        <v>64</v>
      </c>
    </row>
    <row r="3" spans="2:38" ht="18.899999999999999" customHeight="1" x14ac:dyDescent="0.25">
      <c r="B3" s="5" t="s">
        <v>2653</v>
      </c>
      <c r="AK3" s="100" t="s">
        <v>65</v>
      </c>
    </row>
    <row r="4" spans="2:38" ht="15.65" hidden="1" customHeight="1" x14ac:dyDescent="0.25">
      <c r="B4" s="5"/>
      <c r="AK4" s="100"/>
    </row>
    <row r="5" spans="2:38" ht="15.65" hidden="1" customHeight="1" x14ac:dyDescent="0.25">
      <c r="B5" s="5"/>
      <c r="AK5" s="100"/>
    </row>
    <row r="6" spans="2:38" ht="15.65" hidden="1" customHeight="1" x14ac:dyDescent="0.25">
      <c r="B6" s="5"/>
      <c r="AK6" s="100"/>
    </row>
    <row r="7" spans="2:38" ht="13.5" customHeight="1" x14ac:dyDescent="0.25">
      <c r="B7" s="6" t="s">
        <v>66</v>
      </c>
      <c r="AK7" s="3188"/>
    </row>
    <row r="8" spans="2:38" ht="60" customHeight="1" x14ac:dyDescent="0.25">
      <c r="B8" s="3189" t="s">
        <v>67</v>
      </c>
      <c r="C8" s="3124" t="s">
        <v>2613</v>
      </c>
      <c r="D8" s="3124" t="s">
        <v>2614</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62</v>
      </c>
      <c r="AK8" s="3126" t="s">
        <v>2615</v>
      </c>
      <c r="AL8" s="135"/>
    </row>
    <row r="9" spans="2:38" ht="18" customHeight="1" x14ac:dyDescent="0.25">
      <c r="B9" s="3190"/>
      <c r="C9" s="3128" t="s">
        <v>76</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91" t="s">
        <v>909</v>
      </c>
      <c r="AL9" s="135"/>
    </row>
    <row r="10" spans="2:38" ht="18" customHeight="1" x14ac:dyDescent="0.25">
      <c r="B10" s="3192" t="s">
        <v>2654</v>
      </c>
      <c r="C10" s="3193"/>
      <c r="D10" s="3193"/>
      <c r="E10" s="3193">
        <v>0.21208952851521076</v>
      </c>
      <c r="F10" s="3193">
        <v>0.25380017979249236</v>
      </c>
      <c r="G10" s="3193">
        <v>0.30919726176136625</v>
      </c>
      <c r="H10" s="3193">
        <v>0.55062249812557107</v>
      </c>
      <c r="I10" s="3193">
        <v>81.566980687575082</v>
      </c>
      <c r="J10" s="3193">
        <v>150.24962778411745</v>
      </c>
      <c r="K10" s="3193">
        <v>232.23644191073555</v>
      </c>
      <c r="L10" s="3193">
        <v>328.83872831418267</v>
      </c>
      <c r="M10" s="3193">
        <v>433.72687111336649</v>
      </c>
      <c r="N10" s="3193">
        <v>530.83120866903107</v>
      </c>
      <c r="O10" s="3193">
        <v>696.35904379665476</v>
      </c>
      <c r="P10" s="3193">
        <v>768.20254241312557</v>
      </c>
      <c r="Q10" s="3193">
        <v>859.75738854927727</v>
      </c>
      <c r="R10" s="3193">
        <v>954.97726066213988</v>
      </c>
      <c r="S10" s="3193">
        <v>1053.7950897947874</v>
      </c>
      <c r="T10" s="3193">
        <v>1126.7630571959155</v>
      </c>
      <c r="U10" s="3193">
        <v>1278.094281870583</v>
      </c>
      <c r="V10" s="3193">
        <v>1308.5425897088387</v>
      </c>
      <c r="W10" s="3193">
        <v>1342.6164306941125</v>
      </c>
      <c r="X10" s="3193">
        <v>1340.282252297993</v>
      </c>
      <c r="Y10" s="3193">
        <v>1323.3327415887179</v>
      </c>
      <c r="Z10" s="3193">
        <v>1304.9112566074791</v>
      </c>
      <c r="AA10" s="3193">
        <v>1313.9815367164738</v>
      </c>
      <c r="AB10" s="3193">
        <v>1295.0743753640115</v>
      </c>
      <c r="AC10" s="3193">
        <v>1261.6015178593616</v>
      </c>
      <c r="AD10" s="3193">
        <v>1194.0793685806771</v>
      </c>
      <c r="AE10" s="3193">
        <v>1135.0707205465706</v>
      </c>
      <c r="AF10" s="3193">
        <v>1065.5454317218648</v>
      </c>
      <c r="AG10" s="3193">
        <v>1016.1189141265379</v>
      </c>
      <c r="AH10" s="3193">
        <v>970.70435638772585</v>
      </c>
      <c r="AI10" s="3193">
        <v>905.11398960852796</v>
      </c>
      <c r="AJ10" s="3193">
        <v>838.6932979576419</v>
      </c>
      <c r="AK10" s="3194">
        <v>395343.04889974423</v>
      </c>
      <c r="AL10" s="135"/>
    </row>
    <row r="11" spans="2:38" ht="18" customHeight="1" x14ac:dyDescent="0.25">
      <c r="B11" s="3195" t="s">
        <v>2655</v>
      </c>
      <c r="C11" s="3196"/>
      <c r="D11" s="3197"/>
      <c r="E11" s="3197">
        <v>2.0455617583651588E-2</v>
      </c>
      <c r="F11" s="3197">
        <v>3.342118222119933E-2</v>
      </c>
      <c r="G11" s="3197">
        <v>4.702837855437924E-2</v>
      </c>
      <c r="H11" s="3197">
        <v>0.1953447903375361</v>
      </c>
      <c r="I11" s="3197">
        <v>80.756592483793838</v>
      </c>
      <c r="J11" s="3197">
        <v>148.72845585274652</v>
      </c>
      <c r="K11" s="3197">
        <v>230.50960765969648</v>
      </c>
      <c r="L11" s="3197">
        <v>327.05386549353273</v>
      </c>
      <c r="M11" s="3197">
        <v>431.85440040978909</v>
      </c>
      <c r="N11" s="3197">
        <v>526.27821902523704</v>
      </c>
      <c r="O11" s="3197">
        <v>693.1954582855102</v>
      </c>
      <c r="P11" s="3197">
        <v>764.47271619977107</v>
      </c>
      <c r="Q11" s="3197">
        <v>856.86524504946158</v>
      </c>
      <c r="R11" s="3197">
        <v>951.844789780003</v>
      </c>
      <c r="S11" s="3197">
        <v>1050.8767497110475</v>
      </c>
      <c r="T11" s="3197">
        <v>1123.1866939495715</v>
      </c>
      <c r="U11" s="3197">
        <v>1274.2107841315953</v>
      </c>
      <c r="V11" s="3197">
        <v>1305.5519759609597</v>
      </c>
      <c r="W11" s="3197">
        <v>1339.9056397475413</v>
      </c>
      <c r="X11" s="3197">
        <v>1337.1953403655291</v>
      </c>
      <c r="Y11" s="3197">
        <v>1320.8037118199356</v>
      </c>
      <c r="Z11" s="3197">
        <v>1302.0851955420867</v>
      </c>
      <c r="AA11" s="3197">
        <v>1310.4508469564748</v>
      </c>
      <c r="AB11" s="3197">
        <v>1290.8797941799839</v>
      </c>
      <c r="AC11" s="3197">
        <v>1257.8451147371497</v>
      </c>
      <c r="AD11" s="3197">
        <v>1192.6941251913904</v>
      </c>
      <c r="AE11" s="3197">
        <v>1133.6937062639747</v>
      </c>
      <c r="AF11" s="3197">
        <v>1064.0475580412235</v>
      </c>
      <c r="AG11" s="3197">
        <v>1014.5269710942734</v>
      </c>
      <c r="AH11" s="3197">
        <v>968.93905246764905</v>
      </c>
      <c r="AI11" s="3197">
        <v>903.62866935206841</v>
      </c>
      <c r="AJ11" s="3197">
        <v>837.0999656208345</v>
      </c>
      <c r="AK11" s="3198">
        <v>4092174.2234380464</v>
      </c>
      <c r="AL11" s="135"/>
    </row>
    <row r="12" spans="2:38" ht="18" customHeight="1" x14ac:dyDescent="0.25">
      <c r="B12" s="3199" t="s">
        <v>797</v>
      </c>
      <c r="C12" s="3200"/>
      <c r="D12" s="3200"/>
      <c r="E12" s="3200" t="s">
        <v>98</v>
      </c>
      <c r="F12" s="3200" t="s">
        <v>98</v>
      </c>
      <c r="G12" s="3200" t="s">
        <v>98</v>
      </c>
      <c r="H12" s="3200" t="s">
        <v>98</v>
      </c>
      <c r="I12" s="3200" t="s">
        <v>98</v>
      </c>
      <c r="J12" s="3200" t="s">
        <v>98</v>
      </c>
      <c r="K12" s="3200" t="s">
        <v>98</v>
      </c>
      <c r="L12" s="3200">
        <v>1.0733100000000001E-5</v>
      </c>
      <c r="M12" s="3200">
        <v>1.9023499999999998E-5</v>
      </c>
      <c r="N12" s="3200">
        <v>2.9889647498180003E-5</v>
      </c>
      <c r="O12" s="3200">
        <v>4.7590450515560001E-5</v>
      </c>
      <c r="P12" s="3200">
        <v>6.8307922135849987E-5</v>
      </c>
      <c r="Q12" s="3200">
        <v>9.2617770668759994E-5</v>
      </c>
      <c r="R12" s="3200">
        <v>1.1838046809779001E-4</v>
      </c>
      <c r="S12" s="3200">
        <v>1.3911649689524999E-4</v>
      </c>
      <c r="T12" s="3200">
        <v>1.5387381537345E-4</v>
      </c>
      <c r="U12" s="3200">
        <v>1.5433213104000998E-4</v>
      </c>
      <c r="V12" s="3200">
        <v>1.5748153177065001E-4</v>
      </c>
      <c r="W12" s="3200">
        <v>1.5972738308295999E-4</v>
      </c>
      <c r="X12" s="3200">
        <v>1.5590385257313E-4</v>
      </c>
      <c r="Y12" s="3200">
        <v>1.5551280763695998E-4</v>
      </c>
      <c r="Z12" s="3200">
        <v>1.7374080109051998E-4</v>
      </c>
      <c r="AA12" s="3200">
        <v>1.9094224454026002E-4</v>
      </c>
      <c r="AB12" s="3200">
        <v>1.9488572220313001E-4</v>
      </c>
      <c r="AC12" s="3200">
        <v>2.0218557836730001E-4</v>
      </c>
      <c r="AD12" s="3200">
        <v>2.1493936020465E-4</v>
      </c>
      <c r="AE12" s="3200">
        <v>2.2179859825938999E-4</v>
      </c>
      <c r="AF12" s="3200">
        <v>2.1882792597212E-4</v>
      </c>
      <c r="AG12" s="3200">
        <v>2.1996911959171E-4</v>
      </c>
      <c r="AH12" s="3200">
        <v>2.157112081104E-4</v>
      </c>
      <c r="AI12" s="3200">
        <v>2.2467438673901E-4</v>
      </c>
      <c r="AJ12" s="3200">
        <v>2.1507572124422001E-4</v>
      </c>
      <c r="AK12" s="3201" t="s">
        <v>2619</v>
      </c>
      <c r="AL12" s="135"/>
    </row>
    <row r="13" spans="2:38" ht="18" customHeight="1" x14ac:dyDescent="0.25">
      <c r="B13" s="3199" t="s">
        <v>798</v>
      </c>
      <c r="C13" s="3200"/>
      <c r="D13" s="3200"/>
      <c r="E13" s="3200" t="s">
        <v>99</v>
      </c>
      <c r="F13" s="3200" t="s">
        <v>99</v>
      </c>
      <c r="G13" s="3200" t="s">
        <v>99</v>
      </c>
      <c r="H13" s="3200" t="s">
        <v>99</v>
      </c>
      <c r="I13" s="3200" t="s">
        <v>99</v>
      </c>
      <c r="J13" s="3200">
        <v>3.2192581776000001E-5</v>
      </c>
      <c r="K13" s="3200">
        <v>8.6176956135999988E-5</v>
      </c>
      <c r="L13" s="3200">
        <v>3.0042137453815997E-4</v>
      </c>
      <c r="M13" s="3200">
        <v>6.9201659188852002E-4</v>
      </c>
      <c r="N13" s="3200">
        <v>9.5514175454529989E-4</v>
      </c>
      <c r="O13" s="3200">
        <v>1.42052814783168E-3</v>
      </c>
      <c r="P13" s="3200">
        <v>1.9233671440424701E-3</v>
      </c>
      <c r="Q13" s="3200">
        <v>2.4524225706089005E-3</v>
      </c>
      <c r="R13" s="3200">
        <v>3.3178020443712401E-3</v>
      </c>
      <c r="S13" s="3200">
        <v>4.47322442682493E-3</v>
      </c>
      <c r="T13" s="3200">
        <v>6.2786900494384307E-3</v>
      </c>
      <c r="U13" s="3200">
        <v>8.4191070027728899E-3</v>
      </c>
      <c r="V13" s="3200">
        <v>1.0616565504489949E-2</v>
      </c>
      <c r="W13" s="3200">
        <v>1.3413137147532991E-2</v>
      </c>
      <c r="X13" s="3200">
        <v>1.506058133898509E-2</v>
      </c>
      <c r="Y13" s="3200">
        <v>1.6214590904977191E-2</v>
      </c>
      <c r="Z13" s="3200">
        <v>1.7463511474924934E-2</v>
      </c>
      <c r="AA13" s="3200">
        <v>1.7897455706666791E-2</v>
      </c>
      <c r="AB13" s="3200">
        <v>1.7885830664299201E-2</v>
      </c>
      <c r="AC13" s="3200">
        <v>1.7390106065771752E-2</v>
      </c>
      <c r="AD13" s="3200">
        <v>1.634467218754267E-2</v>
      </c>
      <c r="AE13" s="3200">
        <v>1.8615100029561338E-2</v>
      </c>
      <c r="AF13" s="3200">
        <v>2.0831855128177333E-2</v>
      </c>
      <c r="AG13" s="3200">
        <v>2.3656361367388981E-2</v>
      </c>
      <c r="AH13" s="3200">
        <v>2.7939467188998257E-2</v>
      </c>
      <c r="AI13" s="3200">
        <v>3.3820867869266337E-2</v>
      </c>
      <c r="AJ13" s="3200">
        <v>3.9600231018374323E-2</v>
      </c>
      <c r="AK13" s="3201" t="s">
        <v>2619</v>
      </c>
      <c r="AL13" s="135"/>
    </row>
    <row r="14" spans="2:38" ht="18" customHeight="1" x14ac:dyDescent="0.25">
      <c r="B14" s="3199" t="s">
        <v>799</v>
      </c>
      <c r="C14" s="3200"/>
      <c r="D14" s="3200"/>
      <c r="E14" s="3200" t="s">
        <v>99</v>
      </c>
      <c r="F14" s="3200" t="s">
        <v>99</v>
      </c>
      <c r="G14" s="3200" t="s">
        <v>99</v>
      </c>
      <c r="H14" s="3200" t="s">
        <v>99</v>
      </c>
      <c r="I14" s="3200" t="s">
        <v>99</v>
      </c>
      <c r="J14" s="3200" t="s">
        <v>99</v>
      </c>
      <c r="K14" s="3200" t="s">
        <v>99</v>
      </c>
      <c r="L14" s="3200" t="s">
        <v>99</v>
      </c>
      <c r="M14" s="3200" t="s">
        <v>99</v>
      </c>
      <c r="N14" s="3200" t="s">
        <v>99</v>
      </c>
      <c r="O14" s="3200" t="s">
        <v>99</v>
      </c>
      <c r="P14" s="3200" t="s">
        <v>99</v>
      </c>
      <c r="Q14" s="3200" t="s">
        <v>99</v>
      </c>
      <c r="R14" s="3200" t="s">
        <v>99</v>
      </c>
      <c r="S14" s="3200" t="s">
        <v>99</v>
      </c>
      <c r="T14" s="3200" t="s">
        <v>99</v>
      </c>
      <c r="U14" s="3200" t="s">
        <v>99</v>
      </c>
      <c r="V14" s="3200" t="s">
        <v>99</v>
      </c>
      <c r="W14" s="3200" t="s">
        <v>99</v>
      </c>
      <c r="X14" s="3200" t="s">
        <v>99</v>
      </c>
      <c r="Y14" s="3200" t="s">
        <v>99</v>
      </c>
      <c r="Z14" s="3200" t="s">
        <v>99</v>
      </c>
      <c r="AA14" s="3200" t="s">
        <v>99</v>
      </c>
      <c r="AB14" s="3200" t="s">
        <v>99</v>
      </c>
      <c r="AC14" s="3200" t="s">
        <v>99</v>
      </c>
      <c r="AD14" s="3200" t="s">
        <v>99</v>
      </c>
      <c r="AE14" s="3200" t="s">
        <v>99</v>
      </c>
      <c r="AF14" s="3200" t="s">
        <v>99</v>
      </c>
      <c r="AG14" s="3200" t="s">
        <v>99</v>
      </c>
      <c r="AH14" s="3200" t="s">
        <v>99</v>
      </c>
      <c r="AI14" s="3200" t="s">
        <v>99</v>
      </c>
      <c r="AJ14" s="3200" t="s">
        <v>99</v>
      </c>
      <c r="AK14" s="3201" t="s">
        <v>2619</v>
      </c>
      <c r="AL14" s="135"/>
    </row>
    <row r="15" spans="2:38" ht="18" customHeight="1" x14ac:dyDescent="0.25">
      <c r="B15" s="3199" t="s">
        <v>800</v>
      </c>
      <c r="C15" s="3200"/>
      <c r="D15" s="3200"/>
      <c r="E15" s="3200" t="s">
        <v>99</v>
      </c>
      <c r="F15" s="3200" t="s">
        <v>99</v>
      </c>
      <c r="G15" s="3200" t="s">
        <v>99</v>
      </c>
      <c r="H15" s="3200" t="s">
        <v>99</v>
      </c>
      <c r="I15" s="3200" t="s">
        <v>99</v>
      </c>
      <c r="J15" s="3200" t="s">
        <v>99</v>
      </c>
      <c r="K15" s="3200" t="s">
        <v>99</v>
      </c>
      <c r="L15" s="3200" t="s">
        <v>99</v>
      </c>
      <c r="M15" s="3200" t="s">
        <v>99</v>
      </c>
      <c r="N15" s="3200" t="s">
        <v>99</v>
      </c>
      <c r="O15" s="3200" t="s">
        <v>99</v>
      </c>
      <c r="P15" s="3200" t="s">
        <v>99</v>
      </c>
      <c r="Q15" s="3200" t="s">
        <v>99</v>
      </c>
      <c r="R15" s="3200" t="s">
        <v>99</v>
      </c>
      <c r="S15" s="3200" t="s">
        <v>99</v>
      </c>
      <c r="T15" s="3200" t="s">
        <v>99</v>
      </c>
      <c r="U15" s="3200" t="s">
        <v>99</v>
      </c>
      <c r="V15" s="3200" t="s">
        <v>99</v>
      </c>
      <c r="W15" s="3200" t="s">
        <v>99</v>
      </c>
      <c r="X15" s="3200" t="s">
        <v>99</v>
      </c>
      <c r="Y15" s="3200" t="s">
        <v>99</v>
      </c>
      <c r="Z15" s="3200" t="s">
        <v>99</v>
      </c>
      <c r="AA15" s="3200" t="s">
        <v>99</v>
      </c>
      <c r="AB15" s="3200" t="s">
        <v>99</v>
      </c>
      <c r="AC15" s="3200" t="s">
        <v>99</v>
      </c>
      <c r="AD15" s="3200" t="s">
        <v>99</v>
      </c>
      <c r="AE15" s="3200" t="s">
        <v>98</v>
      </c>
      <c r="AF15" s="3200" t="s">
        <v>98</v>
      </c>
      <c r="AG15" s="3200" t="s">
        <v>98</v>
      </c>
      <c r="AH15" s="3200" t="s">
        <v>98</v>
      </c>
      <c r="AI15" s="3200" t="s">
        <v>98</v>
      </c>
      <c r="AJ15" s="3200" t="s">
        <v>98</v>
      </c>
      <c r="AK15" s="3201" t="s">
        <v>2619</v>
      </c>
      <c r="AL15" s="135"/>
    </row>
    <row r="16" spans="2:38" ht="18" customHeight="1" x14ac:dyDescent="0.25">
      <c r="B16" s="3199" t="s">
        <v>801</v>
      </c>
      <c r="C16" s="3200"/>
      <c r="D16" s="3200"/>
      <c r="E16" s="3200" t="s">
        <v>99</v>
      </c>
      <c r="F16" s="3200" t="s">
        <v>99</v>
      </c>
      <c r="G16" s="3200" t="s">
        <v>99</v>
      </c>
      <c r="H16" s="3200" t="s">
        <v>99</v>
      </c>
      <c r="I16" s="3200">
        <v>8.0242088936386298E-3</v>
      </c>
      <c r="J16" s="3200">
        <v>1.4298625848270349E-2</v>
      </c>
      <c r="K16" s="3200">
        <v>2.0664536159071527E-2</v>
      </c>
      <c r="L16" s="3200">
        <v>2.7272207032908748E-2</v>
      </c>
      <c r="M16" s="3200">
        <v>3.4324807390852669E-2</v>
      </c>
      <c r="N16" s="3200">
        <v>4.1238921153893444E-2</v>
      </c>
      <c r="O16" s="3200">
        <v>5.0975105145406346E-2</v>
      </c>
      <c r="P16" s="3200">
        <v>5.9837360113346998E-2</v>
      </c>
      <c r="Q16" s="3200">
        <v>6.8254145547014367E-2</v>
      </c>
      <c r="R16" s="3200">
        <v>7.6121782840245275E-2</v>
      </c>
      <c r="S16" s="3200">
        <v>8.3438723972319356E-2</v>
      </c>
      <c r="T16" s="3200">
        <v>8.963887328560935E-2</v>
      </c>
      <c r="U16" s="3200">
        <v>0.10361715270540207</v>
      </c>
      <c r="V16" s="3200">
        <v>0.10708239325344511</v>
      </c>
      <c r="W16" s="3200">
        <v>0.11028451253430481</v>
      </c>
      <c r="X16" s="3200">
        <v>0.11145548182819148</v>
      </c>
      <c r="Y16" s="3200">
        <v>0.11212796413748026</v>
      </c>
      <c r="Z16" s="3200">
        <v>0.11382059445910837</v>
      </c>
      <c r="AA16" s="3200">
        <v>0.1149097038245975</v>
      </c>
      <c r="AB16" s="3200">
        <v>0.11448307667520231</v>
      </c>
      <c r="AC16" s="3200">
        <v>0.11312240208194665</v>
      </c>
      <c r="AD16" s="3200">
        <v>0.11031483110803227</v>
      </c>
      <c r="AE16" s="3200">
        <v>0.10696822903539571</v>
      </c>
      <c r="AF16" s="3200">
        <v>0.10286588029754964</v>
      </c>
      <c r="AG16" s="3200">
        <v>0.10318466593819971</v>
      </c>
      <c r="AH16" s="3200">
        <v>9.9822220068994105E-2</v>
      </c>
      <c r="AI16" s="3200">
        <v>9.5481721659864835E-2</v>
      </c>
      <c r="AJ16" s="3200">
        <v>9.089776858922019E-2</v>
      </c>
      <c r="AK16" s="3201" t="s">
        <v>2619</v>
      </c>
      <c r="AL16" s="135"/>
    </row>
    <row r="17" spans="2:38" ht="18" customHeight="1" x14ac:dyDescent="0.25">
      <c r="B17" s="3199" t="s">
        <v>802</v>
      </c>
      <c r="C17" s="3200"/>
      <c r="D17" s="3200"/>
      <c r="E17" s="3200" t="s">
        <v>99</v>
      </c>
      <c r="F17" s="3200" t="s">
        <v>99</v>
      </c>
      <c r="G17" s="3200" t="s">
        <v>99</v>
      </c>
      <c r="H17" s="3200" t="s">
        <v>99</v>
      </c>
      <c r="I17" s="3200" t="s">
        <v>99</v>
      </c>
      <c r="J17" s="3200" t="s">
        <v>99</v>
      </c>
      <c r="K17" s="3200" t="s">
        <v>99</v>
      </c>
      <c r="L17" s="3200" t="s">
        <v>99</v>
      </c>
      <c r="M17" s="3200" t="s">
        <v>99</v>
      </c>
      <c r="N17" s="3200" t="s">
        <v>99</v>
      </c>
      <c r="O17" s="3200" t="s">
        <v>99</v>
      </c>
      <c r="P17" s="3200" t="s">
        <v>99</v>
      </c>
      <c r="Q17" s="3200" t="s">
        <v>99</v>
      </c>
      <c r="R17" s="3200" t="s">
        <v>99</v>
      </c>
      <c r="S17" s="3200" t="s">
        <v>99</v>
      </c>
      <c r="T17" s="3200" t="s">
        <v>99</v>
      </c>
      <c r="U17" s="3200" t="s">
        <v>99</v>
      </c>
      <c r="V17" s="3200" t="s">
        <v>99</v>
      </c>
      <c r="W17" s="3200" t="s">
        <v>99</v>
      </c>
      <c r="X17" s="3200" t="s">
        <v>99</v>
      </c>
      <c r="Y17" s="3200" t="s">
        <v>99</v>
      </c>
      <c r="Z17" s="3200" t="s">
        <v>99</v>
      </c>
      <c r="AA17" s="3200" t="s">
        <v>99</v>
      </c>
      <c r="AB17" s="3200" t="s">
        <v>99</v>
      </c>
      <c r="AC17" s="3200" t="s">
        <v>99</v>
      </c>
      <c r="AD17" s="3200" t="s">
        <v>99</v>
      </c>
      <c r="AE17" s="3200" t="s">
        <v>99</v>
      </c>
      <c r="AF17" s="3200" t="s">
        <v>99</v>
      </c>
      <c r="AG17" s="3200" t="s">
        <v>99</v>
      </c>
      <c r="AH17" s="3200" t="s">
        <v>99</v>
      </c>
      <c r="AI17" s="3200" t="s">
        <v>99</v>
      </c>
      <c r="AJ17" s="3200" t="s">
        <v>99</v>
      </c>
      <c r="AK17" s="3201" t="s">
        <v>2619</v>
      </c>
      <c r="AL17" s="135"/>
    </row>
    <row r="18" spans="2:38" ht="18" customHeight="1" x14ac:dyDescent="0.25">
      <c r="B18" s="3199" t="s">
        <v>803</v>
      </c>
      <c r="C18" s="3200"/>
      <c r="D18" s="3200"/>
      <c r="E18" s="3200" t="s">
        <v>99</v>
      </c>
      <c r="F18" s="3200" t="s">
        <v>99</v>
      </c>
      <c r="G18" s="3200" t="s">
        <v>99</v>
      </c>
      <c r="H18" s="3200">
        <v>9.3027000000000002E-5</v>
      </c>
      <c r="I18" s="3200">
        <v>7.4594227842050501E-3</v>
      </c>
      <c r="J18" s="3200">
        <v>1.6035650008680288E-2</v>
      </c>
      <c r="K18" s="3200">
        <v>3.444513570014731E-2</v>
      </c>
      <c r="L18" s="3200">
        <v>6.3967301545539604E-2</v>
      </c>
      <c r="M18" s="3200">
        <v>9.8081763976307093E-2</v>
      </c>
      <c r="N18" s="3200">
        <v>0.12367871229935749</v>
      </c>
      <c r="O18" s="3200">
        <v>0.19090697483543539</v>
      </c>
      <c r="P18" s="3200">
        <v>0.14516843475280597</v>
      </c>
      <c r="Q18" s="3200">
        <v>0.15632449124105111</v>
      </c>
      <c r="R18" s="3200">
        <v>0.22845418029293774</v>
      </c>
      <c r="S18" s="3200">
        <v>0.26157290811431</v>
      </c>
      <c r="T18" s="3200">
        <v>0.28431504294189619</v>
      </c>
      <c r="U18" s="3200">
        <v>0.31273815618489886</v>
      </c>
      <c r="V18" s="3200">
        <v>0.32142699499438748</v>
      </c>
      <c r="W18" s="3200">
        <v>0.33504851009324227</v>
      </c>
      <c r="X18" s="3200">
        <v>0.33785882636616643</v>
      </c>
      <c r="Y18" s="3200">
        <v>0.32024313903949514</v>
      </c>
      <c r="Z18" s="3200">
        <v>0.2999722911050553</v>
      </c>
      <c r="AA18" s="3200">
        <v>0.30243108610527902</v>
      </c>
      <c r="AB18" s="3200">
        <v>0.29606321297357563</v>
      </c>
      <c r="AC18" s="3200">
        <v>0.27891280100105992</v>
      </c>
      <c r="AD18" s="3200">
        <v>0.24572172130246916</v>
      </c>
      <c r="AE18" s="3200">
        <v>0.23124302895819832</v>
      </c>
      <c r="AF18" s="3200">
        <v>0.21380264715823666</v>
      </c>
      <c r="AG18" s="3200">
        <v>0.18417752923712938</v>
      </c>
      <c r="AH18" s="3200">
        <v>0.17854366098214258</v>
      </c>
      <c r="AI18" s="3200">
        <v>0.16866476597971597</v>
      </c>
      <c r="AJ18" s="3200">
        <v>0.15383359980910291</v>
      </c>
      <c r="AK18" s="3201" t="s">
        <v>2619</v>
      </c>
      <c r="AL18" s="135"/>
    </row>
    <row r="19" spans="2:38" ht="18" customHeight="1" x14ac:dyDescent="0.25">
      <c r="B19" s="3199" t="s">
        <v>804</v>
      </c>
      <c r="C19" s="3200"/>
      <c r="D19" s="3200"/>
      <c r="E19" s="3200" t="s">
        <v>99</v>
      </c>
      <c r="F19" s="3200" t="s">
        <v>99</v>
      </c>
      <c r="G19" s="3200" t="s">
        <v>99</v>
      </c>
      <c r="H19" s="3200" t="s">
        <v>99</v>
      </c>
      <c r="I19" s="3200" t="s">
        <v>99</v>
      </c>
      <c r="J19" s="3200" t="s">
        <v>99</v>
      </c>
      <c r="K19" s="3200" t="s">
        <v>99</v>
      </c>
      <c r="L19" s="3200" t="s">
        <v>99</v>
      </c>
      <c r="M19" s="3200" t="s">
        <v>99</v>
      </c>
      <c r="N19" s="3200" t="s">
        <v>99</v>
      </c>
      <c r="O19" s="3200" t="s">
        <v>99</v>
      </c>
      <c r="P19" s="3200" t="s">
        <v>99</v>
      </c>
      <c r="Q19" s="3200" t="s">
        <v>99</v>
      </c>
      <c r="R19" s="3200" t="s">
        <v>99</v>
      </c>
      <c r="S19" s="3200" t="s">
        <v>99</v>
      </c>
      <c r="T19" s="3200" t="s">
        <v>99</v>
      </c>
      <c r="U19" s="3200" t="s">
        <v>99</v>
      </c>
      <c r="V19" s="3200" t="s">
        <v>99</v>
      </c>
      <c r="W19" s="3200" t="s">
        <v>99</v>
      </c>
      <c r="X19" s="3200" t="s">
        <v>99</v>
      </c>
      <c r="Y19" s="3200" t="s">
        <v>99</v>
      </c>
      <c r="Z19" s="3200" t="s">
        <v>99</v>
      </c>
      <c r="AA19" s="3200" t="s">
        <v>99</v>
      </c>
      <c r="AB19" s="3200" t="s">
        <v>99</v>
      </c>
      <c r="AC19" s="3200" t="s">
        <v>99</v>
      </c>
      <c r="AD19" s="3200" t="s">
        <v>99</v>
      </c>
      <c r="AE19" s="3200" t="s">
        <v>99</v>
      </c>
      <c r="AF19" s="3200" t="s">
        <v>99</v>
      </c>
      <c r="AG19" s="3200" t="s">
        <v>99</v>
      </c>
      <c r="AH19" s="3200" t="s">
        <v>99</v>
      </c>
      <c r="AI19" s="3200" t="s">
        <v>99</v>
      </c>
      <c r="AJ19" s="3200" t="s">
        <v>99</v>
      </c>
      <c r="AK19" s="3201" t="s">
        <v>2619</v>
      </c>
      <c r="AL19" s="135"/>
    </row>
    <row r="20" spans="2:38" ht="18" customHeight="1" x14ac:dyDescent="0.25">
      <c r="B20" s="3199" t="s">
        <v>805</v>
      </c>
      <c r="C20" s="3200"/>
      <c r="D20" s="3200"/>
      <c r="E20" s="3200" t="s">
        <v>99</v>
      </c>
      <c r="F20" s="3200" t="s">
        <v>99</v>
      </c>
      <c r="G20" s="3200" t="s">
        <v>99</v>
      </c>
      <c r="H20" s="3200" t="s">
        <v>99</v>
      </c>
      <c r="I20" s="3200">
        <v>9.4831559652093014E-3</v>
      </c>
      <c r="J20" s="3200">
        <v>1.6857272646464961E-2</v>
      </c>
      <c r="K20" s="3200">
        <v>2.4312136920229991E-2</v>
      </c>
      <c r="L20" s="3200">
        <v>3.1848022119030893E-2</v>
      </c>
      <c r="M20" s="3200">
        <v>3.9684167658107429E-2</v>
      </c>
      <c r="N20" s="3200">
        <v>4.7523081718525373E-2</v>
      </c>
      <c r="O20" s="3200">
        <v>5.7811207146052347E-2</v>
      </c>
      <c r="P20" s="3200">
        <v>6.7177005046835436E-2</v>
      </c>
      <c r="Q20" s="3200">
        <v>7.5982541671697143E-2</v>
      </c>
      <c r="R20" s="3200">
        <v>8.3766258339177793E-2</v>
      </c>
      <c r="S20" s="3200">
        <v>9.0700241166605078E-2</v>
      </c>
      <c r="T20" s="3200">
        <v>9.5580446855681483E-2</v>
      </c>
      <c r="U20" s="3200">
        <v>0.10938801237828004</v>
      </c>
      <c r="V20" s="3200">
        <v>0.11053471128118546</v>
      </c>
      <c r="W20" s="3200">
        <v>0.11073859404747591</v>
      </c>
      <c r="X20" s="3200">
        <v>0.10998336900457453</v>
      </c>
      <c r="Y20" s="3200">
        <v>0.10888055835070959</v>
      </c>
      <c r="Z20" s="3200">
        <v>0.10870497169943748</v>
      </c>
      <c r="AA20" s="3200">
        <v>0.1084358891867713</v>
      </c>
      <c r="AB20" s="3200">
        <v>0.10761708357545721</v>
      </c>
      <c r="AC20" s="3200">
        <v>0.10635713780693723</v>
      </c>
      <c r="AD20" s="3200">
        <v>0.1040856856279208</v>
      </c>
      <c r="AE20" s="3200">
        <v>9.7660560194715015E-2</v>
      </c>
      <c r="AF20" s="3200">
        <v>9.0397074784905218E-2</v>
      </c>
      <c r="AG20" s="3200">
        <v>8.7515411502822618E-2</v>
      </c>
      <c r="AH20" s="3200">
        <v>8.1366043101614716E-2</v>
      </c>
      <c r="AI20" s="3200">
        <v>7.2424007298095033E-2</v>
      </c>
      <c r="AJ20" s="3200">
        <v>6.4657702172788586E-2</v>
      </c>
      <c r="AK20" s="3201" t="s">
        <v>2619</v>
      </c>
      <c r="AL20" s="135"/>
    </row>
    <row r="21" spans="2:38" ht="18" customHeight="1" x14ac:dyDescent="0.25">
      <c r="B21" s="3199" t="s">
        <v>806</v>
      </c>
      <c r="C21" s="3200"/>
      <c r="D21" s="3200"/>
      <c r="E21" s="3200" t="s">
        <v>99</v>
      </c>
      <c r="F21" s="3200" t="s">
        <v>99</v>
      </c>
      <c r="G21" s="3200" t="s">
        <v>99</v>
      </c>
      <c r="H21" s="3200" t="s">
        <v>99</v>
      </c>
      <c r="I21" s="3200" t="s">
        <v>99</v>
      </c>
      <c r="J21" s="3200" t="s">
        <v>99</v>
      </c>
      <c r="K21" s="3200" t="s">
        <v>99</v>
      </c>
      <c r="L21" s="3200" t="s">
        <v>99</v>
      </c>
      <c r="M21" s="3200" t="s">
        <v>99</v>
      </c>
      <c r="N21" s="3200" t="s">
        <v>99</v>
      </c>
      <c r="O21" s="3200" t="s">
        <v>99</v>
      </c>
      <c r="P21" s="3200" t="s">
        <v>99</v>
      </c>
      <c r="Q21" s="3200" t="s">
        <v>99</v>
      </c>
      <c r="R21" s="3200" t="s">
        <v>99</v>
      </c>
      <c r="S21" s="3200" t="s">
        <v>99</v>
      </c>
      <c r="T21" s="3200" t="s">
        <v>99</v>
      </c>
      <c r="U21" s="3200" t="s">
        <v>99</v>
      </c>
      <c r="V21" s="3200" t="s">
        <v>99</v>
      </c>
      <c r="W21" s="3200" t="s">
        <v>99</v>
      </c>
      <c r="X21" s="3200" t="s">
        <v>99</v>
      </c>
      <c r="Y21" s="3200" t="s">
        <v>99</v>
      </c>
      <c r="Z21" s="3200" t="s">
        <v>99</v>
      </c>
      <c r="AA21" s="3200" t="s">
        <v>99</v>
      </c>
      <c r="AB21" s="3200" t="s">
        <v>99</v>
      </c>
      <c r="AC21" s="3200" t="s">
        <v>99</v>
      </c>
      <c r="AD21" s="3200" t="s">
        <v>99</v>
      </c>
      <c r="AE21" s="3200" t="s">
        <v>99</v>
      </c>
      <c r="AF21" s="3200" t="s">
        <v>99</v>
      </c>
      <c r="AG21" s="3200" t="s">
        <v>99</v>
      </c>
      <c r="AH21" s="3200" t="s">
        <v>99</v>
      </c>
      <c r="AI21" s="3200" t="s">
        <v>99</v>
      </c>
      <c r="AJ21" s="3200" t="s">
        <v>99</v>
      </c>
      <c r="AK21" s="3201" t="s">
        <v>2619</v>
      </c>
      <c r="AL21" s="135"/>
    </row>
    <row r="22" spans="2:38" ht="18" customHeight="1" x14ac:dyDescent="0.25">
      <c r="B22" s="3199" t="s">
        <v>807</v>
      </c>
      <c r="C22" s="3200"/>
      <c r="D22" s="3200"/>
      <c r="E22" s="3200">
        <v>8.5140000000000001E-5</v>
      </c>
      <c r="F22" s="3200">
        <v>1.6963000000000001E-4</v>
      </c>
      <c r="G22" s="3200">
        <v>2.5735000000000005E-4</v>
      </c>
      <c r="H22" s="3200">
        <v>4.4325000000000001E-4</v>
      </c>
      <c r="I22" s="3200">
        <v>6.3930919999999997E-4</v>
      </c>
      <c r="J22" s="3200">
        <v>1.16032778792E-2</v>
      </c>
      <c r="K22" s="3200">
        <v>2.49827131412E-2</v>
      </c>
      <c r="L22" s="3200">
        <v>2.9754040677116803E-2</v>
      </c>
      <c r="M22" s="3200">
        <v>3.1297169750769599E-2</v>
      </c>
      <c r="N22" s="3200">
        <v>2.3171356120607469E-2</v>
      </c>
      <c r="O22" s="3200">
        <v>2.9906687358266883E-2</v>
      </c>
      <c r="P22" s="3200">
        <v>2.1376565726958399E-3</v>
      </c>
      <c r="Q22" s="3200">
        <v>1.9671686251802201E-3</v>
      </c>
      <c r="R22" s="3200">
        <v>3.8706331733220155E-2</v>
      </c>
      <c r="S22" s="3200">
        <v>2.9025103058760222E-2</v>
      </c>
      <c r="T22" s="3200">
        <v>2.8208137222355711E-2</v>
      </c>
      <c r="U22" s="3200">
        <v>3.5660207307069265E-2</v>
      </c>
      <c r="V22" s="3200">
        <v>4.4845770391782808E-2</v>
      </c>
      <c r="W22" s="3200">
        <v>3.0946539476496362E-2</v>
      </c>
      <c r="X22" s="3200">
        <v>1.330149352120991E-2</v>
      </c>
      <c r="Y22" s="3200">
        <v>1.6583775904279008E-2</v>
      </c>
      <c r="Z22" s="3200">
        <v>1.7899488635732538E-2</v>
      </c>
      <c r="AA22" s="3200">
        <v>1.8386667306560821E-2</v>
      </c>
      <c r="AB22" s="3200">
        <v>2.1661920744710052E-2</v>
      </c>
      <c r="AC22" s="3200">
        <v>2.4870468204463942E-2</v>
      </c>
      <c r="AD22" s="3200">
        <v>2.4955158040000001E-2</v>
      </c>
      <c r="AE22" s="3200">
        <v>2.6717976839999998E-2</v>
      </c>
      <c r="AF22" s="3200">
        <v>2.8636456840000001E-2</v>
      </c>
      <c r="AG22" s="3200">
        <v>2.756402594E-2</v>
      </c>
      <c r="AH22" s="3200">
        <v>2.5190770440000003E-2</v>
      </c>
      <c r="AI22" s="3200">
        <v>2.500648254E-2</v>
      </c>
      <c r="AJ22" s="3200">
        <v>2.7141476019999999E-2</v>
      </c>
      <c r="AK22" s="3201">
        <v>31778.642259807373</v>
      </c>
      <c r="AL22" s="135"/>
    </row>
    <row r="23" spans="2:38" ht="18" customHeight="1" x14ac:dyDescent="0.25">
      <c r="B23" s="3199" t="s">
        <v>808</v>
      </c>
      <c r="C23" s="3200"/>
      <c r="D23" s="3200"/>
      <c r="E23" s="3200" t="s">
        <v>99</v>
      </c>
      <c r="F23" s="3200" t="s">
        <v>99</v>
      </c>
      <c r="G23" s="3200" t="s">
        <v>99</v>
      </c>
      <c r="H23" s="3200" t="s">
        <v>99</v>
      </c>
      <c r="I23" s="3200" t="s">
        <v>99</v>
      </c>
      <c r="J23" s="3200" t="s">
        <v>99</v>
      </c>
      <c r="K23" s="3200" t="s">
        <v>99</v>
      </c>
      <c r="L23" s="3200" t="s">
        <v>99</v>
      </c>
      <c r="M23" s="3200" t="s">
        <v>99</v>
      </c>
      <c r="N23" s="3200" t="s">
        <v>99</v>
      </c>
      <c r="O23" s="3200" t="s">
        <v>99</v>
      </c>
      <c r="P23" s="3200" t="s">
        <v>99</v>
      </c>
      <c r="Q23" s="3200" t="s">
        <v>99</v>
      </c>
      <c r="R23" s="3200" t="s">
        <v>99</v>
      </c>
      <c r="S23" s="3200" t="s">
        <v>99</v>
      </c>
      <c r="T23" s="3200" t="s">
        <v>99</v>
      </c>
      <c r="U23" s="3200" t="s">
        <v>99</v>
      </c>
      <c r="V23" s="3200" t="s">
        <v>99</v>
      </c>
      <c r="W23" s="3200" t="s">
        <v>99</v>
      </c>
      <c r="X23" s="3200" t="s">
        <v>99</v>
      </c>
      <c r="Y23" s="3200" t="s">
        <v>99</v>
      </c>
      <c r="Z23" s="3200" t="s">
        <v>99</v>
      </c>
      <c r="AA23" s="3200" t="s">
        <v>99</v>
      </c>
      <c r="AB23" s="3200" t="s">
        <v>99</v>
      </c>
      <c r="AC23" s="3200" t="s">
        <v>99</v>
      </c>
      <c r="AD23" s="3200" t="s">
        <v>99</v>
      </c>
      <c r="AE23" s="3200" t="s">
        <v>99</v>
      </c>
      <c r="AF23" s="3200" t="s">
        <v>99</v>
      </c>
      <c r="AG23" s="3200" t="s">
        <v>99</v>
      </c>
      <c r="AH23" s="3200" t="s">
        <v>99</v>
      </c>
      <c r="AI23" s="3200" t="s">
        <v>99</v>
      </c>
      <c r="AJ23" s="3200" t="s">
        <v>99</v>
      </c>
      <c r="AK23" s="3201" t="s">
        <v>2619</v>
      </c>
      <c r="AL23" s="135"/>
    </row>
    <row r="24" spans="2:38" ht="18" customHeight="1" x14ac:dyDescent="0.25">
      <c r="B24" s="3199" t="s">
        <v>809</v>
      </c>
      <c r="C24" s="3200"/>
      <c r="D24" s="3200"/>
      <c r="E24" s="3200" t="s">
        <v>99</v>
      </c>
      <c r="F24" s="3200" t="s">
        <v>99</v>
      </c>
      <c r="G24" s="3200" t="s">
        <v>99</v>
      </c>
      <c r="H24" s="3200" t="s">
        <v>99</v>
      </c>
      <c r="I24" s="3200" t="s">
        <v>99</v>
      </c>
      <c r="J24" s="3200" t="s">
        <v>99</v>
      </c>
      <c r="K24" s="3200" t="s">
        <v>99</v>
      </c>
      <c r="L24" s="3200" t="s">
        <v>99</v>
      </c>
      <c r="M24" s="3200" t="s">
        <v>99</v>
      </c>
      <c r="N24" s="3200" t="s">
        <v>99</v>
      </c>
      <c r="O24" s="3200" t="s">
        <v>98</v>
      </c>
      <c r="P24" s="3200" t="s">
        <v>98</v>
      </c>
      <c r="Q24" s="3200" t="s">
        <v>98</v>
      </c>
      <c r="R24" s="3200" t="s">
        <v>98</v>
      </c>
      <c r="S24" s="3200" t="s">
        <v>98</v>
      </c>
      <c r="T24" s="3200" t="s">
        <v>98</v>
      </c>
      <c r="U24" s="3200" t="s">
        <v>98</v>
      </c>
      <c r="V24" s="3200" t="s">
        <v>98</v>
      </c>
      <c r="W24" s="3200" t="s">
        <v>98</v>
      </c>
      <c r="X24" s="3200" t="s">
        <v>98</v>
      </c>
      <c r="Y24" s="3200" t="s">
        <v>98</v>
      </c>
      <c r="Z24" s="3200" t="s">
        <v>98</v>
      </c>
      <c r="AA24" s="3200" t="s">
        <v>98</v>
      </c>
      <c r="AB24" s="3200" t="s">
        <v>98</v>
      </c>
      <c r="AC24" s="3200" t="s">
        <v>98</v>
      </c>
      <c r="AD24" s="3200">
        <v>4.9738246864370001E-5</v>
      </c>
      <c r="AE24" s="3200">
        <v>5.44117873488E-5</v>
      </c>
      <c r="AF24" s="3200">
        <v>3.7882154337829999E-5</v>
      </c>
      <c r="AG24" s="3200">
        <v>3.7591358843780001E-5</v>
      </c>
      <c r="AH24" s="3200">
        <v>4.1851301945260004E-5</v>
      </c>
      <c r="AI24" s="3200">
        <v>4.9705744186100006E-6</v>
      </c>
      <c r="AJ24" s="3200">
        <v>1.9189118884870002E-5</v>
      </c>
      <c r="AK24" s="3201" t="s">
        <v>2619</v>
      </c>
      <c r="AL24" s="135"/>
    </row>
    <row r="25" spans="2:38" ht="18" customHeight="1" x14ac:dyDescent="0.25">
      <c r="B25" s="3199" t="s">
        <v>810</v>
      </c>
      <c r="C25" s="3200"/>
      <c r="D25" s="3200"/>
      <c r="E25" s="3200" t="s">
        <v>99</v>
      </c>
      <c r="F25" s="3200" t="s">
        <v>99</v>
      </c>
      <c r="G25" s="3200" t="s">
        <v>99</v>
      </c>
      <c r="H25" s="3200" t="s">
        <v>99</v>
      </c>
      <c r="I25" s="3200" t="s">
        <v>99</v>
      </c>
      <c r="J25" s="3200" t="s">
        <v>99</v>
      </c>
      <c r="K25" s="3200" t="s">
        <v>99</v>
      </c>
      <c r="L25" s="3200" t="s">
        <v>99</v>
      </c>
      <c r="M25" s="3200" t="s">
        <v>99</v>
      </c>
      <c r="N25" s="3200" t="s">
        <v>99</v>
      </c>
      <c r="O25" s="3200" t="s">
        <v>99</v>
      </c>
      <c r="P25" s="3200" t="s">
        <v>99</v>
      </c>
      <c r="Q25" s="3200" t="s">
        <v>99</v>
      </c>
      <c r="R25" s="3200" t="s">
        <v>99</v>
      </c>
      <c r="S25" s="3200" t="s">
        <v>99</v>
      </c>
      <c r="T25" s="3200" t="s">
        <v>99</v>
      </c>
      <c r="U25" s="3200" t="s">
        <v>99</v>
      </c>
      <c r="V25" s="3200" t="s">
        <v>99</v>
      </c>
      <c r="W25" s="3200" t="s">
        <v>99</v>
      </c>
      <c r="X25" s="3200" t="s">
        <v>99</v>
      </c>
      <c r="Y25" s="3200" t="s">
        <v>99</v>
      </c>
      <c r="Z25" s="3200" t="s">
        <v>99</v>
      </c>
      <c r="AA25" s="3200" t="s">
        <v>99</v>
      </c>
      <c r="AB25" s="3200" t="s">
        <v>99</v>
      </c>
      <c r="AC25" s="3200" t="s">
        <v>99</v>
      </c>
      <c r="AD25" s="3200" t="s">
        <v>99</v>
      </c>
      <c r="AE25" s="3200" t="s">
        <v>99</v>
      </c>
      <c r="AF25" s="3200" t="s">
        <v>99</v>
      </c>
      <c r="AG25" s="3200" t="s">
        <v>99</v>
      </c>
      <c r="AH25" s="3200" t="s">
        <v>99</v>
      </c>
      <c r="AI25" s="3200" t="s">
        <v>99</v>
      </c>
      <c r="AJ25" s="3200" t="s">
        <v>99</v>
      </c>
      <c r="AK25" s="3201" t="s">
        <v>2619</v>
      </c>
      <c r="AL25" s="135"/>
    </row>
    <row r="26" spans="2:38" ht="18" customHeight="1" x14ac:dyDescent="0.25">
      <c r="B26" s="3199" t="s">
        <v>811</v>
      </c>
      <c r="C26" s="3200"/>
      <c r="D26" s="3200"/>
      <c r="E26" s="3200" t="s">
        <v>99</v>
      </c>
      <c r="F26" s="3200" t="s">
        <v>99</v>
      </c>
      <c r="G26" s="3200" t="s">
        <v>99</v>
      </c>
      <c r="H26" s="3200" t="s">
        <v>99</v>
      </c>
      <c r="I26" s="3200" t="s">
        <v>99</v>
      </c>
      <c r="J26" s="3200" t="s">
        <v>99</v>
      </c>
      <c r="K26" s="3200" t="s">
        <v>99</v>
      </c>
      <c r="L26" s="3200" t="s">
        <v>99</v>
      </c>
      <c r="M26" s="3200" t="s">
        <v>99</v>
      </c>
      <c r="N26" s="3200" t="s">
        <v>99</v>
      </c>
      <c r="O26" s="3200" t="s">
        <v>99</v>
      </c>
      <c r="P26" s="3200" t="s">
        <v>99</v>
      </c>
      <c r="Q26" s="3200" t="s">
        <v>99</v>
      </c>
      <c r="R26" s="3200" t="s">
        <v>99</v>
      </c>
      <c r="S26" s="3200" t="s">
        <v>99</v>
      </c>
      <c r="T26" s="3200" t="s">
        <v>99</v>
      </c>
      <c r="U26" s="3200" t="s">
        <v>99</v>
      </c>
      <c r="V26" s="3200" t="s">
        <v>99</v>
      </c>
      <c r="W26" s="3200" t="s">
        <v>99</v>
      </c>
      <c r="X26" s="3200" t="s">
        <v>99</v>
      </c>
      <c r="Y26" s="3200" t="s">
        <v>99</v>
      </c>
      <c r="Z26" s="3200" t="s">
        <v>99</v>
      </c>
      <c r="AA26" s="3200" t="s">
        <v>99</v>
      </c>
      <c r="AB26" s="3200" t="s">
        <v>99</v>
      </c>
      <c r="AC26" s="3200" t="s">
        <v>99</v>
      </c>
      <c r="AD26" s="3200" t="s">
        <v>99</v>
      </c>
      <c r="AE26" s="3200" t="s">
        <v>99</v>
      </c>
      <c r="AF26" s="3200" t="s">
        <v>99</v>
      </c>
      <c r="AG26" s="3200" t="s">
        <v>99</v>
      </c>
      <c r="AH26" s="3200" t="s">
        <v>99</v>
      </c>
      <c r="AI26" s="3200" t="s">
        <v>99</v>
      </c>
      <c r="AJ26" s="3200" t="s">
        <v>99</v>
      </c>
      <c r="AK26" s="3201" t="s">
        <v>2619</v>
      </c>
      <c r="AL26" s="135"/>
    </row>
    <row r="27" spans="2:38" ht="18" customHeight="1" x14ac:dyDescent="0.25">
      <c r="B27" s="3199" t="s">
        <v>812</v>
      </c>
      <c r="C27" s="3200"/>
      <c r="D27" s="3200"/>
      <c r="E27" s="3200" t="s">
        <v>99</v>
      </c>
      <c r="F27" s="3200" t="s">
        <v>99</v>
      </c>
      <c r="G27" s="3200" t="s">
        <v>99</v>
      </c>
      <c r="H27" s="3200" t="s">
        <v>99</v>
      </c>
      <c r="I27" s="3200" t="s">
        <v>99</v>
      </c>
      <c r="J27" s="3200" t="s">
        <v>99</v>
      </c>
      <c r="K27" s="3200" t="s">
        <v>99</v>
      </c>
      <c r="L27" s="3200" t="s">
        <v>99</v>
      </c>
      <c r="M27" s="3200" t="s">
        <v>99</v>
      </c>
      <c r="N27" s="3200" t="s">
        <v>99</v>
      </c>
      <c r="O27" s="3200" t="s">
        <v>99</v>
      </c>
      <c r="P27" s="3200" t="s">
        <v>99</v>
      </c>
      <c r="Q27" s="3200" t="s">
        <v>99</v>
      </c>
      <c r="R27" s="3200" t="s">
        <v>99</v>
      </c>
      <c r="S27" s="3200" t="s">
        <v>99</v>
      </c>
      <c r="T27" s="3200" t="s">
        <v>99</v>
      </c>
      <c r="U27" s="3200" t="s">
        <v>99</v>
      </c>
      <c r="V27" s="3200" t="s">
        <v>99</v>
      </c>
      <c r="W27" s="3200" t="s">
        <v>99</v>
      </c>
      <c r="X27" s="3200" t="s">
        <v>99</v>
      </c>
      <c r="Y27" s="3200" t="s">
        <v>99</v>
      </c>
      <c r="Z27" s="3200" t="s">
        <v>99</v>
      </c>
      <c r="AA27" s="3200" t="s">
        <v>99</v>
      </c>
      <c r="AB27" s="3200" t="s">
        <v>99</v>
      </c>
      <c r="AC27" s="3200" t="s">
        <v>99</v>
      </c>
      <c r="AD27" s="3200" t="s">
        <v>99</v>
      </c>
      <c r="AE27" s="3200" t="s">
        <v>99</v>
      </c>
      <c r="AF27" s="3200" t="s">
        <v>99</v>
      </c>
      <c r="AG27" s="3200" t="s">
        <v>99</v>
      </c>
      <c r="AH27" s="3200" t="s">
        <v>99</v>
      </c>
      <c r="AI27" s="3200" t="s">
        <v>99</v>
      </c>
      <c r="AJ27" s="3200" t="s">
        <v>99</v>
      </c>
      <c r="AK27" s="3201" t="s">
        <v>2619</v>
      </c>
      <c r="AL27" s="135"/>
    </row>
    <row r="28" spans="2:38" ht="18" customHeight="1" x14ac:dyDescent="0.25">
      <c r="B28" s="3199" t="s">
        <v>813</v>
      </c>
      <c r="C28" s="3200"/>
      <c r="D28" s="3200"/>
      <c r="E28" s="3200" t="s">
        <v>99</v>
      </c>
      <c r="F28" s="3200" t="s">
        <v>99</v>
      </c>
      <c r="G28" s="3200" t="s">
        <v>99</v>
      </c>
      <c r="H28" s="3200" t="s">
        <v>99</v>
      </c>
      <c r="I28" s="3200" t="s">
        <v>99</v>
      </c>
      <c r="J28" s="3200" t="s">
        <v>99</v>
      </c>
      <c r="K28" s="3200" t="s">
        <v>99</v>
      </c>
      <c r="L28" s="3200" t="s">
        <v>99</v>
      </c>
      <c r="M28" s="3200" t="s">
        <v>99</v>
      </c>
      <c r="N28" s="3200" t="s">
        <v>99</v>
      </c>
      <c r="O28" s="3200" t="s">
        <v>99</v>
      </c>
      <c r="P28" s="3200" t="s">
        <v>99</v>
      </c>
      <c r="Q28" s="3200" t="s">
        <v>99</v>
      </c>
      <c r="R28" s="3200" t="s">
        <v>99</v>
      </c>
      <c r="S28" s="3200" t="s">
        <v>99</v>
      </c>
      <c r="T28" s="3200" t="s">
        <v>99</v>
      </c>
      <c r="U28" s="3200" t="s">
        <v>99</v>
      </c>
      <c r="V28" s="3200" t="s">
        <v>99</v>
      </c>
      <c r="W28" s="3200" t="s">
        <v>99</v>
      </c>
      <c r="X28" s="3200" t="s">
        <v>99</v>
      </c>
      <c r="Y28" s="3200" t="s">
        <v>99</v>
      </c>
      <c r="Z28" s="3200" t="s">
        <v>99</v>
      </c>
      <c r="AA28" s="3200" t="s">
        <v>99</v>
      </c>
      <c r="AB28" s="3200" t="s">
        <v>99</v>
      </c>
      <c r="AC28" s="3200" t="s">
        <v>99</v>
      </c>
      <c r="AD28" s="3200" t="s">
        <v>99</v>
      </c>
      <c r="AE28" s="3200" t="s">
        <v>99</v>
      </c>
      <c r="AF28" s="3200" t="s">
        <v>99</v>
      </c>
      <c r="AG28" s="3200" t="s">
        <v>99</v>
      </c>
      <c r="AH28" s="3200" t="s">
        <v>99</v>
      </c>
      <c r="AI28" s="3200" t="s">
        <v>99</v>
      </c>
      <c r="AJ28" s="3200" t="s">
        <v>99</v>
      </c>
      <c r="AK28" s="3201" t="s">
        <v>2619</v>
      </c>
      <c r="AL28" s="135"/>
    </row>
    <row r="29" spans="2:38" ht="18" customHeight="1" x14ac:dyDescent="0.25">
      <c r="B29" s="3199" t="s">
        <v>814</v>
      </c>
      <c r="C29" s="3200"/>
      <c r="D29" s="3200"/>
      <c r="E29" s="3200" t="s">
        <v>99</v>
      </c>
      <c r="F29" s="3200" t="s">
        <v>99</v>
      </c>
      <c r="G29" s="3200" t="s">
        <v>99</v>
      </c>
      <c r="H29" s="3200" t="s">
        <v>99</v>
      </c>
      <c r="I29" s="3200" t="s">
        <v>99</v>
      </c>
      <c r="J29" s="3200" t="s">
        <v>99</v>
      </c>
      <c r="K29" s="3200" t="s">
        <v>99</v>
      </c>
      <c r="L29" s="3200" t="s">
        <v>99</v>
      </c>
      <c r="M29" s="3200" t="s">
        <v>99</v>
      </c>
      <c r="N29" s="3200" t="s">
        <v>99</v>
      </c>
      <c r="O29" s="3200" t="s">
        <v>99</v>
      </c>
      <c r="P29" s="3200" t="s">
        <v>99</v>
      </c>
      <c r="Q29" s="3200" t="s">
        <v>99</v>
      </c>
      <c r="R29" s="3200" t="s">
        <v>99</v>
      </c>
      <c r="S29" s="3200" t="s">
        <v>99</v>
      </c>
      <c r="T29" s="3200" t="s">
        <v>99</v>
      </c>
      <c r="U29" s="3200" t="s">
        <v>99</v>
      </c>
      <c r="V29" s="3200" t="s">
        <v>98</v>
      </c>
      <c r="W29" s="3200" t="s">
        <v>98</v>
      </c>
      <c r="X29" s="3200" t="s">
        <v>98</v>
      </c>
      <c r="Y29" s="3200">
        <v>3.9742415599999998E-4</v>
      </c>
      <c r="Z29" s="3200">
        <v>4.10936565E-4</v>
      </c>
      <c r="AA29" s="3200">
        <v>4.1102316500000004E-4</v>
      </c>
      <c r="AB29" s="3200">
        <v>5.0165025700000003E-4</v>
      </c>
      <c r="AC29" s="3200">
        <v>4.6349154899999999E-4</v>
      </c>
      <c r="AD29" s="3200">
        <v>4.7181758960120003E-4</v>
      </c>
      <c r="AE29" s="3200">
        <v>3.6075418441376E-4</v>
      </c>
      <c r="AF29" s="3200">
        <v>3.9988907563566001E-4</v>
      </c>
      <c r="AG29" s="3200">
        <v>4.5808980262166001E-4</v>
      </c>
      <c r="AH29" s="3200">
        <v>2.2150619568298E-4</v>
      </c>
      <c r="AI29" s="3200">
        <v>2.1757271056145001E-4</v>
      </c>
      <c r="AJ29" s="3200">
        <v>2.0654771686633001E-4</v>
      </c>
      <c r="AK29" s="3201" t="s">
        <v>2619</v>
      </c>
      <c r="AL29" s="135"/>
    </row>
    <row r="30" spans="2:38" ht="18" customHeight="1" x14ac:dyDescent="0.25">
      <c r="B30" s="3199" t="s">
        <v>815</v>
      </c>
      <c r="C30" s="3200"/>
      <c r="D30" s="3200"/>
      <c r="E30" s="3200" t="s">
        <v>99</v>
      </c>
      <c r="F30" s="3200" t="s">
        <v>99</v>
      </c>
      <c r="G30" s="3200" t="s">
        <v>99</v>
      </c>
      <c r="H30" s="3200" t="s">
        <v>99</v>
      </c>
      <c r="I30" s="3200" t="s">
        <v>99</v>
      </c>
      <c r="J30" s="3200" t="s">
        <v>99</v>
      </c>
      <c r="K30" s="3200" t="s">
        <v>99</v>
      </c>
      <c r="L30" s="3200" t="s">
        <v>99</v>
      </c>
      <c r="M30" s="3200" t="s">
        <v>99</v>
      </c>
      <c r="N30" s="3200" t="s">
        <v>99</v>
      </c>
      <c r="O30" s="3200" t="s">
        <v>98</v>
      </c>
      <c r="P30" s="3200" t="s">
        <v>98</v>
      </c>
      <c r="Q30" s="3200" t="s">
        <v>98</v>
      </c>
      <c r="R30" s="3200" t="s">
        <v>98</v>
      </c>
      <c r="S30" s="3200" t="s">
        <v>98</v>
      </c>
      <c r="T30" s="3200" t="s">
        <v>98</v>
      </c>
      <c r="U30" s="3200" t="s">
        <v>98</v>
      </c>
      <c r="V30" s="3200" t="s">
        <v>98</v>
      </c>
      <c r="W30" s="3200" t="s">
        <v>98</v>
      </c>
      <c r="X30" s="3200" t="s">
        <v>98</v>
      </c>
      <c r="Y30" s="3200" t="s">
        <v>98</v>
      </c>
      <c r="Z30" s="3200">
        <v>1.98706708343025E-3</v>
      </c>
      <c r="AA30" s="3200">
        <v>2.5746927651594002E-3</v>
      </c>
      <c r="AB30" s="3200">
        <v>1.22970730266965E-3</v>
      </c>
      <c r="AC30" s="3200">
        <v>1.2520014398814299E-3</v>
      </c>
      <c r="AD30" s="3200">
        <v>1.0411648999773401E-3</v>
      </c>
      <c r="AE30" s="3200">
        <v>1.1104398754620299E-3</v>
      </c>
      <c r="AF30" s="3200">
        <v>9.1319299658040995E-4</v>
      </c>
      <c r="AG30" s="3200">
        <v>9.1758662699023997E-4</v>
      </c>
      <c r="AH30" s="3200">
        <v>7.230837912528701E-4</v>
      </c>
      <c r="AI30" s="3200">
        <v>2.1334493698168999E-4</v>
      </c>
      <c r="AJ30" s="3200">
        <v>6.4472918547539006E-4</v>
      </c>
      <c r="AK30" s="3201" t="s">
        <v>2619</v>
      </c>
      <c r="AL30" s="135"/>
    </row>
    <row r="31" spans="2:38" ht="18" customHeight="1" x14ac:dyDescent="0.25">
      <c r="B31" s="3202" t="s">
        <v>2656</v>
      </c>
      <c r="C31" s="3203"/>
      <c r="D31" s="3203"/>
      <c r="E31" s="3203">
        <v>8.7062975836515906E-3</v>
      </c>
      <c r="F31" s="3203">
        <v>1.0012242221199329E-2</v>
      </c>
      <c r="G31" s="3203">
        <v>1.1514078554379231E-2</v>
      </c>
      <c r="H31" s="3203">
        <v>1.324119033753611E-2</v>
      </c>
      <c r="I31" s="3203">
        <v>1.5227368888166531E-2</v>
      </c>
      <c r="J31" s="3203">
        <v>1.7511474221391508E-2</v>
      </c>
      <c r="K31" s="3203">
        <v>2.0138195354600232E-2</v>
      </c>
      <c r="L31" s="3203">
        <v>0.13043769465779029</v>
      </c>
      <c r="M31" s="3203">
        <v>3.1066994356458801E-2</v>
      </c>
      <c r="N31" s="3203">
        <v>2.4428109878599278</v>
      </c>
      <c r="O31" s="3203">
        <v>0.25257138953891678</v>
      </c>
      <c r="P31" s="3203">
        <v>61.175560838969758</v>
      </c>
      <c r="Q31" s="3203">
        <v>69.481345321043591</v>
      </c>
      <c r="R31" s="3203">
        <v>2.4147201999168755</v>
      </c>
      <c r="S31" s="3203">
        <v>2.211174849917291</v>
      </c>
      <c r="T31" s="3203">
        <v>0.58433349166770421</v>
      </c>
      <c r="U31" s="3203">
        <v>1.587785125209366</v>
      </c>
      <c r="V31" s="3203">
        <v>2.3501795505833187</v>
      </c>
      <c r="W31" s="3203">
        <v>7.8634846178304034</v>
      </c>
      <c r="X31" s="3203">
        <v>2.7799900278612504</v>
      </c>
      <c r="Y31" s="3203">
        <v>10.880116811367095</v>
      </c>
      <c r="Z31" s="3203">
        <v>11.128570371215762</v>
      </c>
      <c r="AA31" s="3203">
        <v>13.090073506359682</v>
      </c>
      <c r="AB31" s="3203">
        <v>7.5905271220778854</v>
      </c>
      <c r="AC31" s="3203">
        <v>7.0295848654974957</v>
      </c>
      <c r="AD31" s="3203">
        <v>5.3636397262187501</v>
      </c>
      <c r="AE31" s="3203">
        <v>4.7933872614140638</v>
      </c>
      <c r="AF31" s="3203">
        <v>4.1406367638105479</v>
      </c>
      <c r="AG31" s="3203">
        <v>4.1232957891079103</v>
      </c>
      <c r="AH31" s="3203">
        <v>3.8610705505809331</v>
      </c>
      <c r="AI31" s="3203">
        <v>4.5437382129356996</v>
      </c>
      <c r="AJ31" s="3203">
        <v>4.6317062237017748</v>
      </c>
      <c r="AK31" s="3204">
        <v>53099.493575765737</v>
      </c>
      <c r="AL31" s="135"/>
    </row>
    <row r="32" spans="2:38" ht="18" customHeight="1" x14ac:dyDescent="0.25">
      <c r="B32" s="3205"/>
      <c r="C32" s="3206"/>
      <c r="D32" s="3206"/>
      <c r="E32" s="3206"/>
      <c r="F32" s="3206"/>
      <c r="G32" s="3206"/>
      <c r="H32" s="3206"/>
      <c r="I32" s="3206"/>
      <c r="J32" s="3206"/>
      <c r="K32" s="3206"/>
      <c r="L32" s="3206"/>
      <c r="M32" s="3206"/>
      <c r="N32" s="3206"/>
      <c r="O32" s="3206"/>
      <c r="P32" s="3206"/>
      <c r="Q32" s="3206"/>
      <c r="R32" s="3206"/>
      <c r="S32" s="3206"/>
      <c r="T32" s="3206"/>
      <c r="U32" s="3206"/>
      <c r="V32" s="3206"/>
      <c r="W32" s="3206"/>
      <c r="X32" s="3206"/>
      <c r="Y32" s="3206"/>
      <c r="Z32" s="3206"/>
      <c r="AA32" s="3206"/>
      <c r="AB32" s="3206"/>
      <c r="AC32" s="3206"/>
      <c r="AD32" s="3206"/>
      <c r="AE32" s="3206"/>
      <c r="AF32" s="3206"/>
      <c r="AG32" s="3206"/>
      <c r="AH32" s="3206"/>
      <c r="AI32" s="3206"/>
      <c r="AJ32" s="3206"/>
      <c r="AK32" s="3207"/>
      <c r="AL32" s="135"/>
    </row>
    <row r="33" spans="2:38" ht="18" customHeight="1" x14ac:dyDescent="0.25">
      <c r="B33" s="3208" t="s">
        <v>2657</v>
      </c>
      <c r="C33" s="3209"/>
      <c r="D33" s="3210"/>
      <c r="E33" s="3210">
        <v>0.19163391093155918</v>
      </c>
      <c r="F33" s="3210">
        <v>0.22037899757129301</v>
      </c>
      <c r="G33" s="3210">
        <v>0.262168883206987</v>
      </c>
      <c r="H33" s="3210">
        <v>0.35527770778803497</v>
      </c>
      <c r="I33" s="3210">
        <v>0.81038820378124021</v>
      </c>
      <c r="J33" s="3210">
        <v>1.5211719313709264</v>
      </c>
      <c r="K33" s="3210">
        <v>1.7268342510390653</v>
      </c>
      <c r="L33" s="3210">
        <v>1.7848628206499249</v>
      </c>
      <c r="M33" s="3210">
        <v>1.8724707035774133</v>
      </c>
      <c r="N33" s="3210">
        <v>4.5529896437940263</v>
      </c>
      <c r="O33" s="3210">
        <v>3.1635855111445412</v>
      </c>
      <c r="P33" s="3210">
        <v>3.729826213354523</v>
      </c>
      <c r="Q33" s="3210">
        <v>2.8921434998156532</v>
      </c>
      <c r="R33" s="3210">
        <v>3.132470882136865</v>
      </c>
      <c r="S33" s="3210">
        <v>2.9183400837399516</v>
      </c>
      <c r="T33" s="3210">
        <v>3.5763632463440813</v>
      </c>
      <c r="U33" s="3210">
        <v>3.8834977389876424</v>
      </c>
      <c r="V33" s="3210">
        <v>2.9906137478789661</v>
      </c>
      <c r="W33" s="3210">
        <v>2.7107909465713638</v>
      </c>
      <c r="X33" s="3210">
        <v>3.086911932463769</v>
      </c>
      <c r="Y33" s="3210">
        <v>2.529029768782193</v>
      </c>
      <c r="Z33" s="3210">
        <v>2.8260610653924978</v>
      </c>
      <c r="AA33" s="3210">
        <v>3.5306897599988987</v>
      </c>
      <c r="AB33" s="3210">
        <v>4.1945811840275802</v>
      </c>
      <c r="AC33" s="3210">
        <v>3.7564031222118213</v>
      </c>
      <c r="AD33" s="3210">
        <v>1.3852433892865401</v>
      </c>
      <c r="AE33" s="3210">
        <v>1.3770142825958234</v>
      </c>
      <c r="AF33" s="3210">
        <v>1.497873680641389</v>
      </c>
      <c r="AG33" s="3210">
        <v>1.5919430322643999</v>
      </c>
      <c r="AH33" s="3210">
        <v>1.7653039200767913</v>
      </c>
      <c r="AI33" s="3210">
        <v>1.4853202564595609</v>
      </c>
      <c r="AJ33" s="3210">
        <v>1.5933323368074099</v>
      </c>
      <c r="AK33" s="3211">
        <v>731.44592158141484</v>
      </c>
      <c r="AL33" s="135"/>
    </row>
    <row r="34" spans="2:38" ht="18" customHeight="1" x14ac:dyDescent="0.25">
      <c r="B34" s="3199" t="s">
        <v>2658</v>
      </c>
      <c r="C34" s="3200"/>
      <c r="D34" s="3200"/>
      <c r="E34" s="3200" t="s">
        <v>98</v>
      </c>
      <c r="F34" s="3200" t="s">
        <v>98</v>
      </c>
      <c r="G34" s="3200" t="s">
        <v>98</v>
      </c>
      <c r="H34" s="3200" t="s">
        <v>98</v>
      </c>
      <c r="I34" s="3200" t="s">
        <v>98</v>
      </c>
      <c r="J34" s="3200" t="s">
        <v>98</v>
      </c>
      <c r="K34" s="3200" t="s">
        <v>98</v>
      </c>
      <c r="L34" s="3200" t="s">
        <v>98</v>
      </c>
      <c r="M34" s="3200" t="s">
        <v>98</v>
      </c>
      <c r="N34" s="3200" t="s">
        <v>98</v>
      </c>
      <c r="O34" s="3200" t="s">
        <v>98</v>
      </c>
      <c r="P34" s="3200" t="s">
        <v>98</v>
      </c>
      <c r="Q34" s="3200" t="s">
        <v>98</v>
      </c>
      <c r="R34" s="3200" t="s">
        <v>98</v>
      </c>
      <c r="S34" s="3200" t="s">
        <v>98</v>
      </c>
      <c r="T34" s="3200" t="s">
        <v>98</v>
      </c>
      <c r="U34" s="3200" t="s">
        <v>98</v>
      </c>
      <c r="V34" s="3200" t="s">
        <v>98</v>
      </c>
      <c r="W34" s="3200" t="s">
        <v>98</v>
      </c>
      <c r="X34" s="3200" t="s">
        <v>98</v>
      </c>
      <c r="Y34" s="3200" t="s">
        <v>98</v>
      </c>
      <c r="Z34" s="3200" t="s">
        <v>98</v>
      </c>
      <c r="AA34" s="3200" t="s">
        <v>98</v>
      </c>
      <c r="AB34" s="3200" t="s">
        <v>98</v>
      </c>
      <c r="AC34" s="3200" t="s">
        <v>98</v>
      </c>
      <c r="AD34" s="3200" t="s">
        <v>98</v>
      </c>
      <c r="AE34" s="3200" t="s">
        <v>98</v>
      </c>
      <c r="AF34" s="3200" t="s">
        <v>98</v>
      </c>
      <c r="AG34" s="3200" t="s">
        <v>98</v>
      </c>
      <c r="AH34" s="3200" t="s">
        <v>98</v>
      </c>
      <c r="AI34" s="3200" t="s">
        <v>98</v>
      </c>
      <c r="AJ34" s="3200" t="s">
        <v>98</v>
      </c>
      <c r="AK34" s="3201" t="s">
        <v>2619</v>
      </c>
      <c r="AL34" s="135"/>
    </row>
    <row r="35" spans="2:38" ht="18" customHeight="1" x14ac:dyDescent="0.25">
      <c r="B35" s="3199" t="s">
        <v>2659</v>
      </c>
      <c r="C35" s="3200"/>
      <c r="D35" s="3200"/>
      <c r="E35" s="3200" t="s">
        <v>98</v>
      </c>
      <c r="F35" s="3200" t="s">
        <v>98</v>
      </c>
      <c r="G35" s="3200" t="s">
        <v>98</v>
      </c>
      <c r="H35" s="3200" t="s">
        <v>98</v>
      </c>
      <c r="I35" s="3200" t="s">
        <v>98</v>
      </c>
      <c r="J35" s="3200" t="s">
        <v>98</v>
      </c>
      <c r="K35" s="3200" t="s">
        <v>98</v>
      </c>
      <c r="L35" s="3200" t="s">
        <v>98</v>
      </c>
      <c r="M35" s="3200" t="s">
        <v>98</v>
      </c>
      <c r="N35" s="3200" t="s">
        <v>98</v>
      </c>
      <c r="O35" s="3200" t="s">
        <v>98</v>
      </c>
      <c r="P35" s="3200" t="s">
        <v>98</v>
      </c>
      <c r="Q35" s="3200" t="s">
        <v>98</v>
      </c>
      <c r="R35" s="3200" t="s">
        <v>98</v>
      </c>
      <c r="S35" s="3200" t="s">
        <v>98</v>
      </c>
      <c r="T35" s="3200" t="s">
        <v>98</v>
      </c>
      <c r="U35" s="3200" t="s">
        <v>98</v>
      </c>
      <c r="V35" s="3200" t="s">
        <v>98</v>
      </c>
      <c r="W35" s="3200" t="s">
        <v>98</v>
      </c>
      <c r="X35" s="3200" t="s">
        <v>98</v>
      </c>
      <c r="Y35" s="3200">
        <v>7.0585661366200006E-6</v>
      </c>
      <c r="Z35" s="3200">
        <v>1.3453125359170001E-5</v>
      </c>
      <c r="AA35" s="3200">
        <v>1.8692561703600001E-5</v>
      </c>
      <c r="AB35" s="3200">
        <v>2.2545409058360001E-5</v>
      </c>
      <c r="AC35" s="3200">
        <v>2.683606508306E-5</v>
      </c>
      <c r="AD35" s="3200">
        <v>3.3848775177559998E-5</v>
      </c>
      <c r="AE35" s="3200">
        <v>3.9647875166179999E-5</v>
      </c>
      <c r="AF35" s="3200">
        <v>4.2026723251140002E-5</v>
      </c>
      <c r="AG35" s="3200">
        <v>4.4606343702590002E-5</v>
      </c>
      <c r="AH35" s="3200">
        <v>4.7632605357859998E-5</v>
      </c>
      <c r="AI35" s="3200">
        <v>4.7333941944019998E-5</v>
      </c>
      <c r="AJ35" s="3200">
        <v>4.7333941944019998E-5</v>
      </c>
      <c r="AK35" s="3201" t="s">
        <v>2619</v>
      </c>
      <c r="AL35" s="135"/>
    </row>
    <row r="36" spans="2:38" ht="18" customHeight="1" x14ac:dyDescent="0.25">
      <c r="B36" s="3199" t="s">
        <v>2660</v>
      </c>
      <c r="C36" s="3200"/>
      <c r="D36" s="3200"/>
      <c r="E36" s="3200" t="s">
        <v>98</v>
      </c>
      <c r="F36" s="3200" t="s">
        <v>98</v>
      </c>
      <c r="G36" s="3200">
        <v>9.8124000000000007E-7</v>
      </c>
      <c r="H36" s="3200">
        <v>7.1715150000000001E-6</v>
      </c>
      <c r="I36" s="3200">
        <v>5.3395426500000003E-5</v>
      </c>
      <c r="J36" s="3200">
        <v>1.276098525E-4</v>
      </c>
      <c r="K36" s="3200">
        <v>1.4422172700000004E-4</v>
      </c>
      <c r="L36" s="3200">
        <v>1.4327110200000002E-4</v>
      </c>
      <c r="M36" s="3200">
        <v>1.44523392E-4</v>
      </c>
      <c r="N36" s="3200">
        <v>1.5076846199999999E-4</v>
      </c>
      <c r="O36" s="3200">
        <v>2.6835050116307999E-4</v>
      </c>
      <c r="P36" s="3200">
        <v>3.1890677021825E-4</v>
      </c>
      <c r="Q36" s="3200">
        <v>2.2372167919277003E-4</v>
      </c>
      <c r="R36" s="3200">
        <v>2.1948181203785002E-4</v>
      </c>
      <c r="S36" s="3200">
        <v>2.4869325772359E-4</v>
      </c>
      <c r="T36" s="3200">
        <v>2.8202748273529002E-4</v>
      </c>
      <c r="U36" s="3200">
        <v>3.0018861786378006E-4</v>
      </c>
      <c r="V36" s="3200">
        <v>2.6959758515493997E-4</v>
      </c>
      <c r="W36" s="3200">
        <v>2.4215269961475999E-4</v>
      </c>
      <c r="X36" s="3200">
        <v>2.1301650477121E-4</v>
      </c>
      <c r="Y36" s="3200">
        <v>1.7990456232199002E-4</v>
      </c>
      <c r="Z36" s="3200">
        <v>1.5247321392198999E-4</v>
      </c>
      <c r="AA36" s="3200">
        <v>1.8476847079650999E-4</v>
      </c>
      <c r="AB36" s="3200">
        <v>1.4703377713255999E-4</v>
      </c>
      <c r="AC36" s="3200">
        <v>1.0967763952695001E-4</v>
      </c>
      <c r="AD36" s="3200">
        <v>6.9633094878159991E-5</v>
      </c>
      <c r="AE36" s="3200">
        <v>3.9069389410250005E-5</v>
      </c>
      <c r="AF36" s="3200">
        <v>3.3750282516150001E-5</v>
      </c>
      <c r="AG36" s="3200">
        <v>2.8480184036590002E-5</v>
      </c>
      <c r="AH36" s="3200">
        <v>2.3003099569050003E-5</v>
      </c>
      <c r="AI36" s="3200">
        <v>1.864449507651E-5</v>
      </c>
      <c r="AJ36" s="3200">
        <v>1.554235865492E-5</v>
      </c>
      <c r="AK36" s="3201" t="s">
        <v>2619</v>
      </c>
      <c r="AL36" s="135"/>
    </row>
    <row r="37" spans="2:38" ht="18" customHeight="1" x14ac:dyDescent="0.25">
      <c r="B37" s="3199" t="s">
        <v>2661</v>
      </c>
      <c r="C37" s="3200"/>
      <c r="D37" s="3200"/>
      <c r="E37" s="3200" t="s">
        <v>99</v>
      </c>
      <c r="F37" s="3200" t="s">
        <v>99</v>
      </c>
      <c r="G37" s="3200" t="s">
        <v>99</v>
      </c>
      <c r="H37" s="3200" t="s">
        <v>99</v>
      </c>
      <c r="I37" s="3200" t="s">
        <v>99</v>
      </c>
      <c r="J37" s="3200" t="s">
        <v>99</v>
      </c>
      <c r="K37" s="3200" t="s">
        <v>99</v>
      </c>
      <c r="L37" s="3200" t="s">
        <v>99</v>
      </c>
      <c r="M37" s="3200" t="s">
        <v>99</v>
      </c>
      <c r="N37" s="3200" t="s">
        <v>99</v>
      </c>
      <c r="O37" s="3200" t="s">
        <v>99</v>
      </c>
      <c r="P37" s="3200" t="s">
        <v>99</v>
      </c>
      <c r="Q37" s="3200" t="s">
        <v>99</v>
      </c>
      <c r="R37" s="3200" t="s">
        <v>99</v>
      </c>
      <c r="S37" s="3200" t="s">
        <v>99</v>
      </c>
      <c r="T37" s="3200" t="s">
        <v>99</v>
      </c>
      <c r="U37" s="3200" t="s">
        <v>99</v>
      </c>
      <c r="V37" s="3200" t="s">
        <v>99</v>
      </c>
      <c r="W37" s="3200" t="s">
        <v>99</v>
      </c>
      <c r="X37" s="3200" t="s">
        <v>99</v>
      </c>
      <c r="Y37" s="3200" t="s">
        <v>99</v>
      </c>
      <c r="Z37" s="3200" t="s">
        <v>99</v>
      </c>
      <c r="AA37" s="3200" t="s">
        <v>99</v>
      </c>
      <c r="AB37" s="3200" t="s">
        <v>99</v>
      </c>
      <c r="AC37" s="3200" t="s">
        <v>99</v>
      </c>
      <c r="AD37" s="3200" t="s">
        <v>99</v>
      </c>
      <c r="AE37" s="3200" t="s">
        <v>99</v>
      </c>
      <c r="AF37" s="3200" t="s">
        <v>99</v>
      </c>
      <c r="AG37" s="3200" t="s">
        <v>99</v>
      </c>
      <c r="AH37" s="3200" t="s">
        <v>99</v>
      </c>
      <c r="AI37" s="3200" t="s">
        <v>99</v>
      </c>
      <c r="AJ37" s="3200" t="s">
        <v>99</v>
      </c>
      <c r="AK37" s="3201" t="s">
        <v>2619</v>
      </c>
      <c r="AL37" s="135"/>
    </row>
    <row r="38" spans="2:38" ht="18" customHeight="1" x14ac:dyDescent="0.25">
      <c r="B38" s="3199" t="s">
        <v>2662</v>
      </c>
      <c r="C38" s="3200"/>
      <c r="D38" s="3200"/>
      <c r="E38" s="3200" t="s">
        <v>98</v>
      </c>
      <c r="F38" s="3200" t="s">
        <v>98</v>
      </c>
      <c r="G38" s="3200" t="s">
        <v>98</v>
      </c>
      <c r="H38" s="3200" t="s">
        <v>98</v>
      </c>
      <c r="I38" s="3200" t="s">
        <v>98</v>
      </c>
      <c r="J38" s="3200" t="s">
        <v>98</v>
      </c>
      <c r="K38" s="3200" t="s">
        <v>98</v>
      </c>
      <c r="L38" s="3200" t="s">
        <v>98</v>
      </c>
      <c r="M38" s="3200" t="s">
        <v>98</v>
      </c>
      <c r="N38" s="3200" t="s">
        <v>98</v>
      </c>
      <c r="O38" s="3200" t="s">
        <v>98</v>
      </c>
      <c r="P38" s="3200" t="s">
        <v>98</v>
      </c>
      <c r="Q38" s="3200" t="s">
        <v>98</v>
      </c>
      <c r="R38" s="3200" t="s">
        <v>98</v>
      </c>
      <c r="S38" s="3200" t="s">
        <v>98</v>
      </c>
      <c r="T38" s="3200" t="s">
        <v>98</v>
      </c>
      <c r="U38" s="3200" t="s">
        <v>98</v>
      </c>
      <c r="V38" s="3200" t="s">
        <v>98</v>
      </c>
      <c r="W38" s="3200" t="s">
        <v>98</v>
      </c>
      <c r="X38" s="3200" t="s">
        <v>98</v>
      </c>
      <c r="Y38" s="3200" t="s">
        <v>98</v>
      </c>
      <c r="Z38" s="3200" t="s">
        <v>98</v>
      </c>
      <c r="AA38" s="3200" t="s">
        <v>98</v>
      </c>
      <c r="AB38" s="3200" t="s">
        <v>98</v>
      </c>
      <c r="AC38" s="3200" t="s">
        <v>98</v>
      </c>
      <c r="AD38" s="3200" t="s">
        <v>98</v>
      </c>
      <c r="AE38" s="3200" t="s">
        <v>98</v>
      </c>
      <c r="AF38" s="3200" t="s">
        <v>98</v>
      </c>
      <c r="AG38" s="3200" t="s">
        <v>98</v>
      </c>
      <c r="AH38" s="3200" t="s">
        <v>98</v>
      </c>
      <c r="AI38" s="3200" t="s">
        <v>98</v>
      </c>
      <c r="AJ38" s="3200" t="s">
        <v>98</v>
      </c>
      <c r="AK38" s="3201" t="s">
        <v>2619</v>
      </c>
      <c r="AL38" s="135"/>
    </row>
    <row r="39" spans="2:38" ht="18" customHeight="1" x14ac:dyDescent="0.25">
      <c r="B39" s="3199" t="s">
        <v>2663</v>
      </c>
      <c r="C39" s="3200"/>
      <c r="D39" s="3200"/>
      <c r="E39" s="3200" t="s">
        <v>99</v>
      </c>
      <c r="F39" s="3200" t="s">
        <v>99</v>
      </c>
      <c r="G39" s="3200" t="s">
        <v>99</v>
      </c>
      <c r="H39" s="3200" t="s">
        <v>99</v>
      </c>
      <c r="I39" s="3200" t="s">
        <v>99</v>
      </c>
      <c r="J39" s="3200" t="s">
        <v>99</v>
      </c>
      <c r="K39" s="3200" t="s">
        <v>99</v>
      </c>
      <c r="L39" s="3200" t="s">
        <v>99</v>
      </c>
      <c r="M39" s="3200" t="s">
        <v>99</v>
      </c>
      <c r="N39" s="3200" t="s">
        <v>99</v>
      </c>
      <c r="O39" s="3200" t="s">
        <v>99</v>
      </c>
      <c r="P39" s="3200" t="s">
        <v>99</v>
      </c>
      <c r="Q39" s="3200" t="s">
        <v>99</v>
      </c>
      <c r="R39" s="3200" t="s">
        <v>99</v>
      </c>
      <c r="S39" s="3200" t="s">
        <v>99</v>
      </c>
      <c r="T39" s="3200" t="s">
        <v>99</v>
      </c>
      <c r="U39" s="3200" t="s">
        <v>99</v>
      </c>
      <c r="V39" s="3200" t="s">
        <v>99</v>
      </c>
      <c r="W39" s="3200" t="s">
        <v>99</v>
      </c>
      <c r="X39" s="3200" t="s">
        <v>99</v>
      </c>
      <c r="Y39" s="3200" t="s">
        <v>99</v>
      </c>
      <c r="Z39" s="3200" t="s">
        <v>99</v>
      </c>
      <c r="AA39" s="3200" t="s">
        <v>99</v>
      </c>
      <c r="AB39" s="3200" t="s">
        <v>99</v>
      </c>
      <c r="AC39" s="3200" t="s">
        <v>99</v>
      </c>
      <c r="AD39" s="3200" t="s">
        <v>99</v>
      </c>
      <c r="AE39" s="3200" t="s">
        <v>99</v>
      </c>
      <c r="AF39" s="3200" t="s">
        <v>99</v>
      </c>
      <c r="AG39" s="3200" t="s">
        <v>99</v>
      </c>
      <c r="AH39" s="3200" t="s">
        <v>99</v>
      </c>
      <c r="AI39" s="3200" t="s">
        <v>99</v>
      </c>
      <c r="AJ39" s="3200" t="s">
        <v>99</v>
      </c>
      <c r="AK39" s="3201" t="s">
        <v>2619</v>
      </c>
      <c r="AL39" s="135"/>
    </row>
    <row r="40" spans="2:38" ht="18" customHeight="1" x14ac:dyDescent="0.25">
      <c r="B40" s="3199" t="s">
        <v>2664</v>
      </c>
      <c r="C40" s="3200"/>
      <c r="D40" s="3200"/>
      <c r="E40" s="3200" t="s">
        <v>99</v>
      </c>
      <c r="F40" s="3200" t="s">
        <v>99</v>
      </c>
      <c r="G40" s="3200" t="s">
        <v>99</v>
      </c>
      <c r="H40" s="3200" t="s">
        <v>99</v>
      </c>
      <c r="I40" s="3200" t="s">
        <v>99</v>
      </c>
      <c r="J40" s="3200" t="s">
        <v>99</v>
      </c>
      <c r="K40" s="3200" t="s">
        <v>99</v>
      </c>
      <c r="L40" s="3200" t="s">
        <v>99</v>
      </c>
      <c r="M40" s="3200" t="s">
        <v>99</v>
      </c>
      <c r="N40" s="3200" t="s">
        <v>99</v>
      </c>
      <c r="O40" s="3200" t="s">
        <v>99</v>
      </c>
      <c r="P40" s="3200" t="s">
        <v>99</v>
      </c>
      <c r="Q40" s="3200" t="s">
        <v>99</v>
      </c>
      <c r="R40" s="3200" t="s">
        <v>99</v>
      </c>
      <c r="S40" s="3200" t="s">
        <v>99</v>
      </c>
      <c r="T40" s="3200" t="s">
        <v>99</v>
      </c>
      <c r="U40" s="3200" t="s">
        <v>99</v>
      </c>
      <c r="V40" s="3200" t="s">
        <v>99</v>
      </c>
      <c r="W40" s="3200" t="s">
        <v>99</v>
      </c>
      <c r="X40" s="3200" t="s">
        <v>99</v>
      </c>
      <c r="Y40" s="3200" t="s">
        <v>99</v>
      </c>
      <c r="Z40" s="3200" t="s">
        <v>99</v>
      </c>
      <c r="AA40" s="3200" t="s">
        <v>99</v>
      </c>
      <c r="AB40" s="3200" t="s">
        <v>99</v>
      </c>
      <c r="AC40" s="3200" t="s">
        <v>99</v>
      </c>
      <c r="AD40" s="3200" t="s">
        <v>99</v>
      </c>
      <c r="AE40" s="3200" t="s">
        <v>99</v>
      </c>
      <c r="AF40" s="3200" t="s">
        <v>99</v>
      </c>
      <c r="AG40" s="3200" t="s">
        <v>99</v>
      </c>
      <c r="AH40" s="3200" t="s">
        <v>99</v>
      </c>
      <c r="AI40" s="3200" t="s">
        <v>99</v>
      </c>
      <c r="AJ40" s="3200" t="s">
        <v>99</v>
      </c>
      <c r="AK40" s="3201" t="s">
        <v>2619</v>
      </c>
      <c r="AL40" s="135"/>
    </row>
    <row r="41" spans="2:38" ht="18" customHeight="1" x14ac:dyDescent="0.25">
      <c r="B41" s="3199" t="s">
        <v>2665</v>
      </c>
      <c r="C41" s="3200"/>
      <c r="D41" s="3200"/>
      <c r="E41" s="3200" t="s">
        <v>99</v>
      </c>
      <c r="F41" s="3200" t="s">
        <v>99</v>
      </c>
      <c r="G41" s="3200" t="s">
        <v>99</v>
      </c>
      <c r="H41" s="3200" t="s">
        <v>99</v>
      </c>
      <c r="I41" s="3200" t="s">
        <v>99</v>
      </c>
      <c r="J41" s="3200" t="s">
        <v>99</v>
      </c>
      <c r="K41" s="3200" t="s">
        <v>99</v>
      </c>
      <c r="L41" s="3200" t="s">
        <v>99</v>
      </c>
      <c r="M41" s="3200" t="s">
        <v>99</v>
      </c>
      <c r="N41" s="3200" t="s">
        <v>99</v>
      </c>
      <c r="O41" s="3200" t="s">
        <v>99</v>
      </c>
      <c r="P41" s="3200" t="s">
        <v>99</v>
      </c>
      <c r="Q41" s="3200" t="s">
        <v>99</v>
      </c>
      <c r="R41" s="3200" t="s">
        <v>99</v>
      </c>
      <c r="S41" s="3200" t="s">
        <v>99</v>
      </c>
      <c r="T41" s="3200" t="s">
        <v>99</v>
      </c>
      <c r="U41" s="3200" t="s">
        <v>99</v>
      </c>
      <c r="V41" s="3200" t="s">
        <v>99</v>
      </c>
      <c r="W41" s="3200" t="s">
        <v>99</v>
      </c>
      <c r="X41" s="3200" t="s">
        <v>99</v>
      </c>
      <c r="Y41" s="3200" t="s">
        <v>99</v>
      </c>
      <c r="Z41" s="3200" t="s">
        <v>99</v>
      </c>
      <c r="AA41" s="3200" t="s">
        <v>99</v>
      </c>
      <c r="AB41" s="3200" t="s">
        <v>99</v>
      </c>
      <c r="AC41" s="3200" t="s">
        <v>99</v>
      </c>
      <c r="AD41" s="3200" t="s">
        <v>99</v>
      </c>
      <c r="AE41" s="3200" t="s">
        <v>99</v>
      </c>
      <c r="AF41" s="3200" t="s">
        <v>99</v>
      </c>
      <c r="AG41" s="3200" t="s">
        <v>99</v>
      </c>
      <c r="AH41" s="3200" t="s">
        <v>99</v>
      </c>
      <c r="AI41" s="3200" t="s">
        <v>99</v>
      </c>
      <c r="AJ41" s="3200" t="s">
        <v>99</v>
      </c>
      <c r="AK41" s="3201" t="s">
        <v>2619</v>
      </c>
      <c r="AL41" s="135"/>
    </row>
    <row r="42" spans="2:38" ht="18" customHeight="1" x14ac:dyDescent="0.25">
      <c r="B42" s="3199" t="s">
        <v>2666</v>
      </c>
      <c r="C42" s="3200"/>
      <c r="D42" s="3200"/>
      <c r="E42" s="3200" t="s">
        <v>99</v>
      </c>
      <c r="F42" s="3200" t="s">
        <v>99</v>
      </c>
      <c r="G42" s="3200" t="s">
        <v>99</v>
      </c>
      <c r="H42" s="3200" t="s">
        <v>99</v>
      </c>
      <c r="I42" s="3200" t="s">
        <v>99</v>
      </c>
      <c r="J42" s="3200" t="s">
        <v>99</v>
      </c>
      <c r="K42" s="3200" t="s">
        <v>99</v>
      </c>
      <c r="L42" s="3200" t="s">
        <v>99</v>
      </c>
      <c r="M42" s="3200" t="s">
        <v>99</v>
      </c>
      <c r="N42" s="3200" t="s">
        <v>99</v>
      </c>
      <c r="O42" s="3200" t="s">
        <v>99</v>
      </c>
      <c r="P42" s="3200" t="s">
        <v>99</v>
      </c>
      <c r="Q42" s="3200" t="s">
        <v>99</v>
      </c>
      <c r="R42" s="3200" t="s">
        <v>99</v>
      </c>
      <c r="S42" s="3200" t="s">
        <v>99</v>
      </c>
      <c r="T42" s="3200" t="s">
        <v>99</v>
      </c>
      <c r="U42" s="3200" t="s">
        <v>99</v>
      </c>
      <c r="V42" s="3200" t="s">
        <v>99</v>
      </c>
      <c r="W42" s="3200" t="s">
        <v>99</v>
      </c>
      <c r="X42" s="3200" t="s">
        <v>99</v>
      </c>
      <c r="Y42" s="3200" t="s">
        <v>99</v>
      </c>
      <c r="Z42" s="3200" t="s">
        <v>99</v>
      </c>
      <c r="AA42" s="3200" t="s">
        <v>99</v>
      </c>
      <c r="AB42" s="3200" t="s">
        <v>99</v>
      </c>
      <c r="AC42" s="3200" t="s">
        <v>99</v>
      </c>
      <c r="AD42" s="3200" t="s">
        <v>99</v>
      </c>
      <c r="AE42" s="3200" t="s">
        <v>99</v>
      </c>
      <c r="AF42" s="3200" t="s">
        <v>99</v>
      </c>
      <c r="AG42" s="3200" t="s">
        <v>99</v>
      </c>
      <c r="AH42" s="3200" t="s">
        <v>99</v>
      </c>
      <c r="AI42" s="3200" t="s">
        <v>99</v>
      </c>
      <c r="AJ42" s="3200" t="s">
        <v>99</v>
      </c>
      <c r="AK42" s="3201" t="s">
        <v>2619</v>
      </c>
      <c r="AL42" s="135"/>
    </row>
    <row r="43" spans="2:38" ht="18" customHeight="1" x14ac:dyDescent="0.25">
      <c r="B43" s="3202" t="s">
        <v>2667</v>
      </c>
      <c r="C43" s="3203"/>
      <c r="D43" s="3203"/>
      <c r="E43" s="3203">
        <v>0.19163391093155918</v>
      </c>
      <c r="F43" s="3203">
        <v>0.22037899757129301</v>
      </c>
      <c r="G43" s="3203">
        <v>0.25343584720698697</v>
      </c>
      <c r="H43" s="3203">
        <v>0.29145122428803494</v>
      </c>
      <c r="I43" s="3203">
        <v>0.33516890793124021</v>
      </c>
      <c r="J43" s="3203">
        <v>0.38544424412092609</v>
      </c>
      <c r="K43" s="3203">
        <v>0.44326088073906511</v>
      </c>
      <c r="L43" s="3203">
        <v>0.50975001284992472</v>
      </c>
      <c r="M43" s="3203">
        <v>0.58621251477741343</v>
      </c>
      <c r="N43" s="3203">
        <v>3.2111503319940256</v>
      </c>
      <c r="O43" s="3203">
        <v>0.77526605079312916</v>
      </c>
      <c r="P43" s="3203">
        <v>0.89155595841209856</v>
      </c>
      <c r="Q43" s="3203">
        <v>0.90102055500000011</v>
      </c>
      <c r="R43" s="3203">
        <v>1.1790827550000003</v>
      </c>
      <c r="S43" s="3203">
        <v>0.70497008999999999</v>
      </c>
      <c r="T43" s="3203">
        <v>1.0663186500000001</v>
      </c>
      <c r="U43" s="3203">
        <v>1.2118190400000002</v>
      </c>
      <c r="V43" s="3203">
        <v>0.59119524000000001</v>
      </c>
      <c r="W43" s="3203">
        <v>0.55563192000000006</v>
      </c>
      <c r="X43" s="3203">
        <v>1.19106504</v>
      </c>
      <c r="Y43" s="3203">
        <v>0.84952908000000005</v>
      </c>
      <c r="Z43" s="3203">
        <v>1.3197197700000001</v>
      </c>
      <c r="AA43" s="3203">
        <v>1.6787629350000002</v>
      </c>
      <c r="AB43" s="3203">
        <v>2.6357265269999997</v>
      </c>
      <c r="AC43" s="3203">
        <v>2.482391808</v>
      </c>
      <c r="AD43" s="3203">
        <v>0.38978744040000002</v>
      </c>
      <c r="AE43" s="3203">
        <v>0.58920530250000014</v>
      </c>
      <c r="AF43" s="3203">
        <v>0.73099953816000007</v>
      </c>
      <c r="AG43" s="3203">
        <v>0.8433389792399999</v>
      </c>
      <c r="AH43" s="3203">
        <v>1.0318544144400004</v>
      </c>
      <c r="AI43" s="3203">
        <v>0.79397749470000001</v>
      </c>
      <c r="AJ43" s="3203">
        <v>0.92959858920000005</v>
      </c>
      <c r="AK43" s="3204">
        <v>385.09086136221481</v>
      </c>
      <c r="AL43" s="135"/>
    </row>
    <row r="44" spans="2:38" ht="18" customHeight="1" x14ac:dyDescent="0.25">
      <c r="B44" s="3212"/>
      <c r="C44" s="3206"/>
      <c r="D44" s="3206"/>
      <c r="E44" s="3206"/>
      <c r="F44" s="3206"/>
      <c r="G44" s="3206"/>
      <c r="H44" s="3206"/>
      <c r="I44" s="3206"/>
      <c r="J44" s="3206"/>
      <c r="K44" s="3206"/>
      <c r="L44" s="3206"/>
      <c r="M44" s="3206"/>
      <c r="N44" s="3206"/>
      <c r="O44" s="3206"/>
      <c r="P44" s="3206"/>
      <c r="Q44" s="3206"/>
      <c r="R44" s="3206"/>
      <c r="S44" s="3206"/>
      <c r="T44" s="3206"/>
      <c r="U44" s="3206"/>
      <c r="V44" s="3206"/>
      <c r="W44" s="3206"/>
      <c r="X44" s="3206"/>
      <c r="Y44" s="3206"/>
      <c r="Z44" s="3206"/>
      <c r="AA44" s="3206"/>
      <c r="AB44" s="3206"/>
      <c r="AC44" s="3206"/>
      <c r="AD44" s="3206"/>
      <c r="AE44" s="3206"/>
      <c r="AF44" s="3206"/>
      <c r="AG44" s="3206"/>
      <c r="AH44" s="3206"/>
      <c r="AI44" s="3206"/>
      <c r="AJ44" s="3206"/>
      <c r="AK44" s="3207"/>
      <c r="AL44" s="135"/>
    </row>
    <row r="45" spans="2:38" ht="18" customHeight="1" x14ac:dyDescent="0.25">
      <c r="B45" s="3213" t="s">
        <v>2668</v>
      </c>
      <c r="C45" s="3214"/>
      <c r="D45" s="3214"/>
      <c r="E45" s="3214" t="s">
        <v>99</v>
      </c>
      <c r="F45" s="3214" t="s">
        <v>99</v>
      </c>
      <c r="G45" s="3214" t="s">
        <v>99</v>
      </c>
      <c r="H45" s="3214" t="s">
        <v>99</v>
      </c>
      <c r="I45" s="3214" t="s">
        <v>99</v>
      </c>
      <c r="J45" s="3214" t="s">
        <v>99</v>
      </c>
      <c r="K45" s="3214" t="s">
        <v>99</v>
      </c>
      <c r="L45" s="3214" t="s">
        <v>99</v>
      </c>
      <c r="M45" s="3214" t="s">
        <v>99</v>
      </c>
      <c r="N45" s="3214" t="s">
        <v>99</v>
      </c>
      <c r="O45" s="3214" t="s">
        <v>99</v>
      </c>
      <c r="P45" s="3214" t="s">
        <v>99</v>
      </c>
      <c r="Q45" s="3214" t="s">
        <v>99</v>
      </c>
      <c r="R45" s="3214" t="s">
        <v>99</v>
      </c>
      <c r="S45" s="3214" t="s">
        <v>99</v>
      </c>
      <c r="T45" s="3214" t="s">
        <v>99</v>
      </c>
      <c r="U45" s="3214" t="s">
        <v>99</v>
      </c>
      <c r="V45" s="3214" t="s">
        <v>99</v>
      </c>
      <c r="W45" s="3214" t="s">
        <v>99</v>
      </c>
      <c r="X45" s="3214" t="s">
        <v>99</v>
      </c>
      <c r="Y45" s="3214" t="s">
        <v>99</v>
      </c>
      <c r="Z45" s="3214" t="s">
        <v>99</v>
      </c>
      <c r="AA45" s="3214" t="s">
        <v>99</v>
      </c>
      <c r="AB45" s="3214" t="s">
        <v>99</v>
      </c>
      <c r="AC45" s="3214" t="s">
        <v>99</v>
      </c>
      <c r="AD45" s="3214" t="s">
        <v>99</v>
      </c>
      <c r="AE45" s="3214" t="s">
        <v>99</v>
      </c>
      <c r="AF45" s="3214" t="s">
        <v>99</v>
      </c>
      <c r="AG45" s="3214" t="s">
        <v>99</v>
      </c>
      <c r="AH45" s="3214" t="s">
        <v>99</v>
      </c>
      <c r="AI45" s="3214" t="s">
        <v>99</v>
      </c>
      <c r="AJ45" s="3214" t="s">
        <v>99</v>
      </c>
      <c r="AK45" s="3215" t="s">
        <v>2619</v>
      </c>
      <c r="AL45" s="135"/>
    </row>
    <row r="46" spans="2:38" ht="18" customHeight="1" x14ac:dyDescent="0.25">
      <c r="B46" s="3212"/>
      <c r="C46" s="3206"/>
      <c r="D46" s="3206"/>
      <c r="E46" s="3206"/>
      <c r="F46" s="3206"/>
      <c r="G46" s="3206"/>
      <c r="H46" s="3206"/>
      <c r="I46" s="3206"/>
      <c r="J46" s="3206"/>
      <c r="K46" s="3206"/>
      <c r="L46" s="3206"/>
      <c r="M46" s="3206"/>
      <c r="N46" s="3206"/>
      <c r="O46" s="3206"/>
      <c r="P46" s="3206"/>
      <c r="Q46" s="3206"/>
      <c r="R46" s="3206"/>
      <c r="S46" s="3206"/>
      <c r="T46" s="3206"/>
      <c r="U46" s="3206"/>
      <c r="V46" s="3206"/>
      <c r="W46" s="3206"/>
      <c r="X46" s="3206"/>
      <c r="Y46" s="3206"/>
      <c r="Z46" s="3206"/>
      <c r="AA46" s="3206"/>
      <c r="AB46" s="3206"/>
      <c r="AC46" s="3206"/>
      <c r="AD46" s="3206"/>
      <c r="AE46" s="3206"/>
      <c r="AF46" s="3206"/>
      <c r="AG46" s="3206"/>
      <c r="AH46" s="3206"/>
      <c r="AI46" s="3206"/>
      <c r="AJ46" s="3206"/>
      <c r="AK46" s="3207"/>
      <c r="AL46" s="135"/>
    </row>
    <row r="47" spans="2:38" ht="18" customHeight="1" x14ac:dyDescent="0.25">
      <c r="B47" s="3216" t="s">
        <v>2669</v>
      </c>
      <c r="C47" s="3217"/>
      <c r="D47" s="3218"/>
      <c r="E47" s="3218">
        <v>54.094626869880841</v>
      </c>
      <c r="F47" s="3218">
        <v>41.394780216423023</v>
      </c>
      <c r="G47" s="3218">
        <v>26.459068657623</v>
      </c>
      <c r="H47" s="3218">
        <v>20.35317652271894</v>
      </c>
      <c r="I47" s="3218">
        <v>24.593582976039386</v>
      </c>
      <c r="J47" s="3218">
        <v>38.115520516198984</v>
      </c>
      <c r="K47" s="3218">
        <v>55.822136348647611</v>
      </c>
      <c r="L47" s="3218">
        <v>51.646568338095676</v>
      </c>
      <c r="M47" s="3218">
        <v>39.810411767178614</v>
      </c>
      <c r="N47" s="3218">
        <v>31.701236577405176</v>
      </c>
      <c r="O47" s="3218">
        <v>26.859785086723104</v>
      </c>
      <c r="P47" s="3218">
        <v>26.309961512624813</v>
      </c>
      <c r="Q47" s="3218">
        <v>26.112905075000004</v>
      </c>
      <c r="R47" s="3218">
        <v>26.353133825</v>
      </c>
      <c r="S47" s="3218">
        <v>24.569964735714422</v>
      </c>
      <c r="T47" s="3218">
        <v>22.870329804101331</v>
      </c>
      <c r="U47" s="3218">
        <v>28.410519797534096</v>
      </c>
      <c r="V47" s="3218">
        <v>19.76253478193286</v>
      </c>
      <c r="W47" s="3218">
        <v>27.477363043406566</v>
      </c>
      <c r="X47" s="3218">
        <v>27.530581869597924</v>
      </c>
      <c r="Y47" s="3218">
        <v>22.460540350196343</v>
      </c>
      <c r="Z47" s="3218">
        <v>24.400941545316865</v>
      </c>
      <c r="AA47" s="3218">
        <v>22.836155550000001</v>
      </c>
      <c r="AB47" s="3218">
        <v>32.168898550000002</v>
      </c>
      <c r="AC47" s="3218">
        <v>35.921261050000005</v>
      </c>
      <c r="AD47" s="3218">
        <v>23.337351800000004</v>
      </c>
      <c r="AE47" s="3218">
        <v>32.272463049999999</v>
      </c>
      <c r="AF47" s="3218">
        <v>27.969460300000005</v>
      </c>
      <c r="AG47" s="3218">
        <v>24.555894950000006</v>
      </c>
      <c r="AH47" s="3218">
        <v>24.403102650000001</v>
      </c>
      <c r="AI47" s="3218">
        <v>26.490217550000001</v>
      </c>
      <c r="AJ47" s="3218">
        <v>27.862967700000002</v>
      </c>
      <c r="AK47" s="3219">
        <v>-48.492171381417315</v>
      </c>
      <c r="AL47" s="135"/>
    </row>
    <row r="48" spans="2:38" ht="18" customHeight="1" x14ac:dyDescent="0.25">
      <c r="B48" s="3220" t="s">
        <v>2378</v>
      </c>
      <c r="C48" s="3221"/>
      <c r="D48" s="3222"/>
      <c r="E48" s="3222">
        <v>2.3018990157396102E-3</v>
      </c>
      <c r="F48" s="3222">
        <v>1.7614800092094903E-3</v>
      </c>
      <c r="G48" s="3222">
        <v>1.125917815218E-3</v>
      </c>
      <c r="H48" s="3222">
        <v>8.6609261798804003E-4</v>
      </c>
      <c r="I48" s="3222">
        <v>1.04653544578891E-3</v>
      </c>
      <c r="J48" s="3222">
        <v>1.62193704324251E-3</v>
      </c>
      <c r="K48" s="3222">
        <v>2.3754100573892601E-3</v>
      </c>
      <c r="L48" s="3222">
        <v>2.1977263122593903E-3</v>
      </c>
      <c r="M48" s="3222">
        <v>1.6940600751990901E-3</v>
      </c>
      <c r="N48" s="3222">
        <v>1.3489887905278799E-3</v>
      </c>
      <c r="O48" s="3222">
        <v>1.14296957815843E-3</v>
      </c>
      <c r="P48" s="3222">
        <v>1.1195728303244601E-3</v>
      </c>
      <c r="Q48" s="3222">
        <v>1.1111874500000002E-3</v>
      </c>
      <c r="R48" s="3222">
        <v>1.12140995E-3</v>
      </c>
      <c r="S48" s="3222">
        <v>1.0455304142857201E-3</v>
      </c>
      <c r="T48" s="3222">
        <v>9.7320552357878004E-4</v>
      </c>
      <c r="U48" s="3222">
        <v>1.20895828925677E-3</v>
      </c>
      <c r="V48" s="3222">
        <v>8.4095892689076005E-4</v>
      </c>
      <c r="W48" s="3222">
        <v>1.16924949120879E-3</v>
      </c>
      <c r="X48" s="3222">
        <v>1.17151412211055E-3</v>
      </c>
      <c r="Y48" s="3222">
        <v>9.5576767447644014E-4</v>
      </c>
      <c r="Z48" s="3222">
        <v>1.03833793809859E-3</v>
      </c>
      <c r="AA48" s="3222">
        <v>9.7175129999999997E-4</v>
      </c>
      <c r="AB48" s="3222">
        <v>1.3688893000000002E-3</v>
      </c>
      <c r="AC48" s="3222">
        <v>1.5285643000000002E-3</v>
      </c>
      <c r="AD48" s="3222">
        <v>9.9307880000000016E-4</v>
      </c>
      <c r="AE48" s="3222">
        <v>1.3732962999999999E-3</v>
      </c>
      <c r="AF48" s="3222">
        <v>1.1901898000000002E-3</v>
      </c>
      <c r="AG48" s="3222">
        <v>1.0449317000000003E-3</v>
      </c>
      <c r="AH48" s="3222">
        <v>1.0384299000000001E-3</v>
      </c>
      <c r="AI48" s="3222">
        <v>1.1272433000000001E-3</v>
      </c>
      <c r="AJ48" s="3222">
        <v>1.1856582000000001E-3</v>
      </c>
      <c r="AK48" s="3223">
        <v>-48.492171381417315</v>
      </c>
      <c r="AL48" s="135"/>
    </row>
    <row r="49" spans="2:38" ht="18" customHeight="1" x14ac:dyDescent="0.25">
      <c r="B49" s="3212"/>
      <c r="C49" s="3224"/>
      <c r="D49" s="3224"/>
      <c r="E49" s="3224"/>
      <c r="F49" s="3224"/>
      <c r="G49" s="3224"/>
      <c r="H49" s="3224"/>
      <c r="I49" s="3224"/>
      <c r="J49" s="3224"/>
      <c r="K49" s="3224"/>
      <c r="L49" s="3224"/>
      <c r="M49" s="3224"/>
      <c r="N49" s="3224"/>
      <c r="O49" s="3224"/>
      <c r="P49" s="3224"/>
      <c r="Q49" s="3224"/>
      <c r="R49" s="3224"/>
      <c r="S49" s="3224"/>
      <c r="T49" s="3224"/>
      <c r="U49" s="3224"/>
      <c r="V49" s="3224"/>
      <c r="W49" s="3224"/>
      <c r="X49" s="3224"/>
      <c r="Y49" s="3224"/>
      <c r="Z49" s="3224"/>
      <c r="AA49" s="3224"/>
      <c r="AB49" s="3224"/>
      <c r="AC49" s="3224"/>
      <c r="AD49" s="3224"/>
      <c r="AE49" s="3224"/>
      <c r="AF49" s="3224"/>
      <c r="AG49" s="3224"/>
      <c r="AH49" s="3224"/>
      <c r="AI49" s="3224"/>
      <c r="AJ49" s="3224"/>
      <c r="AK49" s="3225"/>
      <c r="AL49" s="135"/>
    </row>
    <row r="50" spans="2:38" ht="18" customHeight="1" x14ac:dyDescent="0.25">
      <c r="B50" s="3226" t="s">
        <v>2670</v>
      </c>
      <c r="C50" s="3217"/>
      <c r="D50" s="3217"/>
      <c r="E50" s="3217" t="s">
        <v>99</v>
      </c>
      <c r="F50" s="3217" t="s">
        <v>99</v>
      </c>
      <c r="G50" s="3217" t="s">
        <v>99</v>
      </c>
      <c r="H50" s="3217" t="s">
        <v>99</v>
      </c>
      <c r="I50" s="3217" t="s">
        <v>99</v>
      </c>
      <c r="J50" s="3217" t="s">
        <v>99</v>
      </c>
      <c r="K50" s="3217" t="s">
        <v>99</v>
      </c>
      <c r="L50" s="3217" t="s">
        <v>99</v>
      </c>
      <c r="M50" s="3217" t="s">
        <v>99</v>
      </c>
      <c r="N50" s="3217" t="s">
        <v>99</v>
      </c>
      <c r="O50" s="3217" t="s">
        <v>99</v>
      </c>
      <c r="P50" s="3217" t="s">
        <v>99</v>
      </c>
      <c r="Q50" s="3217" t="s">
        <v>99</v>
      </c>
      <c r="R50" s="3217" t="s">
        <v>115</v>
      </c>
      <c r="S50" s="3217" t="s">
        <v>99</v>
      </c>
      <c r="T50" s="3217" t="s">
        <v>99</v>
      </c>
      <c r="U50" s="3217" t="s">
        <v>99</v>
      </c>
      <c r="V50" s="3217" t="s">
        <v>99</v>
      </c>
      <c r="W50" s="3217" t="s">
        <v>99</v>
      </c>
      <c r="X50" s="3217" t="s">
        <v>99</v>
      </c>
      <c r="Y50" s="3217" t="s">
        <v>99</v>
      </c>
      <c r="Z50" s="3217" t="s">
        <v>99</v>
      </c>
      <c r="AA50" s="3217" t="s">
        <v>99</v>
      </c>
      <c r="AB50" s="3217" t="s">
        <v>99</v>
      </c>
      <c r="AC50" s="3217" t="s">
        <v>99</v>
      </c>
      <c r="AD50" s="3217" t="s">
        <v>99</v>
      </c>
      <c r="AE50" s="3217" t="s">
        <v>99</v>
      </c>
      <c r="AF50" s="3217" t="s">
        <v>99</v>
      </c>
      <c r="AG50" s="3217" t="s">
        <v>99</v>
      </c>
      <c r="AH50" s="3217" t="s">
        <v>99</v>
      </c>
      <c r="AI50" s="3217" t="s">
        <v>99</v>
      </c>
      <c r="AJ50" s="3217" t="s">
        <v>99</v>
      </c>
      <c r="AK50" s="3219" t="s">
        <v>2619</v>
      </c>
      <c r="AL50" s="135"/>
    </row>
    <row r="51" spans="2:38" ht="18" customHeight="1" x14ac:dyDescent="0.25">
      <c r="B51" s="3227" t="s">
        <v>2671</v>
      </c>
      <c r="C51" s="3221"/>
      <c r="D51" s="3222"/>
      <c r="E51" s="3222" t="s">
        <v>99</v>
      </c>
      <c r="F51" s="3222" t="s">
        <v>99</v>
      </c>
      <c r="G51" s="3222" t="s">
        <v>99</v>
      </c>
      <c r="H51" s="3222" t="s">
        <v>99</v>
      </c>
      <c r="I51" s="3222" t="s">
        <v>99</v>
      </c>
      <c r="J51" s="3222" t="s">
        <v>99</v>
      </c>
      <c r="K51" s="3222" t="s">
        <v>99</v>
      </c>
      <c r="L51" s="3222" t="s">
        <v>99</v>
      </c>
      <c r="M51" s="3222" t="s">
        <v>99</v>
      </c>
      <c r="N51" s="3222" t="s">
        <v>99</v>
      </c>
      <c r="O51" s="3222" t="s">
        <v>99</v>
      </c>
      <c r="P51" s="3222" t="s">
        <v>99</v>
      </c>
      <c r="Q51" s="3222" t="s">
        <v>99</v>
      </c>
      <c r="R51" s="3222" t="s">
        <v>115</v>
      </c>
      <c r="S51" s="3222" t="s">
        <v>99</v>
      </c>
      <c r="T51" s="3222" t="s">
        <v>99</v>
      </c>
      <c r="U51" s="3222" t="s">
        <v>99</v>
      </c>
      <c r="V51" s="3222" t="s">
        <v>99</v>
      </c>
      <c r="W51" s="3222" t="s">
        <v>99</v>
      </c>
      <c r="X51" s="3222" t="s">
        <v>99</v>
      </c>
      <c r="Y51" s="3222" t="s">
        <v>99</v>
      </c>
      <c r="Z51" s="3222" t="s">
        <v>99</v>
      </c>
      <c r="AA51" s="3222" t="s">
        <v>99</v>
      </c>
      <c r="AB51" s="3222" t="s">
        <v>99</v>
      </c>
      <c r="AC51" s="3222" t="s">
        <v>99</v>
      </c>
      <c r="AD51" s="3222" t="s">
        <v>99</v>
      </c>
      <c r="AE51" s="3222" t="s">
        <v>99</v>
      </c>
      <c r="AF51" s="3222" t="s">
        <v>99</v>
      </c>
      <c r="AG51" s="3222" t="s">
        <v>99</v>
      </c>
      <c r="AH51" s="3222" t="s">
        <v>99</v>
      </c>
      <c r="AI51" s="3222" t="s">
        <v>99</v>
      </c>
      <c r="AJ51" s="3222" t="s">
        <v>99</v>
      </c>
      <c r="AK51" s="3223" t="s">
        <v>2619</v>
      </c>
      <c r="AL51" s="135"/>
    </row>
    <row r="52" spans="2:38" ht="14.15" customHeight="1" x14ac:dyDescent="0.25">
      <c r="B52" s="152" t="s">
        <v>137</v>
      </c>
      <c r="C52" s="3228"/>
      <c r="D52" s="3228"/>
      <c r="E52" s="3228"/>
      <c r="F52" s="3229"/>
      <c r="G52" s="135"/>
    </row>
    <row r="53" spans="2:38" ht="14.15" customHeight="1" x14ac:dyDescent="0.25">
      <c r="B53" s="152" t="s">
        <v>2631</v>
      </c>
    </row>
    <row r="54" spans="2:38" ht="15" customHeight="1" x14ac:dyDescent="0.25">
      <c r="B54" s="3163"/>
    </row>
  </sheetData>
  <dataValidations count="1">
    <dataValidation allowBlank="1" showInputMessage="1" showErrorMessage="1" sqref="B9:D10 F9:IW10 B45:B51 B54 B55:IW1053 C46:IW54 E45:IW45 B43:IW44 C34:IW42 B31:IW33 C12:IW30 B11:IW11 B1:IW8" xr:uid="{00000000-0002-0000-3A00-000000000000}"/>
  </dataValidations>
  <hyperlinks>
    <hyperlink ref="B7" location="Index!A1" display="Back to Index" xr:uid="{00000000-0004-0000-3A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L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54.1796875" customWidth="1"/>
    <col min="3" max="3" width="15.1796875" customWidth="1"/>
    <col min="4" max="4" width="12" customWidth="1"/>
    <col min="5" max="10" width="15.1796875" customWidth="1"/>
    <col min="11" max="11" width="20.7265625" customWidth="1"/>
    <col min="12" max="12" width="10.81640625" customWidth="1"/>
    <col min="13" max="13" width="9.81640625" customWidth="1"/>
  </cols>
  <sheetData>
    <row r="1" spans="2:12" ht="18.899999999999999" customHeight="1" x14ac:dyDescent="0.3">
      <c r="B1" s="99" t="s">
        <v>173</v>
      </c>
      <c r="C1" s="99"/>
      <c r="J1" s="100"/>
      <c r="K1" s="100" t="s">
        <v>62</v>
      </c>
    </row>
    <row r="2" spans="2:12" ht="18.899999999999999" customHeight="1" x14ac:dyDescent="0.3">
      <c r="B2" s="3" t="s">
        <v>142</v>
      </c>
      <c r="J2" s="100"/>
      <c r="K2" s="100" t="s">
        <v>64</v>
      </c>
    </row>
    <row r="3" spans="2:12" ht="18.899999999999999" customHeight="1" x14ac:dyDescent="0.3">
      <c r="B3" s="3" t="s">
        <v>221</v>
      </c>
      <c r="I3" s="100"/>
      <c r="J3" s="100"/>
      <c r="K3" s="100" t="s">
        <v>65</v>
      </c>
    </row>
    <row r="4" spans="2:12" ht="14.15" hidden="1" customHeight="1" x14ac:dyDescent="0.3">
      <c r="B4" s="3"/>
      <c r="I4" s="100"/>
      <c r="J4" s="100"/>
      <c r="K4" s="100"/>
    </row>
    <row r="5" spans="2:12" ht="14.15" hidden="1" customHeight="1" x14ac:dyDescent="0.3">
      <c r="B5" s="3"/>
      <c r="I5" s="100"/>
      <c r="J5" s="100"/>
      <c r="K5" s="100"/>
    </row>
    <row r="6" spans="2:12" ht="14.15" customHeight="1" x14ac:dyDescent="0.25">
      <c r="B6" s="6" t="s">
        <v>66</v>
      </c>
    </row>
    <row r="7" spans="2:12" ht="14.15" customHeight="1" x14ac:dyDescent="0.25">
      <c r="B7" s="160" t="s">
        <v>67</v>
      </c>
      <c r="C7" s="105" t="s">
        <v>144</v>
      </c>
      <c r="D7" s="105"/>
      <c r="E7" s="106" t="s">
        <v>145</v>
      </c>
      <c r="F7" s="106"/>
      <c r="G7" s="106"/>
      <c r="H7" s="106" t="s">
        <v>146</v>
      </c>
      <c r="I7" s="106"/>
      <c r="J7" s="106"/>
      <c r="K7" s="107" t="s">
        <v>147</v>
      </c>
      <c r="L7" s="184"/>
    </row>
    <row r="8" spans="2:12" ht="14.15" customHeight="1" x14ac:dyDescent="0.25">
      <c r="B8" s="161"/>
      <c r="C8" s="162" t="s">
        <v>148</v>
      </c>
      <c r="D8" s="162"/>
      <c r="E8" s="111" t="s">
        <v>222</v>
      </c>
      <c r="F8" s="111" t="s">
        <v>69</v>
      </c>
      <c r="G8" s="110" t="s">
        <v>70</v>
      </c>
      <c r="H8" s="110" t="s">
        <v>223</v>
      </c>
      <c r="I8" s="111" t="s">
        <v>69</v>
      </c>
      <c r="J8" s="111" t="s">
        <v>70</v>
      </c>
      <c r="K8" s="112" t="s">
        <v>68</v>
      </c>
    </row>
    <row r="9" spans="2:12" ht="14.15" customHeight="1" x14ac:dyDescent="0.25">
      <c r="B9" s="163"/>
      <c r="C9" s="114" t="s">
        <v>151</v>
      </c>
      <c r="D9" s="115" t="s">
        <v>224</v>
      </c>
      <c r="E9" s="115" t="s">
        <v>153</v>
      </c>
      <c r="F9" s="116" t="s">
        <v>154</v>
      </c>
      <c r="G9" s="116"/>
      <c r="H9" s="117" t="s">
        <v>76</v>
      </c>
      <c r="I9" s="117"/>
      <c r="J9" s="117"/>
      <c r="K9" s="117"/>
    </row>
    <row r="10" spans="2:12" ht="18" customHeight="1" x14ac:dyDescent="0.25">
      <c r="B10" s="196" t="s">
        <v>225</v>
      </c>
      <c r="C10" s="197">
        <v>110538.62286752387</v>
      </c>
      <c r="D10" s="197" t="s">
        <v>156</v>
      </c>
      <c r="E10" s="198"/>
      <c r="F10" s="198"/>
      <c r="G10" s="198"/>
      <c r="H10" s="197">
        <v>3347.9769341809997</v>
      </c>
      <c r="I10" s="197">
        <v>7.5437663959999997</v>
      </c>
      <c r="J10" s="199">
        <v>0.20668307000000002</v>
      </c>
      <c r="K10" s="200" t="s">
        <v>99</v>
      </c>
    </row>
    <row r="11" spans="2:12" ht="18" customHeight="1" x14ac:dyDescent="0.25">
      <c r="B11" s="122" t="s">
        <v>157</v>
      </c>
      <c r="C11" s="119">
        <v>41657.510543757613</v>
      </c>
      <c r="D11" s="119" t="s">
        <v>156</v>
      </c>
      <c r="E11" s="119">
        <v>73.217913257854391</v>
      </c>
      <c r="F11" s="119">
        <v>12.897840533116382</v>
      </c>
      <c r="G11" s="119">
        <v>1.6094220015758149</v>
      </c>
      <c r="H11" s="119">
        <v>3050.0759935309998</v>
      </c>
      <c r="I11" s="119">
        <v>0.53729192799999992</v>
      </c>
      <c r="J11" s="119">
        <v>6.7044513999999999E-2</v>
      </c>
      <c r="K11" s="187" t="s">
        <v>99</v>
      </c>
    </row>
    <row r="12" spans="2:12" ht="18" customHeight="1" x14ac:dyDescent="0.25">
      <c r="B12" s="122" t="s">
        <v>158</v>
      </c>
      <c r="C12" s="119">
        <v>95.35</v>
      </c>
      <c r="D12" s="119" t="s">
        <v>156</v>
      </c>
      <c r="E12" s="119">
        <v>92.070000000000007</v>
      </c>
      <c r="F12" s="119">
        <v>4</v>
      </c>
      <c r="G12" s="119">
        <v>3.0000000000000004</v>
      </c>
      <c r="H12" s="119">
        <v>8.7788745000000006</v>
      </c>
      <c r="I12" s="119">
        <v>3.814E-4</v>
      </c>
      <c r="J12" s="119">
        <v>2.8604999999999999E-4</v>
      </c>
      <c r="K12" s="187" t="s">
        <v>99</v>
      </c>
    </row>
    <row r="13" spans="2:12" ht="18" customHeight="1" x14ac:dyDescent="0.25">
      <c r="B13" s="122" t="s">
        <v>159</v>
      </c>
      <c r="C13" s="119">
        <v>2503.8383536593537</v>
      </c>
      <c r="D13" s="119" t="s">
        <v>156</v>
      </c>
      <c r="E13" s="119">
        <v>55.339998329960615</v>
      </c>
      <c r="F13" s="119">
        <v>2.9815702715350536</v>
      </c>
      <c r="G13" s="119">
        <v>1.0000925164918526</v>
      </c>
      <c r="H13" s="119">
        <v>138.56241030999999</v>
      </c>
      <c r="I13" s="119">
        <v>7.4653700000000007E-3</v>
      </c>
      <c r="J13" s="119">
        <v>2.5040700000000002E-3</v>
      </c>
      <c r="K13" s="187" t="s">
        <v>99</v>
      </c>
    </row>
    <row r="14" spans="2:12" ht="18" customHeight="1" x14ac:dyDescent="0.25">
      <c r="B14" s="122" t="s">
        <v>160</v>
      </c>
      <c r="C14" s="119" t="s">
        <v>99</v>
      </c>
      <c r="D14" s="119" t="s">
        <v>156</v>
      </c>
      <c r="E14" s="119" t="s">
        <v>99</v>
      </c>
      <c r="F14" s="119" t="s">
        <v>99</v>
      </c>
      <c r="G14" s="119" t="s">
        <v>99</v>
      </c>
      <c r="H14" s="119" t="s">
        <v>99</v>
      </c>
      <c r="I14" s="119" t="s">
        <v>99</v>
      </c>
      <c r="J14" s="119" t="s">
        <v>99</v>
      </c>
      <c r="K14" s="187" t="s">
        <v>99</v>
      </c>
    </row>
    <row r="15" spans="2:12" ht="18" customHeight="1" x14ac:dyDescent="0.25">
      <c r="B15" s="122" t="s">
        <v>226</v>
      </c>
      <c r="C15" s="119">
        <v>1473.6478555330041</v>
      </c>
      <c r="D15" s="119" t="s">
        <v>156</v>
      </c>
      <c r="E15" s="119">
        <v>102.16800117796394</v>
      </c>
      <c r="F15" s="119">
        <v>50.002787113172509</v>
      </c>
      <c r="G15" s="119">
        <v>3.9584219378449439</v>
      </c>
      <c r="H15" s="119">
        <v>150.55965584</v>
      </c>
      <c r="I15" s="119">
        <v>7.3686500000000002E-2</v>
      </c>
      <c r="J15" s="119">
        <v>5.8333199999999995E-3</v>
      </c>
      <c r="K15" s="187" t="s">
        <v>99</v>
      </c>
    </row>
    <row r="16" spans="2:12" ht="18" customHeight="1" x14ac:dyDescent="0.25">
      <c r="B16" s="122" t="s">
        <v>227</v>
      </c>
      <c r="C16" s="119">
        <v>64808.276114573891</v>
      </c>
      <c r="D16" s="119" t="s">
        <v>156</v>
      </c>
      <c r="E16" s="119">
        <v>109.73663186749555</v>
      </c>
      <c r="F16" s="119">
        <v>106.85272951493829</v>
      </c>
      <c r="G16" s="119">
        <v>2.0215800180887347</v>
      </c>
      <c r="H16" s="119">
        <v>7111.8419379520001</v>
      </c>
      <c r="I16" s="119">
        <v>6.924941198</v>
      </c>
      <c r="J16" s="119">
        <v>0.13101511600000001</v>
      </c>
      <c r="K16" s="187" t="s">
        <v>99</v>
      </c>
    </row>
    <row r="17" spans="2:11" ht="18" customHeight="1" x14ac:dyDescent="0.25">
      <c r="B17" s="166" t="s">
        <v>228</v>
      </c>
      <c r="C17" s="125">
        <v>20196.248649573838</v>
      </c>
      <c r="D17" s="125" t="s">
        <v>156</v>
      </c>
      <c r="E17" s="49"/>
      <c r="F17" s="49"/>
      <c r="G17" s="49"/>
      <c r="H17" s="125">
        <v>1167.6792646480001</v>
      </c>
      <c r="I17" s="125">
        <v>0.18578154600000002</v>
      </c>
      <c r="J17" s="201">
        <v>3.5231983000000001E-2</v>
      </c>
      <c r="K17" s="187" t="s">
        <v>99</v>
      </c>
    </row>
    <row r="18" spans="2:11" ht="18" customHeight="1" x14ac:dyDescent="0.25">
      <c r="B18" s="122" t="s">
        <v>157</v>
      </c>
      <c r="C18" s="119">
        <v>14770.99414952744</v>
      </c>
      <c r="D18" s="119" t="s">
        <v>156</v>
      </c>
      <c r="E18" s="119">
        <v>73.694523639955889</v>
      </c>
      <c r="F18" s="119">
        <v>10.311601335572451</v>
      </c>
      <c r="G18" s="119">
        <v>1.7876426415648381</v>
      </c>
      <c r="H18" s="119">
        <v>1088.541377538</v>
      </c>
      <c r="I18" s="119">
        <v>0.15231260299999999</v>
      </c>
      <c r="J18" s="119">
        <v>2.6405259E-2</v>
      </c>
      <c r="K18" s="187" t="s">
        <v>99</v>
      </c>
    </row>
    <row r="19" spans="2:11" ht="18" customHeight="1" x14ac:dyDescent="0.25">
      <c r="B19" s="122" t="s">
        <v>158</v>
      </c>
      <c r="C19" s="119" t="s">
        <v>99</v>
      </c>
      <c r="D19" s="119" t="s">
        <v>156</v>
      </c>
      <c r="E19" s="119" t="s">
        <v>99</v>
      </c>
      <c r="F19" s="119" t="s">
        <v>99</v>
      </c>
      <c r="G19" s="119" t="s">
        <v>99</v>
      </c>
      <c r="H19" s="119" t="s">
        <v>99</v>
      </c>
      <c r="I19" s="119" t="s">
        <v>99</v>
      </c>
      <c r="J19" s="119" t="s">
        <v>99</v>
      </c>
      <c r="K19" s="187" t="s">
        <v>99</v>
      </c>
    </row>
    <row r="20" spans="2:11" ht="18" customHeight="1" x14ac:dyDescent="0.25">
      <c r="B20" s="122" t="s">
        <v>159</v>
      </c>
      <c r="C20" s="119">
        <v>1231.701361155903</v>
      </c>
      <c r="D20" s="119" t="s">
        <v>156</v>
      </c>
      <c r="E20" s="119">
        <v>55.339997551055987</v>
      </c>
      <c r="F20" s="119">
        <v>2.9596216379747804</v>
      </c>
      <c r="G20" s="119">
        <v>1.0002992923899596</v>
      </c>
      <c r="H20" s="119">
        <v>68.162350309999994</v>
      </c>
      <c r="I20" s="119">
        <v>3.6453700000000002E-3</v>
      </c>
      <c r="J20" s="119">
        <v>1.23207E-3</v>
      </c>
      <c r="K20" s="187" t="s">
        <v>99</v>
      </c>
    </row>
    <row r="21" spans="2:11" ht="18" customHeight="1" x14ac:dyDescent="0.25">
      <c r="B21" s="122" t="s">
        <v>160</v>
      </c>
      <c r="C21" s="119" t="s">
        <v>99</v>
      </c>
      <c r="D21" s="119" t="s">
        <v>156</v>
      </c>
      <c r="E21" s="119" t="s">
        <v>99</v>
      </c>
      <c r="F21" s="119" t="s">
        <v>99</v>
      </c>
      <c r="G21" s="119" t="s">
        <v>99</v>
      </c>
      <c r="H21" s="119" t="s">
        <v>99</v>
      </c>
      <c r="I21" s="119" t="s">
        <v>99</v>
      </c>
      <c r="J21" s="119" t="s">
        <v>99</v>
      </c>
      <c r="K21" s="187" t="s">
        <v>99</v>
      </c>
    </row>
    <row r="22" spans="2:11" ht="18" customHeight="1" x14ac:dyDescent="0.25">
      <c r="B22" s="122" t="s">
        <v>226</v>
      </c>
      <c r="C22" s="119">
        <v>107.426353855176</v>
      </c>
      <c r="D22" s="119" t="s">
        <v>156</v>
      </c>
      <c r="E22" s="119">
        <v>102.16801004710985</v>
      </c>
      <c r="F22" s="119">
        <v>49.987733989737968</v>
      </c>
      <c r="G22" s="119">
        <v>3.6452880131064034</v>
      </c>
      <c r="H22" s="119">
        <v>10.9755368</v>
      </c>
      <c r="I22" s="119">
        <v>5.3699999999999998E-3</v>
      </c>
      <c r="J22" s="119">
        <v>3.9159999999999998E-4</v>
      </c>
      <c r="K22" s="187" t="s">
        <v>99</v>
      </c>
    </row>
    <row r="23" spans="2:11" ht="18" customHeight="1" x14ac:dyDescent="0.25">
      <c r="B23" s="122" t="s">
        <v>229</v>
      </c>
      <c r="C23" s="119">
        <v>4086.1267850353179</v>
      </c>
      <c r="D23" s="119" t="s">
        <v>156</v>
      </c>
      <c r="E23" s="119">
        <v>105.99663273939662</v>
      </c>
      <c r="F23" s="119">
        <v>5.984536037784407</v>
      </c>
      <c r="G23" s="119">
        <v>1.7628072693142687</v>
      </c>
      <c r="H23" s="119">
        <v>433.11568016000001</v>
      </c>
      <c r="I23" s="119">
        <v>2.4453572999999999E-2</v>
      </c>
      <c r="J23" s="119">
        <v>7.2030540000000004E-3</v>
      </c>
      <c r="K23" s="187" t="s">
        <v>99</v>
      </c>
    </row>
    <row r="24" spans="2:11" ht="18" customHeight="1" x14ac:dyDescent="0.25">
      <c r="B24" s="175" t="s">
        <v>230</v>
      </c>
      <c r="C24" s="125">
        <v>15984.770379533002</v>
      </c>
      <c r="D24" s="125" t="s">
        <v>156</v>
      </c>
      <c r="E24" s="49"/>
      <c r="F24" s="49"/>
      <c r="G24" s="49"/>
      <c r="H24" s="125">
        <v>873.83809061499994</v>
      </c>
      <c r="I24" s="125">
        <v>0.13673463600000002</v>
      </c>
      <c r="J24" s="201">
        <v>3.0159851999999997E-2</v>
      </c>
      <c r="K24" s="187" t="s">
        <v>99</v>
      </c>
    </row>
    <row r="25" spans="2:11" ht="18" customHeight="1" x14ac:dyDescent="0.25">
      <c r="B25" s="122" t="s">
        <v>157</v>
      </c>
      <c r="C25" s="167">
        <v>10737.506449275001</v>
      </c>
      <c r="D25" s="119" t="s">
        <v>156</v>
      </c>
      <c r="E25" s="119">
        <v>74.01161594260634</v>
      </c>
      <c r="F25" s="119">
        <v>9.94005326136093</v>
      </c>
      <c r="G25" s="119">
        <v>2.007453509045892</v>
      </c>
      <c r="H25" s="167">
        <v>794.70020350499999</v>
      </c>
      <c r="I25" s="167">
        <v>0.106731386</v>
      </c>
      <c r="J25" s="167">
        <v>2.1555044999999998E-2</v>
      </c>
      <c r="K25" s="191" t="s">
        <v>99</v>
      </c>
    </row>
    <row r="26" spans="2:11" ht="18" customHeight="1" x14ac:dyDescent="0.25">
      <c r="B26" s="122" t="s">
        <v>158</v>
      </c>
      <c r="C26" s="167" t="s">
        <v>99</v>
      </c>
      <c r="D26" s="119" t="s">
        <v>156</v>
      </c>
      <c r="E26" s="119" t="s">
        <v>99</v>
      </c>
      <c r="F26" s="119" t="s">
        <v>99</v>
      </c>
      <c r="G26" s="119" t="s">
        <v>99</v>
      </c>
      <c r="H26" s="167" t="s">
        <v>99</v>
      </c>
      <c r="I26" s="167" t="s">
        <v>99</v>
      </c>
      <c r="J26" s="167" t="s">
        <v>99</v>
      </c>
      <c r="K26" s="191" t="s">
        <v>99</v>
      </c>
    </row>
    <row r="27" spans="2:11" ht="18" customHeight="1" x14ac:dyDescent="0.25">
      <c r="B27" s="122" t="s">
        <v>159</v>
      </c>
      <c r="C27" s="167">
        <v>1231.701361155903</v>
      </c>
      <c r="D27" s="119" t="s">
        <v>156</v>
      </c>
      <c r="E27" s="119">
        <v>55.339997551055987</v>
      </c>
      <c r="F27" s="119">
        <v>2.9596216379747804</v>
      </c>
      <c r="G27" s="119">
        <v>1.0002992923899596</v>
      </c>
      <c r="H27" s="167">
        <v>68.162350309999994</v>
      </c>
      <c r="I27" s="167">
        <v>3.6453700000000002E-3</v>
      </c>
      <c r="J27" s="167">
        <v>1.23207E-3</v>
      </c>
      <c r="K27" s="191" t="s">
        <v>99</v>
      </c>
    </row>
    <row r="28" spans="2:11" ht="18" customHeight="1" x14ac:dyDescent="0.25">
      <c r="B28" s="122" t="s">
        <v>160</v>
      </c>
      <c r="C28" s="167" t="s">
        <v>99</v>
      </c>
      <c r="D28" s="119" t="s">
        <v>156</v>
      </c>
      <c r="E28" s="119" t="s">
        <v>99</v>
      </c>
      <c r="F28" s="119" t="s">
        <v>99</v>
      </c>
      <c r="G28" s="119" t="s">
        <v>99</v>
      </c>
      <c r="H28" s="167" t="s">
        <v>99</v>
      </c>
      <c r="I28" s="167" t="s">
        <v>99</v>
      </c>
      <c r="J28" s="167" t="s">
        <v>99</v>
      </c>
      <c r="K28" s="191" t="s">
        <v>99</v>
      </c>
    </row>
    <row r="29" spans="2:11" ht="18" customHeight="1" x14ac:dyDescent="0.25">
      <c r="B29" s="122" t="s">
        <v>226</v>
      </c>
      <c r="C29" s="167">
        <v>107.426353855176</v>
      </c>
      <c r="D29" s="119" t="s">
        <v>156</v>
      </c>
      <c r="E29" s="119">
        <v>102.16801004710985</v>
      </c>
      <c r="F29" s="119">
        <v>49.987733989737968</v>
      </c>
      <c r="G29" s="119">
        <v>3.6452880131064034</v>
      </c>
      <c r="H29" s="167">
        <v>10.9755368</v>
      </c>
      <c r="I29" s="167">
        <v>5.3699999999999998E-3</v>
      </c>
      <c r="J29" s="167">
        <v>3.9159999999999998E-4</v>
      </c>
      <c r="K29" s="191" t="s">
        <v>99</v>
      </c>
    </row>
    <row r="30" spans="2:11" ht="18" customHeight="1" x14ac:dyDescent="0.25">
      <c r="B30" s="122" t="s">
        <v>229</v>
      </c>
      <c r="C30" s="167">
        <v>3908.1362152469201</v>
      </c>
      <c r="D30" s="119" t="s">
        <v>156</v>
      </c>
      <c r="E30" s="119">
        <v>107.68155544020905</v>
      </c>
      <c r="F30" s="119">
        <v>5.3703041153272508</v>
      </c>
      <c r="G30" s="119">
        <v>1.7863085152365714</v>
      </c>
      <c r="H30" s="167">
        <v>420.83418653000001</v>
      </c>
      <c r="I30" s="167">
        <v>2.098788E-2</v>
      </c>
      <c r="J30" s="167">
        <v>6.9811370000000001E-3</v>
      </c>
      <c r="K30" s="191" t="s">
        <v>99</v>
      </c>
    </row>
    <row r="31" spans="2:11" ht="18" customHeight="1" x14ac:dyDescent="0.25">
      <c r="B31" s="175" t="s">
        <v>231</v>
      </c>
      <c r="C31" s="125">
        <v>4211.4782700408359</v>
      </c>
      <c r="D31" s="125" t="s">
        <v>156</v>
      </c>
      <c r="E31" s="49"/>
      <c r="F31" s="49"/>
      <c r="G31" s="49"/>
      <c r="H31" s="125">
        <v>293.84117403300002</v>
      </c>
      <c r="I31" s="125">
        <v>4.9046909999999999E-2</v>
      </c>
      <c r="J31" s="201">
        <v>5.0721310000000006E-3</v>
      </c>
      <c r="K31" s="202"/>
    </row>
    <row r="32" spans="2:11" ht="18" customHeight="1" x14ac:dyDescent="0.25">
      <c r="B32" s="122" t="s">
        <v>157</v>
      </c>
      <c r="C32" s="167">
        <v>4033.4877002524381</v>
      </c>
      <c r="D32" s="119" t="s">
        <v>156</v>
      </c>
      <c r="E32" s="119">
        <v>72.850395456668878</v>
      </c>
      <c r="F32" s="119">
        <v>11.300695672667421</v>
      </c>
      <c r="G32" s="119">
        <v>1.2024863741859053</v>
      </c>
      <c r="H32" s="167">
        <v>293.84117403300002</v>
      </c>
      <c r="I32" s="167">
        <v>4.5581217E-2</v>
      </c>
      <c r="J32" s="167">
        <v>4.8502140000000003E-3</v>
      </c>
      <c r="K32" s="202"/>
    </row>
    <row r="33" spans="2:11" ht="18" customHeight="1" x14ac:dyDescent="0.25">
      <c r="B33" s="122" t="s">
        <v>158</v>
      </c>
      <c r="C33" s="167" t="s">
        <v>99</v>
      </c>
      <c r="D33" s="119" t="s">
        <v>156</v>
      </c>
      <c r="E33" s="119" t="s">
        <v>99</v>
      </c>
      <c r="F33" s="119" t="s">
        <v>99</v>
      </c>
      <c r="G33" s="119" t="s">
        <v>99</v>
      </c>
      <c r="H33" s="167" t="s">
        <v>99</v>
      </c>
      <c r="I33" s="167" t="s">
        <v>99</v>
      </c>
      <c r="J33" s="167" t="s">
        <v>99</v>
      </c>
      <c r="K33" s="202"/>
    </row>
    <row r="34" spans="2:11" ht="18" customHeight="1" x14ac:dyDescent="0.25">
      <c r="B34" s="122" t="s">
        <v>159</v>
      </c>
      <c r="C34" s="167" t="s">
        <v>99</v>
      </c>
      <c r="D34" s="119" t="s">
        <v>156</v>
      </c>
      <c r="E34" s="119" t="s">
        <v>99</v>
      </c>
      <c r="F34" s="119" t="s">
        <v>99</v>
      </c>
      <c r="G34" s="119" t="s">
        <v>99</v>
      </c>
      <c r="H34" s="167" t="s">
        <v>99</v>
      </c>
      <c r="I34" s="167" t="s">
        <v>99</v>
      </c>
      <c r="J34" s="167" t="s">
        <v>99</v>
      </c>
      <c r="K34" s="202"/>
    </row>
    <row r="35" spans="2:11" ht="18" customHeight="1" x14ac:dyDescent="0.25">
      <c r="B35" s="122" t="s">
        <v>160</v>
      </c>
      <c r="C35" s="167" t="s">
        <v>99</v>
      </c>
      <c r="D35" s="119" t="s">
        <v>156</v>
      </c>
      <c r="E35" s="119" t="s">
        <v>99</v>
      </c>
      <c r="F35" s="119" t="s">
        <v>123</v>
      </c>
      <c r="G35" s="119" t="s">
        <v>99</v>
      </c>
      <c r="H35" s="167" t="s">
        <v>99</v>
      </c>
      <c r="I35" s="167" t="s">
        <v>99</v>
      </c>
      <c r="J35" s="167" t="s">
        <v>99</v>
      </c>
      <c r="K35" s="202"/>
    </row>
    <row r="36" spans="2:11" ht="18" customHeight="1" x14ac:dyDescent="0.25">
      <c r="B36" s="122" t="s">
        <v>229</v>
      </c>
      <c r="C36" s="167">
        <v>177.99056978839801</v>
      </c>
      <c r="D36" s="119" t="s">
        <v>156</v>
      </c>
      <c r="E36" s="119">
        <v>69.000810799137895</v>
      </c>
      <c r="F36" s="119">
        <v>19.471216953348421</v>
      </c>
      <c r="G36" s="119">
        <v>1.2467907724764486</v>
      </c>
      <c r="H36" s="167">
        <v>12.28149363</v>
      </c>
      <c r="I36" s="167">
        <v>3.4656930000000002E-3</v>
      </c>
      <c r="J36" s="167">
        <v>2.21917E-4</v>
      </c>
      <c r="K36" s="202"/>
    </row>
    <row r="37" spans="2:11" ht="18" customHeight="1" x14ac:dyDescent="0.25">
      <c r="B37" s="166" t="s">
        <v>232</v>
      </c>
      <c r="C37" s="125">
        <v>65319.744589665621</v>
      </c>
      <c r="D37" s="125" t="s">
        <v>156</v>
      </c>
      <c r="E37" s="49"/>
      <c r="F37" s="49"/>
      <c r="G37" s="49"/>
      <c r="H37" s="119">
        <v>841.02752599300004</v>
      </c>
      <c r="I37" s="119">
        <v>7.1196500350000003</v>
      </c>
      <c r="J37" s="119">
        <v>0.13295180300000001</v>
      </c>
      <c r="K37" s="187" t="s">
        <v>99</v>
      </c>
    </row>
    <row r="38" spans="2:11" ht="18" customHeight="1" x14ac:dyDescent="0.25">
      <c r="B38" s="122" t="s">
        <v>157</v>
      </c>
      <c r="C38" s="119">
        <v>10430.598394558452</v>
      </c>
      <c r="D38" s="119" t="s">
        <v>156</v>
      </c>
      <c r="E38" s="119">
        <v>72.873412170632918</v>
      </c>
      <c r="F38" s="119">
        <v>22.901026093058768</v>
      </c>
      <c r="G38" s="119">
        <v>1.9022858755976437</v>
      </c>
      <c r="H38" s="119">
        <v>760.11329599300007</v>
      </c>
      <c r="I38" s="119">
        <v>0.23887140600000001</v>
      </c>
      <c r="J38" s="119">
        <v>1.9841980000000002E-2</v>
      </c>
      <c r="K38" s="187" t="s">
        <v>99</v>
      </c>
    </row>
    <row r="39" spans="2:11" ht="18" customHeight="1" x14ac:dyDescent="0.25">
      <c r="B39" s="122" t="s">
        <v>158</v>
      </c>
      <c r="C39" s="119" t="s">
        <v>99</v>
      </c>
      <c r="D39" s="119" t="s">
        <v>156</v>
      </c>
      <c r="E39" s="119" t="s">
        <v>99</v>
      </c>
      <c r="F39" s="119" t="s">
        <v>99</v>
      </c>
      <c r="G39" s="119" t="s">
        <v>99</v>
      </c>
      <c r="H39" s="119" t="s">
        <v>99</v>
      </c>
      <c r="I39" s="119" t="s">
        <v>99</v>
      </c>
      <c r="J39" s="119" t="s">
        <v>99</v>
      </c>
      <c r="K39" s="187" t="s">
        <v>99</v>
      </c>
    </row>
    <row r="40" spans="2:11" ht="18" customHeight="1" x14ac:dyDescent="0.25">
      <c r="B40" s="122" t="s">
        <v>159</v>
      </c>
      <c r="C40" s="119">
        <v>1156.9369925034509</v>
      </c>
      <c r="D40" s="119" t="s">
        <v>156</v>
      </c>
      <c r="E40" s="119">
        <v>55.339997264206268</v>
      </c>
      <c r="F40" s="119">
        <v>2.9992990305300915</v>
      </c>
      <c r="G40" s="119">
        <v>1.0000544606119066</v>
      </c>
      <c r="H40" s="119">
        <v>64.024889999999999</v>
      </c>
      <c r="I40" s="119">
        <v>3.47E-3</v>
      </c>
      <c r="J40" s="119">
        <v>1.157E-3</v>
      </c>
      <c r="K40" s="187" t="s">
        <v>99</v>
      </c>
    </row>
    <row r="41" spans="2:11" ht="18" customHeight="1" x14ac:dyDescent="0.25">
      <c r="B41" s="122" t="s">
        <v>160</v>
      </c>
      <c r="C41" s="119" t="s">
        <v>99</v>
      </c>
      <c r="D41" s="119" t="s">
        <v>156</v>
      </c>
      <c r="E41" s="119" t="s">
        <v>99</v>
      </c>
      <c r="F41" s="119" t="s">
        <v>99</v>
      </c>
      <c r="G41" s="119" t="s">
        <v>99</v>
      </c>
      <c r="H41" s="119" t="s">
        <v>99</v>
      </c>
      <c r="I41" s="119" t="s">
        <v>99</v>
      </c>
      <c r="J41" s="119" t="s">
        <v>99</v>
      </c>
      <c r="K41" s="187" t="s">
        <v>99</v>
      </c>
    </row>
    <row r="42" spans="2:11" ht="18" customHeight="1" x14ac:dyDescent="0.25">
      <c r="B42" s="122" t="s">
        <v>226</v>
      </c>
      <c r="C42" s="119">
        <v>165.309501677828</v>
      </c>
      <c r="D42" s="119" t="s">
        <v>156</v>
      </c>
      <c r="E42" s="119">
        <v>102.16799293797199</v>
      </c>
      <c r="F42" s="119">
        <v>50.027372389745743</v>
      </c>
      <c r="G42" s="119">
        <v>3.9985602357463041</v>
      </c>
      <c r="H42" s="119">
        <v>16.889340000000001</v>
      </c>
      <c r="I42" s="119">
        <v>8.2699999999999996E-3</v>
      </c>
      <c r="J42" s="119">
        <v>6.6100000000000002E-4</v>
      </c>
      <c r="K42" s="187" t="s">
        <v>99</v>
      </c>
    </row>
    <row r="43" spans="2:11" ht="18" customHeight="1" x14ac:dyDescent="0.25">
      <c r="B43" s="122" t="s">
        <v>229</v>
      </c>
      <c r="C43" s="119">
        <v>53566.899700925889</v>
      </c>
      <c r="D43" s="119" t="s">
        <v>156</v>
      </c>
      <c r="E43" s="119">
        <v>110.52366181441835</v>
      </c>
      <c r="F43" s="119">
        <v>128.23289507795187</v>
      </c>
      <c r="G43" s="119">
        <v>2.0776230026632727</v>
      </c>
      <c r="H43" s="119">
        <v>5920.4099069920003</v>
      </c>
      <c r="I43" s="119">
        <v>6.8690386290000003</v>
      </c>
      <c r="J43" s="119">
        <v>0.11129182300000001</v>
      </c>
      <c r="K43" s="187" t="s">
        <v>99</v>
      </c>
    </row>
    <row r="44" spans="2:11" ht="18" customHeight="1" x14ac:dyDescent="0.25">
      <c r="B44" s="175" t="s">
        <v>233</v>
      </c>
      <c r="C44" s="125">
        <v>62900.167644259192</v>
      </c>
      <c r="D44" s="125" t="s">
        <v>156</v>
      </c>
      <c r="E44" s="49"/>
      <c r="F44" s="49"/>
      <c r="G44" s="49"/>
      <c r="H44" s="125">
        <v>679.48149999999998</v>
      </c>
      <c r="I44" s="125">
        <v>6.9476700000000005</v>
      </c>
      <c r="J44" s="201">
        <v>0.129223</v>
      </c>
      <c r="K44" s="187" t="s">
        <v>99</v>
      </c>
    </row>
    <row r="45" spans="2:11" ht="18" customHeight="1" x14ac:dyDescent="0.25">
      <c r="B45" s="122" t="s">
        <v>157</v>
      </c>
      <c r="C45" s="167">
        <v>8186.1061375786903</v>
      </c>
      <c r="D45" s="119" t="s">
        <v>156</v>
      </c>
      <c r="E45" s="119">
        <v>73.119900956603757</v>
      </c>
      <c r="F45" s="119">
        <v>9.9998703442431527</v>
      </c>
      <c r="G45" s="119">
        <v>1.9999740688486307</v>
      </c>
      <c r="H45" s="167">
        <v>598.56727000000001</v>
      </c>
      <c r="I45" s="167">
        <v>8.1860000000000002E-2</v>
      </c>
      <c r="J45" s="167">
        <v>1.6372000000000001E-2</v>
      </c>
      <c r="K45" s="191" t="s">
        <v>99</v>
      </c>
    </row>
    <row r="46" spans="2:11" ht="18" customHeight="1" x14ac:dyDescent="0.25">
      <c r="B46" s="122" t="s">
        <v>158</v>
      </c>
      <c r="C46" s="167" t="s">
        <v>99</v>
      </c>
      <c r="D46" s="119" t="s">
        <v>156</v>
      </c>
      <c r="E46" s="119" t="s">
        <v>99</v>
      </c>
      <c r="F46" s="119" t="s">
        <v>99</v>
      </c>
      <c r="G46" s="119" t="s">
        <v>99</v>
      </c>
      <c r="H46" s="167" t="s">
        <v>99</v>
      </c>
      <c r="I46" s="167" t="s">
        <v>99</v>
      </c>
      <c r="J46" s="167" t="s">
        <v>99</v>
      </c>
      <c r="K46" s="191" t="s">
        <v>99</v>
      </c>
    </row>
    <row r="47" spans="2:11" ht="18" customHeight="1" x14ac:dyDescent="0.25">
      <c r="B47" s="122" t="s">
        <v>159</v>
      </c>
      <c r="C47" s="167">
        <v>1156.9369925034509</v>
      </c>
      <c r="D47" s="119" t="s">
        <v>156</v>
      </c>
      <c r="E47" s="119">
        <v>55.339997264206268</v>
      </c>
      <c r="F47" s="119">
        <v>2.9992990305300915</v>
      </c>
      <c r="G47" s="119">
        <v>1.0000544606119066</v>
      </c>
      <c r="H47" s="167">
        <v>64.024889999999999</v>
      </c>
      <c r="I47" s="167">
        <v>3.47E-3</v>
      </c>
      <c r="J47" s="167">
        <v>1.157E-3</v>
      </c>
      <c r="K47" s="191" t="s">
        <v>99</v>
      </c>
    </row>
    <row r="48" spans="2:11" ht="18" customHeight="1" x14ac:dyDescent="0.25">
      <c r="B48" s="122" t="s">
        <v>160</v>
      </c>
      <c r="C48" s="167" t="s">
        <v>99</v>
      </c>
      <c r="D48" s="119" t="s">
        <v>156</v>
      </c>
      <c r="E48" s="119" t="s">
        <v>99</v>
      </c>
      <c r="F48" s="119" t="s">
        <v>99</v>
      </c>
      <c r="G48" s="119" t="s">
        <v>99</v>
      </c>
      <c r="H48" s="167" t="s">
        <v>99</v>
      </c>
      <c r="I48" s="167" t="s">
        <v>99</v>
      </c>
      <c r="J48" s="167" t="s">
        <v>99</v>
      </c>
      <c r="K48" s="191" t="s">
        <v>99</v>
      </c>
    </row>
    <row r="49" spans="2:11" ht="18" customHeight="1" x14ac:dyDescent="0.25">
      <c r="B49" s="122" t="s">
        <v>226</v>
      </c>
      <c r="C49" s="167">
        <v>165.309501677828</v>
      </c>
      <c r="D49" s="119" t="s">
        <v>156</v>
      </c>
      <c r="E49" s="119">
        <v>102.16799293797199</v>
      </c>
      <c r="F49" s="119">
        <v>50.027372389745743</v>
      </c>
      <c r="G49" s="119">
        <v>3.9985602357463041</v>
      </c>
      <c r="H49" s="167">
        <v>16.889340000000001</v>
      </c>
      <c r="I49" s="167">
        <v>8.2699999999999996E-3</v>
      </c>
      <c r="J49" s="167">
        <v>6.6100000000000002E-4</v>
      </c>
      <c r="K49" s="191" t="s">
        <v>99</v>
      </c>
    </row>
    <row r="50" spans="2:11" ht="18" customHeight="1" x14ac:dyDescent="0.25">
      <c r="B50" s="122" t="s">
        <v>229</v>
      </c>
      <c r="C50" s="167">
        <v>53391.815012499224</v>
      </c>
      <c r="D50" s="119" t="s">
        <v>156</v>
      </c>
      <c r="E50" s="119">
        <v>110.67292540282953</v>
      </c>
      <c r="F50" s="119">
        <v>128.3730474117697</v>
      </c>
      <c r="G50" s="119">
        <v>2.079588415827534</v>
      </c>
      <c r="H50" s="167">
        <v>5909.0283600000002</v>
      </c>
      <c r="I50" s="167">
        <v>6.8540700000000001</v>
      </c>
      <c r="J50" s="167">
        <v>0.11103300000000001</v>
      </c>
      <c r="K50" s="191" t="s">
        <v>99</v>
      </c>
    </row>
    <row r="51" spans="2:11" ht="18" customHeight="1" x14ac:dyDescent="0.25">
      <c r="B51" s="175" t="s">
        <v>234</v>
      </c>
      <c r="C51" s="125">
        <v>2419.5769454064271</v>
      </c>
      <c r="D51" s="125" t="s">
        <v>156</v>
      </c>
      <c r="E51" s="49"/>
      <c r="F51" s="49"/>
      <c r="G51" s="49"/>
      <c r="H51" s="125">
        <v>161.546025993</v>
      </c>
      <c r="I51" s="125">
        <v>0.171980035</v>
      </c>
      <c r="J51" s="201">
        <v>3.7288030000000002E-3</v>
      </c>
      <c r="K51" s="202"/>
    </row>
    <row r="52" spans="2:11" ht="18" customHeight="1" x14ac:dyDescent="0.25">
      <c r="B52" s="122" t="s">
        <v>157</v>
      </c>
      <c r="C52" s="167">
        <v>2244.4922569797609</v>
      </c>
      <c r="D52" s="119" t="s">
        <v>156</v>
      </c>
      <c r="E52" s="119">
        <v>71.974418931781003</v>
      </c>
      <c r="F52" s="119">
        <v>69.954086725733717</v>
      </c>
      <c r="G52" s="119">
        <v>1.5459977592746446</v>
      </c>
      <c r="H52" s="167">
        <v>161.546025993</v>
      </c>
      <c r="I52" s="167">
        <v>0.15701140599999999</v>
      </c>
      <c r="J52" s="167">
        <v>3.4699800000000001E-3</v>
      </c>
      <c r="K52" s="202"/>
    </row>
    <row r="53" spans="2:11" ht="18" customHeight="1" x14ac:dyDescent="0.25">
      <c r="B53" s="122" t="s">
        <v>158</v>
      </c>
      <c r="C53" s="167" t="s">
        <v>99</v>
      </c>
      <c r="D53" s="119" t="s">
        <v>156</v>
      </c>
      <c r="E53" s="119" t="s">
        <v>99</v>
      </c>
      <c r="F53" s="119" t="s">
        <v>99</v>
      </c>
      <c r="G53" s="119" t="s">
        <v>99</v>
      </c>
      <c r="H53" s="167" t="s">
        <v>99</v>
      </c>
      <c r="I53" s="167" t="s">
        <v>99</v>
      </c>
      <c r="J53" s="167" t="s">
        <v>99</v>
      </c>
      <c r="K53" s="202"/>
    </row>
    <row r="54" spans="2:11" ht="18" customHeight="1" x14ac:dyDescent="0.25">
      <c r="B54" s="122" t="s">
        <v>159</v>
      </c>
      <c r="C54" s="167" t="s">
        <v>99</v>
      </c>
      <c r="D54" s="119" t="s">
        <v>156</v>
      </c>
      <c r="E54" s="119" t="s">
        <v>99</v>
      </c>
      <c r="F54" s="119" t="s">
        <v>99</v>
      </c>
      <c r="G54" s="119" t="s">
        <v>99</v>
      </c>
      <c r="H54" s="167" t="s">
        <v>99</v>
      </c>
      <c r="I54" s="167" t="s">
        <v>99</v>
      </c>
      <c r="J54" s="167" t="s">
        <v>99</v>
      </c>
      <c r="K54" s="202"/>
    </row>
    <row r="55" spans="2:11" ht="18" customHeight="1" x14ac:dyDescent="0.25">
      <c r="B55" s="122" t="s">
        <v>160</v>
      </c>
      <c r="C55" s="167" t="s">
        <v>99</v>
      </c>
      <c r="D55" s="119" t="s">
        <v>156</v>
      </c>
      <c r="E55" s="119" t="s">
        <v>99</v>
      </c>
      <c r="F55" s="119" t="s">
        <v>99</v>
      </c>
      <c r="G55" s="119" t="s">
        <v>99</v>
      </c>
      <c r="H55" s="167" t="s">
        <v>99</v>
      </c>
      <c r="I55" s="167" t="s">
        <v>99</v>
      </c>
      <c r="J55" s="167" t="s">
        <v>99</v>
      </c>
      <c r="K55" s="202"/>
    </row>
    <row r="56" spans="2:11" ht="18" customHeight="1" x14ac:dyDescent="0.25">
      <c r="B56" s="122" t="s">
        <v>229</v>
      </c>
      <c r="C56" s="167">
        <v>175.08468842666599</v>
      </c>
      <c r="D56" s="119" t="s">
        <v>156</v>
      </c>
      <c r="E56" s="119">
        <v>65.005952800762174</v>
      </c>
      <c r="F56" s="119">
        <v>85.49364958472421</v>
      </c>
      <c r="G56" s="119">
        <v>1.4782731849701847</v>
      </c>
      <c r="H56" s="167">
        <v>11.381546992000001</v>
      </c>
      <c r="I56" s="167">
        <v>1.4968629000000001E-2</v>
      </c>
      <c r="J56" s="167">
        <v>2.5882299999999998E-4</v>
      </c>
      <c r="K56" s="202"/>
    </row>
    <row r="57" spans="2:11" ht="18" customHeight="1" x14ac:dyDescent="0.25">
      <c r="B57" s="192" t="s">
        <v>235</v>
      </c>
      <c r="C57" s="125">
        <v>25022.629628284401</v>
      </c>
      <c r="D57" s="125" t="s">
        <v>156</v>
      </c>
      <c r="E57" s="49"/>
      <c r="F57" s="49"/>
      <c r="G57" s="49"/>
      <c r="H57" s="119">
        <v>1339.2701435399999</v>
      </c>
      <c r="I57" s="119">
        <v>0.23833481500000001</v>
      </c>
      <c r="J57" s="119">
        <v>3.8499284000000002E-2</v>
      </c>
      <c r="K57" s="187" t="s">
        <v>99</v>
      </c>
    </row>
    <row r="58" spans="2:11" ht="18" customHeight="1" x14ac:dyDescent="0.25">
      <c r="B58" s="122" t="s">
        <v>157</v>
      </c>
      <c r="C58" s="119">
        <v>16455.917999671718</v>
      </c>
      <c r="D58" s="119" t="s">
        <v>156</v>
      </c>
      <c r="E58" s="119">
        <v>73.008465405817361</v>
      </c>
      <c r="F58" s="119">
        <v>8.8787461752613694</v>
      </c>
      <c r="G58" s="119">
        <v>1.2638173695575592</v>
      </c>
      <c r="H58" s="119">
        <v>1201.4213199999999</v>
      </c>
      <c r="I58" s="119">
        <v>0.146107919</v>
      </c>
      <c r="J58" s="119">
        <v>2.0797275E-2</v>
      </c>
      <c r="K58" s="187" t="s">
        <v>99</v>
      </c>
    </row>
    <row r="59" spans="2:11" ht="18" customHeight="1" x14ac:dyDescent="0.25">
      <c r="B59" s="122" t="s">
        <v>158</v>
      </c>
      <c r="C59" s="119">
        <v>95.35</v>
      </c>
      <c r="D59" s="119" t="s">
        <v>156</v>
      </c>
      <c r="E59" s="119">
        <v>92.070000000000007</v>
      </c>
      <c r="F59" s="119">
        <v>4</v>
      </c>
      <c r="G59" s="119">
        <v>3.0000000000000004</v>
      </c>
      <c r="H59" s="119">
        <v>8.7788745000000006</v>
      </c>
      <c r="I59" s="119">
        <v>3.814E-4</v>
      </c>
      <c r="J59" s="119">
        <v>2.8604999999999999E-4</v>
      </c>
      <c r="K59" s="187" t="s">
        <v>99</v>
      </c>
    </row>
    <row r="60" spans="2:11" ht="18" customHeight="1" x14ac:dyDescent="0.25">
      <c r="B60" s="122" t="s">
        <v>159</v>
      </c>
      <c r="C60" s="119">
        <v>115.2</v>
      </c>
      <c r="D60" s="119" t="s">
        <v>156</v>
      </c>
      <c r="E60" s="119">
        <v>55.340017361111109</v>
      </c>
      <c r="F60" s="119">
        <v>3.0381944444444442</v>
      </c>
      <c r="G60" s="119">
        <v>0.99826388888888884</v>
      </c>
      <c r="H60" s="119">
        <v>6.3751699999999998</v>
      </c>
      <c r="I60" s="119">
        <v>3.5E-4</v>
      </c>
      <c r="J60" s="119">
        <v>1.15E-4</v>
      </c>
      <c r="K60" s="187" t="s">
        <v>99</v>
      </c>
    </row>
    <row r="61" spans="2:11" ht="18" customHeight="1" x14ac:dyDescent="0.25">
      <c r="B61" s="122" t="s">
        <v>160</v>
      </c>
      <c r="C61" s="119" t="s">
        <v>99</v>
      </c>
      <c r="D61" s="119" t="s">
        <v>156</v>
      </c>
      <c r="E61" s="119" t="s">
        <v>99</v>
      </c>
      <c r="F61" s="119" t="s">
        <v>99</v>
      </c>
      <c r="G61" s="119" t="s">
        <v>99</v>
      </c>
      <c r="H61" s="119" t="s">
        <v>99</v>
      </c>
      <c r="I61" s="119" t="s">
        <v>99</v>
      </c>
      <c r="J61" s="119" t="s">
        <v>99</v>
      </c>
      <c r="K61" s="187" t="s">
        <v>99</v>
      </c>
    </row>
    <row r="62" spans="2:11" ht="18" customHeight="1" x14ac:dyDescent="0.25">
      <c r="B62" s="122" t="s">
        <v>226</v>
      </c>
      <c r="C62" s="119">
        <v>1200.912</v>
      </c>
      <c r="D62" s="119" t="s">
        <v>156</v>
      </c>
      <c r="E62" s="119">
        <v>102.16800151884567</v>
      </c>
      <c r="F62" s="119">
        <v>50.000749430432869</v>
      </c>
      <c r="G62" s="119">
        <v>3.9809078433723695</v>
      </c>
      <c r="H62" s="119">
        <v>122.69477904</v>
      </c>
      <c r="I62" s="119">
        <v>6.0046500000000003E-2</v>
      </c>
      <c r="J62" s="119">
        <v>4.7807199999999996E-3</v>
      </c>
      <c r="K62" s="187" t="s">
        <v>99</v>
      </c>
    </row>
    <row r="63" spans="2:11" ht="18" customHeight="1" x14ac:dyDescent="0.25">
      <c r="B63" s="122" t="s">
        <v>229</v>
      </c>
      <c r="C63" s="119">
        <v>7155.2496286126834</v>
      </c>
      <c r="D63" s="119" t="s">
        <v>156</v>
      </c>
      <c r="E63" s="119">
        <v>105.98041859610542</v>
      </c>
      <c r="F63" s="119">
        <v>4.3952339376449654</v>
      </c>
      <c r="G63" s="119">
        <v>1.7497976520530598</v>
      </c>
      <c r="H63" s="119">
        <v>758.31635080000001</v>
      </c>
      <c r="I63" s="119">
        <v>3.1448996E-2</v>
      </c>
      <c r="J63" s="119">
        <v>1.2520239000000001E-2</v>
      </c>
      <c r="K63" s="187" t="s">
        <v>99</v>
      </c>
    </row>
    <row r="64" spans="2:11" ht="18" customHeight="1" x14ac:dyDescent="0.25">
      <c r="B64" s="203" t="s">
        <v>236</v>
      </c>
      <c r="C64" s="119">
        <v>11345.218984047071</v>
      </c>
      <c r="D64" s="119" t="s">
        <v>156</v>
      </c>
      <c r="E64" s="49"/>
      <c r="F64" s="49"/>
      <c r="G64" s="49"/>
      <c r="H64" s="119">
        <v>374.76982354</v>
      </c>
      <c r="I64" s="119">
        <v>0.11669840000000001</v>
      </c>
      <c r="J64" s="119">
        <v>2.3707289999999999E-2</v>
      </c>
      <c r="K64" s="187" t="s">
        <v>99</v>
      </c>
    </row>
    <row r="65" spans="2:11" ht="18" customHeight="1" x14ac:dyDescent="0.25">
      <c r="B65" s="122" t="s">
        <v>157</v>
      </c>
      <c r="C65" s="167">
        <v>3254.3352018536202</v>
      </c>
      <c r="D65" s="119" t="s">
        <v>156</v>
      </c>
      <c r="E65" s="179">
        <v>72.801658496965331</v>
      </c>
      <c r="F65" s="179">
        <v>9.998969983628518</v>
      </c>
      <c r="G65" s="179">
        <v>1.9997939967257035</v>
      </c>
      <c r="H65" s="167">
        <v>236.92099999999999</v>
      </c>
      <c r="I65" s="167">
        <v>3.2539999999999999E-2</v>
      </c>
      <c r="J65" s="167">
        <v>6.5079999999999999E-3</v>
      </c>
      <c r="K65" s="191" t="s">
        <v>99</v>
      </c>
    </row>
    <row r="66" spans="2:11" ht="18" customHeight="1" x14ac:dyDescent="0.25">
      <c r="B66" s="122" t="s">
        <v>158</v>
      </c>
      <c r="C66" s="167">
        <v>95.35</v>
      </c>
      <c r="D66" s="119" t="s">
        <v>156</v>
      </c>
      <c r="E66" s="179">
        <v>92.070000000000007</v>
      </c>
      <c r="F66" s="179">
        <v>4</v>
      </c>
      <c r="G66" s="179">
        <v>3.0000000000000004</v>
      </c>
      <c r="H66" s="167">
        <v>8.7788745000000006</v>
      </c>
      <c r="I66" s="167">
        <v>3.814E-4</v>
      </c>
      <c r="J66" s="167">
        <v>2.8604999999999999E-4</v>
      </c>
      <c r="K66" s="191" t="s">
        <v>99</v>
      </c>
    </row>
    <row r="67" spans="2:11" ht="18" customHeight="1" x14ac:dyDescent="0.25">
      <c r="B67" s="122" t="s">
        <v>159</v>
      </c>
      <c r="C67" s="167">
        <v>115.2</v>
      </c>
      <c r="D67" s="119" t="s">
        <v>156</v>
      </c>
      <c r="E67" s="179">
        <v>55.340017361111109</v>
      </c>
      <c r="F67" s="179">
        <v>3.0381944444444442</v>
      </c>
      <c r="G67" s="179">
        <v>0.99826388888888884</v>
      </c>
      <c r="H67" s="167">
        <v>6.3751699999999998</v>
      </c>
      <c r="I67" s="167">
        <v>3.5E-4</v>
      </c>
      <c r="J67" s="167">
        <v>1.15E-4</v>
      </c>
      <c r="K67" s="191" t="s">
        <v>99</v>
      </c>
    </row>
    <row r="68" spans="2:11" ht="18" customHeight="1" x14ac:dyDescent="0.25">
      <c r="B68" s="122" t="s">
        <v>160</v>
      </c>
      <c r="C68" s="167" t="s">
        <v>99</v>
      </c>
      <c r="D68" s="119" t="s">
        <v>156</v>
      </c>
      <c r="E68" s="179" t="s">
        <v>99</v>
      </c>
      <c r="F68" s="179" t="s">
        <v>99</v>
      </c>
      <c r="G68" s="179" t="s">
        <v>99</v>
      </c>
      <c r="H68" s="167" t="s">
        <v>99</v>
      </c>
      <c r="I68" s="167" t="s">
        <v>99</v>
      </c>
      <c r="J68" s="167" t="s">
        <v>99</v>
      </c>
      <c r="K68" s="191" t="s">
        <v>99</v>
      </c>
    </row>
    <row r="69" spans="2:11" ht="18" customHeight="1" x14ac:dyDescent="0.25">
      <c r="B69" s="122" t="s">
        <v>226</v>
      </c>
      <c r="C69" s="167">
        <v>1200.912</v>
      </c>
      <c r="D69" s="119" t="s">
        <v>156</v>
      </c>
      <c r="E69" s="179">
        <v>102.16800151884567</v>
      </c>
      <c r="F69" s="179">
        <v>50.000749430432869</v>
      </c>
      <c r="G69" s="179">
        <v>3.9809078433723695</v>
      </c>
      <c r="H69" s="167">
        <v>122.69477904</v>
      </c>
      <c r="I69" s="167">
        <v>6.0046500000000003E-2</v>
      </c>
      <c r="J69" s="167">
        <v>4.7807199999999996E-3</v>
      </c>
      <c r="K69" s="191" t="s">
        <v>99</v>
      </c>
    </row>
    <row r="70" spans="2:11" ht="18" customHeight="1" x14ac:dyDescent="0.25">
      <c r="B70" s="122" t="s">
        <v>229</v>
      </c>
      <c r="C70" s="167">
        <v>6679.4217821934499</v>
      </c>
      <c r="D70" s="119" t="s">
        <v>156</v>
      </c>
      <c r="E70" s="179">
        <v>108.4677812578683</v>
      </c>
      <c r="F70" s="179">
        <v>3.5003778414367623</v>
      </c>
      <c r="G70" s="179">
        <v>1.7991856768256933</v>
      </c>
      <c r="H70" s="167">
        <v>724.50206079999998</v>
      </c>
      <c r="I70" s="167">
        <v>2.3380499999999999E-2</v>
      </c>
      <c r="J70" s="167">
        <v>1.201752E-2</v>
      </c>
      <c r="K70" s="191" t="s">
        <v>99</v>
      </c>
    </row>
    <row r="71" spans="2:11" ht="18" customHeight="1" x14ac:dyDescent="0.25">
      <c r="B71" s="203" t="s">
        <v>237</v>
      </c>
      <c r="C71" s="119">
        <v>12296.776322383019</v>
      </c>
      <c r="D71" s="119" t="s">
        <v>156</v>
      </c>
      <c r="E71" s="49"/>
      <c r="F71" s="49"/>
      <c r="G71" s="49"/>
      <c r="H71" s="119">
        <v>866.93934999999999</v>
      </c>
      <c r="I71" s="119">
        <v>0.11661598200000001</v>
      </c>
      <c r="J71" s="119">
        <v>1.2281778E-2</v>
      </c>
      <c r="K71" s="202"/>
    </row>
    <row r="72" spans="2:11" ht="18" customHeight="1" x14ac:dyDescent="0.25">
      <c r="B72" s="122" t="s">
        <v>187</v>
      </c>
      <c r="C72" s="167">
        <v>334.6133836441</v>
      </c>
      <c r="D72" s="119" t="s">
        <v>156</v>
      </c>
      <c r="E72" s="119">
        <v>71.500009173114407</v>
      </c>
      <c r="F72" s="119">
        <v>200.58517465454483</v>
      </c>
      <c r="G72" s="119">
        <v>0.48772406597334728</v>
      </c>
      <c r="H72" s="167">
        <v>23.924859999999999</v>
      </c>
      <c r="I72" s="167">
        <v>6.7118484000000006E-2</v>
      </c>
      <c r="J72" s="167">
        <v>1.6319899999999999E-4</v>
      </c>
      <c r="K72" s="202"/>
    </row>
    <row r="73" spans="2:11" ht="18" customHeight="1" x14ac:dyDescent="0.25">
      <c r="B73" s="122" t="s">
        <v>188</v>
      </c>
      <c r="C73" s="167" t="s">
        <v>99</v>
      </c>
      <c r="D73" s="119" t="s">
        <v>156</v>
      </c>
      <c r="E73" s="119" t="s">
        <v>99</v>
      </c>
      <c r="F73" s="119" t="s">
        <v>99</v>
      </c>
      <c r="G73" s="119" t="s">
        <v>99</v>
      </c>
      <c r="H73" s="167" t="s">
        <v>99</v>
      </c>
      <c r="I73" s="167" t="s">
        <v>99</v>
      </c>
      <c r="J73" s="167" t="s">
        <v>99</v>
      </c>
      <c r="K73" s="202"/>
    </row>
    <row r="74" spans="2:11" ht="18" customHeight="1" x14ac:dyDescent="0.25">
      <c r="B74" s="122" t="s">
        <v>189</v>
      </c>
      <c r="C74" s="167" t="s">
        <v>99</v>
      </c>
      <c r="D74" s="119" t="s">
        <v>156</v>
      </c>
      <c r="E74" s="119" t="s">
        <v>99</v>
      </c>
      <c r="F74" s="119" t="s">
        <v>99</v>
      </c>
      <c r="G74" s="119" t="s">
        <v>99</v>
      </c>
      <c r="H74" s="167" t="s">
        <v>99</v>
      </c>
      <c r="I74" s="167" t="s">
        <v>99</v>
      </c>
      <c r="J74" s="167" t="s">
        <v>99</v>
      </c>
      <c r="K74" s="202"/>
    </row>
    <row r="75" spans="2:11" ht="18" customHeight="1" x14ac:dyDescent="0.25">
      <c r="B75" s="122" t="s">
        <v>190</v>
      </c>
      <c r="C75" s="119">
        <v>11532.345986603095</v>
      </c>
      <c r="D75" s="119" t="s">
        <v>156</v>
      </c>
      <c r="E75" s="49"/>
      <c r="F75" s="49"/>
      <c r="G75" s="49"/>
      <c r="H75" s="119">
        <v>843.01449000000002</v>
      </c>
      <c r="I75" s="119">
        <v>4.1596312000000003E-2</v>
      </c>
      <c r="J75" s="119">
        <v>1.1699515000000001E-2</v>
      </c>
      <c r="K75" s="202"/>
    </row>
    <row r="76" spans="2:11" ht="18" customHeight="1" x14ac:dyDescent="0.25">
      <c r="B76" s="204" t="s">
        <v>191</v>
      </c>
      <c r="C76" s="167">
        <v>11532.345986603095</v>
      </c>
      <c r="D76" s="119" t="s">
        <v>156</v>
      </c>
      <c r="E76" s="119">
        <v>73.099999859466038</v>
      </c>
      <c r="F76" s="119">
        <v>3.6069254294244764</v>
      </c>
      <c r="G76" s="119">
        <v>1.01449566407313</v>
      </c>
      <c r="H76" s="167">
        <v>843.01449000000002</v>
      </c>
      <c r="I76" s="167">
        <v>4.1596312000000003E-2</v>
      </c>
      <c r="J76" s="167">
        <v>1.1699515000000001E-2</v>
      </c>
      <c r="K76" s="202"/>
    </row>
    <row r="77" spans="2:11" ht="18" customHeight="1" x14ac:dyDescent="0.25">
      <c r="B77" s="122" t="s">
        <v>159</v>
      </c>
      <c r="C77" s="167" t="s">
        <v>99</v>
      </c>
      <c r="D77" s="119" t="s">
        <v>156</v>
      </c>
      <c r="E77" s="119" t="s">
        <v>99</v>
      </c>
      <c r="F77" s="119" t="s">
        <v>99</v>
      </c>
      <c r="G77" s="119" t="s">
        <v>99</v>
      </c>
      <c r="H77" s="167" t="s">
        <v>99</v>
      </c>
      <c r="I77" s="167" t="s">
        <v>99</v>
      </c>
      <c r="J77" s="167" t="s">
        <v>99</v>
      </c>
      <c r="K77" s="202"/>
    </row>
    <row r="78" spans="2:11" ht="18" customHeight="1" x14ac:dyDescent="0.25">
      <c r="B78" s="122" t="s">
        <v>229</v>
      </c>
      <c r="C78" s="167">
        <v>429.81695213582299</v>
      </c>
      <c r="D78" s="119" t="s">
        <v>156</v>
      </c>
      <c r="E78" s="119">
        <v>71.009274641999951</v>
      </c>
      <c r="F78" s="119">
        <v>18.382676534133559</v>
      </c>
      <c r="G78" s="119">
        <v>0.97498248479407346</v>
      </c>
      <c r="H78" s="167">
        <v>30.520990000000001</v>
      </c>
      <c r="I78" s="167">
        <v>7.9011859999999993E-3</v>
      </c>
      <c r="J78" s="167">
        <v>4.1906400000000003E-4</v>
      </c>
      <c r="K78" s="202"/>
    </row>
    <row r="79" spans="2:11" ht="18" customHeight="1" x14ac:dyDescent="0.25">
      <c r="B79" s="122" t="s">
        <v>238</v>
      </c>
      <c r="C79" s="119" t="s">
        <v>99</v>
      </c>
      <c r="D79" s="119" t="s">
        <v>156</v>
      </c>
      <c r="E79" s="49"/>
      <c r="F79" s="49"/>
      <c r="G79" s="49"/>
      <c r="H79" s="119" t="s">
        <v>99</v>
      </c>
      <c r="I79" s="119" t="s">
        <v>99</v>
      </c>
      <c r="J79" s="119" t="s">
        <v>99</v>
      </c>
      <c r="K79" s="202"/>
    </row>
    <row r="80" spans="2:11" ht="18" customHeight="1" x14ac:dyDescent="0.25">
      <c r="B80" s="203" t="s">
        <v>239</v>
      </c>
      <c r="C80" s="119">
        <v>1380.634321854312</v>
      </c>
      <c r="D80" s="119" t="s">
        <v>156</v>
      </c>
      <c r="E80" s="49"/>
      <c r="F80" s="49"/>
      <c r="G80" s="49"/>
      <c r="H80" s="119">
        <v>97.560969999999998</v>
      </c>
      <c r="I80" s="119">
        <v>5.0204330000000004E-3</v>
      </c>
      <c r="J80" s="119">
        <v>2.510216E-3</v>
      </c>
      <c r="K80" s="202"/>
    </row>
    <row r="81" spans="2:11" ht="18" customHeight="1" x14ac:dyDescent="0.25">
      <c r="B81" s="122" t="s">
        <v>215</v>
      </c>
      <c r="C81" s="167" t="s">
        <v>99</v>
      </c>
      <c r="D81" s="119" t="s">
        <v>156</v>
      </c>
      <c r="E81" s="119" t="s">
        <v>99</v>
      </c>
      <c r="F81" s="119" t="s">
        <v>99</v>
      </c>
      <c r="G81" s="119" t="s">
        <v>99</v>
      </c>
      <c r="H81" s="167" t="s">
        <v>99</v>
      </c>
      <c r="I81" s="167" t="s">
        <v>99</v>
      </c>
      <c r="J81" s="167" t="s">
        <v>99</v>
      </c>
      <c r="K81" s="202"/>
    </row>
    <row r="82" spans="2:11" ht="18" customHeight="1" x14ac:dyDescent="0.25">
      <c r="B82" s="122" t="s">
        <v>216</v>
      </c>
      <c r="C82" s="167">
        <v>1334.6234275709021</v>
      </c>
      <c r="D82" s="119" t="s">
        <v>156</v>
      </c>
      <c r="E82" s="119">
        <v>73.099998085277917</v>
      </c>
      <c r="F82" s="119">
        <v>3.6363238496667081</v>
      </c>
      <c r="G82" s="119">
        <v>1.8181615501958421</v>
      </c>
      <c r="H82" s="167">
        <v>97.560969999999998</v>
      </c>
      <c r="I82" s="167">
        <v>4.853123E-3</v>
      </c>
      <c r="J82" s="167">
        <v>2.4265609999999998E-3</v>
      </c>
      <c r="K82" s="202"/>
    </row>
    <row r="83" spans="2:11" ht="18" customHeight="1" x14ac:dyDescent="0.25">
      <c r="B83" s="122" t="s">
        <v>187</v>
      </c>
      <c r="C83" s="167" t="s">
        <v>99</v>
      </c>
      <c r="D83" s="119" t="s">
        <v>156</v>
      </c>
      <c r="E83" s="119" t="s">
        <v>99</v>
      </c>
      <c r="F83" s="119" t="s">
        <v>99</v>
      </c>
      <c r="G83" s="119" t="s">
        <v>99</v>
      </c>
      <c r="H83" s="167" t="s">
        <v>99</v>
      </c>
      <c r="I83" s="167" t="s">
        <v>99</v>
      </c>
      <c r="J83" s="167" t="s">
        <v>99</v>
      </c>
      <c r="K83" s="202"/>
    </row>
    <row r="84" spans="2:11" ht="18" customHeight="1" x14ac:dyDescent="0.25">
      <c r="B84" s="122" t="s">
        <v>217</v>
      </c>
      <c r="C84" s="119" t="s">
        <v>99</v>
      </c>
      <c r="D84" s="119" t="s">
        <v>156</v>
      </c>
      <c r="E84" s="49"/>
      <c r="F84" s="49"/>
      <c r="G84" s="49"/>
      <c r="H84" s="119" t="s">
        <v>99</v>
      </c>
      <c r="I84" s="119" t="s">
        <v>99</v>
      </c>
      <c r="J84" s="119" t="s">
        <v>99</v>
      </c>
      <c r="K84" s="202"/>
    </row>
    <row r="85" spans="2:11" ht="18" customHeight="1" x14ac:dyDescent="0.25">
      <c r="B85" s="122" t="s">
        <v>159</v>
      </c>
      <c r="C85" s="167" t="s">
        <v>99</v>
      </c>
      <c r="D85" s="119" t="s">
        <v>156</v>
      </c>
      <c r="E85" s="119" t="s">
        <v>99</v>
      </c>
      <c r="F85" s="119" t="s">
        <v>99</v>
      </c>
      <c r="G85" s="119" t="s">
        <v>99</v>
      </c>
      <c r="H85" s="167" t="s">
        <v>99</v>
      </c>
      <c r="I85" s="167" t="s">
        <v>99</v>
      </c>
      <c r="J85" s="167" t="s">
        <v>99</v>
      </c>
      <c r="K85" s="202"/>
    </row>
    <row r="86" spans="2:11" ht="18" customHeight="1" x14ac:dyDescent="0.25">
      <c r="B86" s="122" t="s">
        <v>227</v>
      </c>
      <c r="C86" s="167">
        <v>46.010894283410003</v>
      </c>
      <c r="D86" s="119" t="s">
        <v>156</v>
      </c>
      <c r="E86" s="119">
        <v>71.576526631160348</v>
      </c>
      <c r="F86" s="119">
        <v>3.6363127169281388</v>
      </c>
      <c r="G86" s="119">
        <v>1.8181563584640694</v>
      </c>
      <c r="H86" s="167">
        <v>3.2932999999999999</v>
      </c>
      <c r="I86" s="167">
        <v>1.6731E-4</v>
      </c>
      <c r="J86" s="167">
        <v>8.3654999999999998E-5</v>
      </c>
      <c r="K86" s="202"/>
    </row>
    <row r="87" spans="2:11" ht="18" customHeight="1" x14ac:dyDescent="0.25">
      <c r="B87" s="122" t="s">
        <v>238</v>
      </c>
      <c r="C87" s="119" t="s">
        <v>99</v>
      </c>
      <c r="D87" s="119" t="s">
        <v>156</v>
      </c>
      <c r="E87" s="49"/>
      <c r="F87" s="49"/>
      <c r="G87" s="49"/>
      <c r="H87" s="119" t="s">
        <v>99</v>
      </c>
      <c r="I87" s="119" t="s">
        <v>99</v>
      </c>
      <c r="J87" s="119" t="s">
        <v>99</v>
      </c>
      <c r="K87" s="202"/>
    </row>
    <row r="88" spans="2:11" ht="18" customHeight="1" x14ac:dyDescent="0.25">
      <c r="B88" s="205" t="s">
        <v>240</v>
      </c>
      <c r="C88" s="197">
        <v>11191.451746544</v>
      </c>
      <c r="D88" s="197" t="s">
        <v>156</v>
      </c>
      <c r="E88" s="198"/>
      <c r="F88" s="198"/>
      <c r="G88" s="198"/>
      <c r="H88" s="197">
        <v>685.51400698999998</v>
      </c>
      <c r="I88" s="197">
        <v>0.10103446999999999</v>
      </c>
      <c r="J88" s="199">
        <v>1.5659429999999998E-2</v>
      </c>
      <c r="K88" s="206" t="s">
        <v>99</v>
      </c>
    </row>
    <row r="89" spans="2:11" ht="18" customHeight="1" x14ac:dyDescent="0.25">
      <c r="B89" s="122" t="s">
        <v>157</v>
      </c>
      <c r="C89" s="197">
        <v>8716.8767236250005</v>
      </c>
      <c r="D89" s="119" t="s">
        <v>156</v>
      </c>
      <c r="E89" s="119">
        <v>69.213586371461346</v>
      </c>
      <c r="F89" s="119">
        <v>4.868716324159613</v>
      </c>
      <c r="G89" s="119">
        <v>1.5015699332451737</v>
      </c>
      <c r="H89" s="119">
        <v>603.32629999999995</v>
      </c>
      <c r="I89" s="119">
        <v>4.2439999999999999E-2</v>
      </c>
      <c r="J89" s="119">
        <v>1.3089E-2</v>
      </c>
      <c r="K89" s="187" t="s">
        <v>99</v>
      </c>
    </row>
    <row r="90" spans="2:11" ht="18" customHeight="1" x14ac:dyDescent="0.25">
      <c r="B90" s="122" t="s">
        <v>158</v>
      </c>
      <c r="C90" s="197" t="s">
        <v>99</v>
      </c>
      <c r="D90" s="119" t="s">
        <v>156</v>
      </c>
      <c r="E90" s="119" t="s">
        <v>99</v>
      </c>
      <c r="F90" s="119" t="s">
        <v>99</v>
      </c>
      <c r="G90" s="119" t="s">
        <v>99</v>
      </c>
      <c r="H90" s="119" t="s">
        <v>99</v>
      </c>
      <c r="I90" s="119" t="s">
        <v>99</v>
      </c>
      <c r="J90" s="119" t="s">
        <v>99</v>
      </c>
      <c r="K90" s="187" t="s">
        <v>99</v>
      </c>
    </row>
    <row r="91" spans="2:11" ht="18" customHeight="1" x14ac:dyDescent="0.25">
      <c r="B91" s="122" t="s">
        <v>159</v>
      </c>
      <c r="C91" s="197">
        <v>1485.1410370000001</v>
      </c>
      <c r="D91" s="119" t="s">
        <v>156</v>
      </c>
      <c r="E91" s="119">
        <v>55.340001348302913</v>
      </c>
      <c r="F91" s="119">
        <v>2.8848909923428372</v>
      </c>
      <c r="G91" s="119">
        <v>1.0001945693996737</v>
      </c>
      <c r="H91" s="119">
        <v>82.187706989999995</v>
      </c>
      <c r="I91" s="119">
        <v>4.2844700000000003E-3</v>
      </c>
      <c r="J91" s="119">
        <v>1.48543E-3</v>
      </c>
      <c r="K91" s="187" t="s">
        <v>99</v>
      </c>
    </row>
    <row r="92" spans="2:11" ht="18" customHeight="1" x14ac:dyDescent="0.25">
      <c r="B92" s="122" t="s">
        <v>241</v>
      </c>
      <c r="C92" s="197" t="s">
        <v>99</v>
      </c>
      <c r="D92" s="119" t="s">
        <v>156</v>
      </c>
      <c r="E92" s="119" t="s">
        <v>99</v>
      </c>
      <c r="F92" s="119" t="s">
        <v>99</v>
      </c>
      <c r="G92" s="119" t="s">
        <v>99</v>
      </c>
      <c r="H92" s="119" t="s">
        <v>99</v>
      </c>
      <c r="I92" s="119" t="s">
        <v>99</v>
      </c>
      <c r="J92" s="119" t="s">
        <v>99</v>
      </c>
      <c r="K92" s="187" t="s">
        <v>99</v>
      </c>
    </row>
    <row r="93" spans="2:11" ht="18" customHeight="1" x14ac:dyDescent="0.25">
      <c r="B93" s="122" t="s">
        <v>226</v>
      </c>
      <c r="C93" s="197" t="s">
        <v>99</v>
      </c>
      <c r="D93" s="119" t="s">
        <v>156</v>
      </c>
      <c r="E93" s="119" t="s">
        <v>99</v>
      </c>
      <c r="F93" s="119" t="s">
        <v>99</v>
      </c>
      <c r="G93" s="119" t="s">
        <v>99</v>
      </c>
      <c r="H93" s="119" t="s">
        <v>99</v>
      </c>
      <c r="I93" s="119" t="s">
        <v>99</v>
      </c>
      <c r="J93" s="119" t="s">
        <v>99</v>
      </c>
      <c r="K93" s="187" t="s">
        <v>99</v>
      </c>
    </row>
    <row r="94" spans="2:11" ht="18" customHeight="1" x14ac:dyDescent="0.25">
      <c r="B94" s="122" t="s">
        <v>229</v>
      </c>
      <c r="C94" s="197">
        <v>989.43398591899995</v>
      </c>
      <c r="D94" s="119" t="s">
        <v>156</v>
      </c>
      <c r="E94" s="119">
        <v>56.308334656862066</v>
      </c>
      <c r="F94" s="119">
        <v>54.88996817666024</v>
      </c>
      <c r="G94" s="119">
        <v>1.0965865489168911</v>
      </c>
      <c r="H94" s="119">
        <v>55.713380000000001</v>
      </c>
      <c r="I94" s="119">
        <v>5.4309999999999997E-2</v>
      </c>
      <c r="J94" s="119">
        <v>1.085E-3</v>
      </c>
      <c r="K94" s="187" t="s">
        <v>99</v>
      </c>
    </row>
    <row r="95" spans="2:11" ht="18" customHeight="1" x14ac:dyDescent="0.25">
      <c r="B95" s="207" t="s">
        <v>242</v>
      </c>
      <c r="C95" s="125">
        <v>11191.451746544</v>
      </c>
      <c r="D95" s="125" t="s">
        <v>156</v>
      </c>
      <c r="E95" s="49"/>
      <c r="F95" s="49"/>
      <c r="G95" s="49"/>
      <c r="H95" s="125">
        <v>685.51400698999998</v>
      </c>
      <c r="I95" s="125">
        <v>0.10103446999999999</v>
      </c>
      <c r="J95" s="201">
        <v>1.5659429999999998E-2</v>
      </c>
      <c r="K95" s="187" t="s">
        <v>99</v>
      </c>
    </row>
    <row r="96" spans="2:11" ht="18" customHeight="1" x14ac:dyDescent="0.25">
      <c r="B96" s="208" t="s">
        <v>243</v>
      </c>
      <c r="C96" s="179">
        <v>11191.451746544</v>
      </c>
      <c r="D96" s="179" t="s">
        <v>156</v>
      </c>
      <c r="E96" s="49"/>
      <c r="F96" s="49"/>
      <c r="G96" s="49"/>
      <c r="H96" s="179">
        <v>685.51400698999998</v>
      </c>
      <c r="I96" s="179">
        <v>0.10103446999999999</v>
      </c>
      <c r="J96" s="179">
        <v>1.5659429999999998E-2</v>
      </c>
      <c r="K96" s="195" t="s">
        <v>99</v>
      </c>
    </row>
    <row r="97" spans="2:11" ht="18" customHeight="1" x14ac:dyDescent="0.25">
      <c r="B97" s="122" t="s">
        <v>157</v>
      </c>
      <c r="C97" s="167">
        <v>8716.8767236250005</v>
      </c>
      <c r="D97" s="119" t="s">
        <v>156</v>
      </c>
      <c r="E97" s="119">
        <v>69.213586371461346</v>
      </c>
      <c r="F97" s="119">
        <v>4.868716324159613</v>
      </c>
      <c r="G97" s="119">
        <v>1.5015699332451737</v>
      </c>
      <c r="H97" s="167">
        <v>603.32629999999995</v>
      </c>
      <c r="I97" s="167">
        <v>4.2439999999999999E-2</v>
      </c>
      <c r="J97" s="167">
        <v>1.3089E-2</v>
      </c>
      <c r="K97" s="191" t="s">
        <v>99</v>
      </c>
    </row>
    <row r="98" spans="2:11" ht="18" customHeight="1" x14ac:dyDescent="0.25">
      <c r="B98" s="122" t="s">
        <v>158</v>
      </c>
      <c r="C98" s="167" t="s">
        <v>99</v>
      </c>
      <c r="D98" s="119" t="s">
        <v>156</v>
      </c>
      <c r="E98" s="119" t="s">
        <v>99</v>
      </c>
      <c r="F98" s="119" t="s">
        <v>99</v>
      </c>
      <c r="G98" s="119" t="s">
        <v>99</v>
      </c>
      <c r="H98" s="167" t="s">
        <v>99</v>
      </c>
      <c r="I98" s="167" t="s">
        <v>99</v>
      </c>
      <c r="J98" s="167" t="s">
        <v>99</v>
      </c>
      <c r="K98" s="191" t="s">
        <v>99</v>
      </c>
    </row>
    <row r="99" spans="2:11" ht="18" customHeight="1" x14ac:dyDescent="0.25">
      <c r="B99" s="122" t="s">
        <v>159</v>
      </c>
      <c r="C99" s="167">
        <v>1485.1410370000001</v>
      </c>
      <c r="D99" s="119" t="s">
        <v>156</v>
      </c>
      <c r="E99" s="119">
        <v>55.340001348302913</v>
      </c>
      <c r="F99" s="119">
        <v>2.8848909923428372</v>
      </c>
      <c r="G99" s="119">
        <v>1.0001945693996737</v>
      </c>
      <c r="H99" s="167">
        <v>82.187706989999995</v>
      </c>
      <c r="I99" s="167">
        <v>4.2844700000000003E-3</v>
      </c>
      <c r="J99" s="167">
        <v>1.48543E-3</v>
      </c>
      <c r="K99" s="191" t="s">
        <v>99</v>
      </c>
    </row>
    <row r="100" spans="2:11" ht="18" customHeight="1" x14ac:dyDescent="0.25">
      <c r="B100" s="122" t="s">
        <v>241</v>
      </c>
      <c r="C100" s="167" t="s">
        <v>99</v>
      </c>
      <c r="D100" s="119" t="s">
        <v>156</v>
      </c>
      <c r="E100" s="119" t="s">
        <v>99</v>
      </c>
      <c r="F100" s="119" t="s">
        <v>99</v>
      </c>
      <c r="G100" s="119" t="s">
        <v>99</v>
      </c>
      <c r="H100" s="167" t="s">
        <v>99</v>
      </c>
      <c r="I100" s="167" t="s">
        <v>99</v>
      </c>
      <c r="J100" s="167" t="s">
        <v>99</v>
      </c>
      <c r="K100" s="191" t="s">
        <v>99</v>
      </c>
    </row>
    <row r="101" spans="2:11" ht="18" customHeight="1" x14ac:dyDescent="0.25">
      <c r="B101" s="122" t="s">
        <v>226</v>
      </c>
      <c r="C101" s="167" t="s">
        <v>99</v>
      </c>
      <c r="D101" s="119" t="s">
        <v>156</v>
      </c>
      <c r="E101" s="119" t="s">
        <v>99</v>
      </c>
      <c r="F101" s="119" t="s">
        <v>99</v>
      </c>
      <c r="G101" s="119" t="s">
        <v>99</v>
      </c>
      <c r="H101" s="167" t="s">
        <v>99</v>
      </c>
      <c r="I101" s="167" t="s">
        <v>99</v>
      </c>
      <c r="J101" s="167" t="s">
        <v>99</v>
      </c>
      <c r="K101" s="191" t="s">
        <v>99</v>
      </c>
    </row>
    <row r="102" spans="2:11" ht="18" customHeight="1" x14ac:dyDescent="0.25">
      <c r="B102" s="122" t="s">
        <v>229</v>
      </c>
      <c r="C102" s="167">
        <v>989.43398591899995</v>
      </c>
      <c r="D102" s="119" t="s">
        <v>156</v>
      </c>
      <c r="E102" s="119">
        <v>56.308334656862066</v>
      </c>
      <c r="F102" s="119">
        <v>54.88996817666024</v>
      </c>
      <c r="G102" s="119">
        <v>1.0965865489168911</v>
      </c>
      <c r="H102" s="167">
        <v>55.713380000000001</v>
      </c>
      <c r="I102" s="167">
        <v>5.4309999999999997E-2</v>
      </c>
      <c r="J102" s="167">
        <v>1.085E-3</v>
      </c>
      <c r="K102" s="191" t="s">
        <v>99</v>
      </c>
    </row>
    <row r="103" spans="2:11" ht="18" customHeight="1" x14ac:dyDescent="0.25">
      <c r="B103" s="207" t="s">
        <v>244</v>
      </c>
      <c r="C103" s="125" t="s">
        <v>98</v>
      </c>
      <c r="D103" s="125" t="s">
        <v>156</v>
      </c>
      <c r="E103" s="49"/>
      <c r="F103" s="49"/>
      <c r="G103" s="49"/>
      <c r="H103" s="125" t="s">
        <v>98</v>
      </c>
      <c r="I103" s="125" t="s">
        <v>98</v>
      </c>
      <c r="J103" s="201" t="s">
        <v>98</v>
      </c>
      <c r="K103" s="202"/>
    </row>
    <row r="104" spans="2:11" ht="18" customHeight="1" x14ac:dyDescent="0.25">
      <c r="B104" s="208" t="s">
        <v>243</v>
      </c>
      <c r="C104" s="179" t="s">
        <v>98</v>
      </c>
      <c r="D104" s="179" t="s">
        <v>156</v>
      </c>
      <c r="E104" s="49"/>
      <c r="F104" s="49"/>
      <c r="G104" s="49"/>
      <c r="H104" s="179" t="s">
        <v>98</v>
      </c>
      <c r="I104" s="179" t="s">
        <v>98</v>
      </c>
      <c r="J104" s="179" t="s">
        <v>98</v>
      </c>
      <c r="K104" s="202"/>
    </row>
    <row r="105" spans="2:11" ht="18" customHeight="1" x14ac:dyDescent="0.25">
      <c r="B105" s="122" t="s">
        <v>157</v>
      </c>
      <c r="C105" s="167" t="s">
        <v>182</v>
      </c>
      <c r="D105" s="119" t="s">
        <v>156</v>
      </c>
      <c r="E105" s="119" t="s">
        <v>182</v>
      </c>
      <c r="F105" s="119" t="s">
        <v>182</v>
      </c>
      <c r="G105" s="119" t="s">
        <v>182</v>
      </c>
      <c r="H105" s="167" t="s">
        <v>182</v>
      </c>
      <c r="I105" s="167" t="s">
        <v>182</v>
      </c>
      <c r="J105" s="167" t="s">
        <v>182</v>
      </c>
      <c r="K105" s="209"/>
    </row>
    <row r="106" spans="2:11" ht="18" customHeight="1" x14ac:dyDescent="0.25">
      <c r="B106" s="122" t="s">
        <v>158</v>
      </c>
      <c r="C106" s="167" t="s">
        <v>99</v>
      </c>
      <c r="D106" s="119" t="s">
        <v>156</v>
      </c>
      <c r="E106" s="119" t="s">
        <v>99</v>
      </c>
      <c r="F106" s="119" t="s">
        <v>99</v>
      </c>
      <c r="G106" s="119" t="s">
        <v>99</v>
      </c>
      <c r="H106" s="167" t="s">
        <v>99</v>
      </c>
      <c r="I106" s="167" t="s">
        <v>99</v>
      </c>
      <c r="J106" s="167" t="s">
        <v>99</v>
      </c>
      <c r="K106" s="209"/>
    </row>
    <row r="107" spans="2:11" ht="18" customHeight="1" x14ac:dyDescent="0.25">
      <c r="B107" s="122" t="s">
        <v>159</v>
      </c>
      <c r="C107" s="167" t="s">
        <v>99</v>
      </c>
      <c r="D107" s="119" t="s">
        <v>156</v>
      </c>
      <c r="E107" s="119" t="s">
        <v>99</v>
      </c>
      <c r="F107" s="119" t="s">
        <v>99</v>
      </c>
      <c r="G107" s="119" t="s">
        <v>99</v>
      </c>
      <c r="H107" s="167" t="s">
        <v>99</v>
      </c>
      <c r="I107" s="167" t="s">
        <v>99</v>
      </c>
      <c r="J107" s="167" t="s">
        <v>99</v>
      </c>
      <c r="K107" s="209"/>
    </row>
    <row r="108" spans="2:11" ht="18" customHeight="1" x14ac:dyDescent="0.25">
      <c r="B108" s="122" t="s">
        <v>160</v>
      </c>
      <c r="C108" s="167" t="s">
        <v>99</v>
      </c>
      <c r="D108" s="119" t="s">
        <v>156</v>
      </c>
      <c r="E108" s="119" t="s">
        <v>99</v>
      </c>
      <c r="F108" s="119" t="s">
        <v>99</v>
      </c>
      <c r="G108" s="119" t="s">
        <v>99</v>
      </c>
      <c r="H108" s="167" t="s">
        <v>99</v>
      </c>
      <c r="I108" s="167" t="s">
        <v>99</v>
      </c>
      <c r="J108" s="167" t="s">
        <v>99</v>
      </c>
      <c r="K108" s="209"/>
    </row>
    <row r="109" spans="2:11" ht="18" customHeight="1" x14ac:dyDescent="0.25">
      <c r="B109" s="210" t="s">
        <v>227</v>
      </c>
      <c r="C109" s="211" t="s">
        <v>182</v>
      </c>
      <c r="D109" s="128" t="s">
        <v>156</v>
      </c>
      <c r="E109" s="128" t="s">
        <v>182</v>
      </c>
      <c r="F109" s="128" t="s">
        <v>182</v>
      </c>
      <c r="G109" s="128" t="s">
        <v>182</v>
      </c>
      <c r="H109" s="211" t="s">
        <v>182</v>
      </c>
      <c r="I109" s="211" t="s">
        <v>182</v>
      </c>
      <c r="J109" s="211" t="s">
        <v>182</v>
      </c>
      <c r="K109" s="212"/>
    </row>
    <row r="110" spans="2:11" s="103" customFormat="1" ht="18" customHeight="1" x14ac:dyDescent="0.25">
      <c r="B110" s="213" t="s">
        <v>245</v>
      </c>
      <c r="C110" s="214"/>
      <c r="D110" s="215"/>
      <c r="E110" s="215"/>
      <c r="F110" s="215"/>
      <c r="G110" s="215"/>
      <c r="H110" s="215"/>
      <c r="I110" s="215"/>
      <c r="J110" s="215"/>
      <c r="K110" s="216"/>
    </row>
    <row r="111" spans="2:11" s="103" customFormat="1" ht="18" customHeight="1" x14ac:dyDescent="0.25">
      <c r="B111" s="217" t="s">
        <v>246</v>
      </c>
      <c r="C111" s="218"/>
      <c r="D111" s="219"/>
      <c r="E111" s="219"/>
      <c r="F111" s="219"/>
      <c r="G111" s="219"/>
      <c r="H111" s="219"/>
      <c r="I111" s="219"/>
      <c r="J111" s="219"/>
      <c r="K111" s="220"/>
    </row>
    <row r="112" spans="2:11" s="103" customFormat="1" ht="18" customHeight="1" x14ac:dyDescent="0.25">
      <c r="B112" s="122" t="s">
        <v>229</v>
      </c>
      <c r="C112" s="221">
        <v>11301.66545086</v>
      </c>
      <c r="D112" s="119" t="s">
        <v>156</v>
      </c>
      <c r="E112" s="119">
        <v>128.90375104220965</v>
      </c>
      <c r="F112" s="119">
        <v>2.8957591423049642</v>
      </c>
      <c r="G112" s="119">
        <v>2.9065005836197719</v>
      </c>
      <c r="H112" s="167">
        <v>1456.8270696399998</v>
      </c>
      <c r="I112" s="167">
        <v>3.2726901052600003E-2</v>
      </c>
      <c r="J112" s="167">
        <v>3.2848297228799998E-2</v>
      </c>
      <c r="K112" s="191" t="s">
        <v>123</v>
      </c>
    </row>
    <row r="113" spans="2:11" s="103" customFormat="1" ht="18" customHeight="1" x14ac:dyDescent="0.25">
      <c r="B113" s="210" t="s">
        <v>247</v>
      </c>
      <c r="C113" s="222">
        <v>11698.839949139998</v>
      </c>
      <c r="D113" s="128" t="s">
        <v>156</v>
      </c>
      <c r="E113" s="128">
        <v>79.200000000001069</v>
      </c>
      <c r="F113" s="128">
        <v>2.9388096851369765</v>
      </c>
      <c r="G113" s="128">
        <v>3.1439775337642621</v>
      </c>
      <c r="H113" s="211">
        <v>926.54812397190028</v>
      </c>
      <c r="I113" s="211">
        <v>3.43806641474E-2</v>
      </c>
      <c r="J113" s="211">
        <v>3.67808899712E-2</v>
      </c>
      <c r="K113" s="223" t="s">
        <v>123</v>
      </c>
    </row>
    <row r="114" spans="2:11" s="103" customFormat="1" ht="14.15" customHeight="1" x14ac:dyDescent="0.35">
      <c r="B114" s="224" t="s">
        <v>248</v>
      </c>
      <c r="C114" s="182"/>
      <c r="D114" s="182"/>
      <c r="E114" s="182"/>
      <c r="F114" s="182"/>
      <c r="G114" s="182"/>
      <c r="H114" s="182"/>
      <c r="I114" s="182"/>
      <c r="J114" s="182"/>
      <c r="K114" s="182"/>
    </row>
    <row r="115" spans="2:11" ht="14.15" customHeight="1" x14ac:dyDescent="0.35">
      <c r="B115" s="224" t="s">
        <v>249</v>
      </c>
      <c r="C115" s="182"/>
      <c r="D115" s="182"/>
    </row>
    <row r="116" spans="2:11" ht="14.15" customHeight="1" x14ac:dyDescent="0.35">
      <c r="B116" s="224" t="s">
        <v>250</v>
      </c>
    </row>
    <row r="117" spans="2:11" ht="14.15" customHeight="1" x14ac:dyDescent="0.35">
      <c r="B117" s="224" t="s">
        <v>251</v>
      </c>
      <c r="C117" s="182"/>
      <c r="D117" s="182"/>
      <c r="E117" s="182"/>
      <c r="F117" s="182"/>
      <c r="G117" s="182"/>
      <c r="H117" s="182"/>
      <c r="I117" s="182"/>
      <c r="J117" s="182"/>
    </row>
    <row r="118" spans="2:11" ht="14.15" customHeight="1" x14ac:dyDescent="0.25">
      <c r="B118" s="224" t="s">
        <v>252</v>
      </c>
      <c r="C118" s="182"/>
      <c r="D118" s="182"/>
      <c r="E118" s="182"/>
      <c r="F118" s="182"/>
      <c r="G118" s="182"/>
    </row>
    <row r="119" spans="2:11" ht="14.15" customHeight="1" x14ac:dyDescent="0.25">
      <c r="B119" s="224" t="s">
        <v>253</v>
      </c>
      <c r="C119" s="182"/>
      <c r="D119" s="182"/>
      <c r="E119" s="182"/>
      <c r="F119" s="182"/>
      <c r="G119" s="182"/>
      <c r="H119" s="182"/>
      <c r="I119" s="182"/>
    </row>
    <row r="120" spans="2:11" ht="14.15" customHeight="1" x14ac:dyDescent="0.25">
      <c r="B120" s="224" t="s">
        <v>254</v>
      </c>
      <c r="C120" s="182"/>
      <c r="D120" s="182"/>
      <c r="E120" s="182"/>
      <c r="F120" s="182"/>
      <c r="G120" s="182"/>
      <c r="H120" s="182"/>
      <c r="I120" s="182"/>
      <c r="J120" s="182"/>
    </row>
    <row r="121" spans="2:11" ht="14.15" customHeight="1" x14ac:dyDescent="0.35">
      <c r="B121" s="224" t="s">
        <v>255</v>
      </c>
      <c r="C121" s="1"/>
      <c r="D121" s="1"/>
      <c r="E121" s="1"/>
      <c r="F121" s="1"/>
      <c r="G121" s="1"/>
      <c r="H121" s="1"/>
      <c r="I121" s="1"/>
      <c r="J121" s="1"/>
    </row>
    <row r="122" spans="2:11" ht="14.15" customHeight="1" x14ac:dyDescent="0.3">
      <c r="B122" s="224" t="s">
        <v>256</v>
      </c>
      <c r="C122" s="1"/>
      <c r="D122" s="1"/>
      <c r="E122" s="1"/>
      <c r="F122" s="1"/>
      <c r="G122" s="1"/>
      <c r="H122" s="1"/>
      <c r="I122" s="1"/>
      <c r="J122" s="1"/>
    </row>
    <row r="123" spans="2:11" ht="14.15" customHeight="1" x14ac:dyDescent="0.3">
      <c r="B123" s="224" t="s">
        <v>257</v>
      </c>
      <c r="C123" s="1"/>
      <c r="D123" s="1"/>
      <c r="E123" s="1"/>
      <c r="F123" s="1"/>
      <c r="G123" s="1"/>
      <c r="H123" s="1"/>
      <c r="I123" s="1"/>
      <c r="J123" s="1"/>
    </row>
    <row r="124" spans="2:11" ht="14.15" customHeight="1" x14ac:dyDescent="0.3">
      <c r="B124" s="224" t="s">
        <v>258</v>
      </c>
      <c r="C124" s="225"/>
      <c r="D124" s="225"/>
      <c r="E124" s="225"/>
      <c r="F124" s="225"/>
      <c r="G124" s="225"/>
      <c r="H124" s="225"/>
    </row>
    <row r="125" spans="2:11" ht="14.15" customHeight="1" x14ac:dyDescent="0.25">
      <c r="B125" s="224" t="s">
        <v>259</v>
      </c>
      <c r="C125" s="225"/>
      <c r="D125" s="225"/>
      <c r="E125" s="225"/>
      <c r="F125" s="225"/>
      <c r="G125" s="225"/>
      <c r="H125" s="225"/>
    </row>
    <row r="126" spans="2:11" ht="14.15" customHeight="1" x14ac:dyDescent="0.3">
      <c r="B126" s="224" t="s">
        <v>260</v>
      </c>
      <c r="C126" s="1"/>
      <c r="D126" s="1"/>
      <c r="E126" s="1"/>
      <c r="F126" s="1"/>
      <c r="G126" s="1"/>
      <c r="H126" s="1"/>
      <c r="I126" s="1"/>
      <c r="J126" s="1"/>
    </row>
    <row r="127" spans="2:11" ht="14.15" customHeight="1" x14ac:dyDescent="0.3">
      <c r="B127" s="224" t="s">
        <v>261</v>
      </c>
      <c r="C127" s="1"/>
      <c r="D127" s="1"/>
      <c r="E127" s="1"/>
      <c r="F127" s="1"/>
      <c r="G127" s="1"/>
      <c r="H127" s="1"/>
      <c r="I127" s="1"/>
      <c r="J127" s="1"/>
    </row>
    <row r="128" spans="2:11" ht="14.15" customHeight="1" x14ac:dyDescent="0.25">
      <c r="B128" s="224" t="s">
        <v>262</v>
      </c>
    </row>
    <row r="129" spans="2:11" ht="14.15" customHeight="1" x14ac:dyDescent="0.25">
      <c r="B129" s="224" t="s">
        <v>263</v>
      </c>
    </row>
    <row r="130" spans="2:11" ht="14.15" customHeight="1" x14ac:dyDescent="0.25">
      <c r="B130" s="182"/>
    </row>
    <row r="131" spans="2:11" ht="14.15" customHeight="1" x14ac:dyDescent="0.25">
      <c r="B131" s="152" t="s">
        <v>137</v>
      </c>
    </row>
    <row r="132" spans="2:11" ht="14.15" customHeight="1" x14ac:dyDescent="0.25">
      <c r="B132" s="182"/>
    </row>
    <row r="133" spans="2:11" ht="14.15" customHeight="1" x14ac:dyDescent="0.25">
      <c r="B133" s="226" t="s">
        <v>264</v>
      </c>
      <c r="C133" s="227"/>
      <c r="D133" s="227"/>
      <c r="E133" s="227"/>
      <c r="F133" s="227"/>
      <c r="G133" s="227"/>
      <c r="H133" s="227"/>
      <c r="I133" s="227"/>
      <c r="J133" s="227"/>
      <c r="K133" s="228"/>
    </row>
    <row r="134" spans="2:11" ht="14.15" customHeight="1" x14ac:dyDescent="0.25">
      <c r="B134" s="229" t="s">
        <v>265</v>
      </c>
      <c r="C134" s="230"/>
      <c r="D134" s="230"/>
      <c r="E134" s="230"/>
      <c r="F134" s="230"/>
      <c r="G134" s="230"/>
      <c r="H134" s="230"/>
      <c r="I134" s="230"/>
      <c r="J134" s="230"/>
      <c r="K134" s="231"/>
    </row>
    <row r="135" spans="2:11" ht="14.15" customHeight="1" x14ac:dyDescent="0.25">
      <c r="B135" s="229" t="s">
        <v>266</v>
      </c>
      <c r="C135" s="230"/>
      <c r="D135" s="230"/>
      <c r="E135" s="230"/>
      <c r="F135" s="230"/>
      <c r="G135" s="230"/>
      <c r="H135" s="230"/>
      <c r="I135" s="230"/>
      <c r="J135" s="230"/>
      <c r="K135" s="231"/>
    </row>
    <row r="136" spans="2:11" ht="14.15" customHeight="1" x14ac:dyDescent="0.25">
      <c r="B136" s="229" t="s">
        <v>267</v>
      </c>
      <c r="C136" s="230"/>
      <c r="D136" s="230"/>
      <c r="E136" s="230"/>
      <c r="F136" s="230"/>
      <c r="G136" s="230"/>
      <c r="H136" s="230"/>
      <c r="I136" s="230"/>
      <c r="J136" s="230"/>
      <c r="K136" s="231"/>
    </row>
    <row r="137" spans="2:11" ht="14.15" customHeight="1" x14ac:dyDescent="0.25">
      <c r="B137" s="229" t="s">
        <v>268</v>
      </c>
      <c r="C137" s="230"/>
      <c r="D137" s="230"/>
      <c r="E137" s="230"/>
      <c r="F137" s="230"/>
      <c r="G137" s="230"/>
      <c r="H137" s="230"/>
      <c r="I137" s="230"/>
      <c r="J137" s="230"/>
      <c r="K137" s="231"/>
    </row>
    <row r="138" spans="2:11" ht="14.15" customHeight="1" x14ac:dyDescent="0.25">
      <c r="B138" s="229" t="s">
        <v>269</v>
      </c>
      <c r="C138" s="232"/>
      <c r="D138" s="232"/>
      <c r="E138" s="232"/>
      <c r="F138" s="232"/>
      <c r="G138" s="232"/>
      <c r="H138" s="232"/>
      <c r="I138" s="232"/>
      <c r="J138" s="232"/>
      <c r="K138" s="233"/>
    </row>
    <row r="139" spans="2:11" ht="18" customHeight="1" x14ac:dyDescent="0.25">
      <c r="B139" s="234"/>
      <c r="C139" s="235"/>
      <c r="D139" s="235"/>
      <c r="E139" s="235"/>
      <c r="F139" s="235"/>
      <c r="G139" s="235"/>
      <c r="H139" s="235"/>
      <c r="I139" s="235"/>
      <c r="J139" s="235"/>
      <c r="K139" s="236"/>
    </row>
    <row r="140" spans="2:11" ht="18" customHeight="1" x14ac:dyDescent="0.25"/>
    <row r="141" spans="2:11" ht="18" customHeight="1" x14ac:dyDescent="0.25"/>
    <row r="142" spans="2:11" ht="18" customHeight="1" x14ac:dyDescent="0.25"/>
    <row r="143" spans="2:11" ht="18" customHeight="1" x14ac:dyDescent="0.25"/>
    <row r="144" spans="2:11"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sheetData>
  <dataValidations count="1">
    <dataValidation allowBlank="1" showInputMessage="1" showErrorMessage="1" sqref="B6" xr:uid="{00000000-0002-0000-0500-000000000000}"/>
  </dataValidations>
  <hyperlinks>
    <hyperlink ref="B6" location="Index!A1" display="Back to Index" xr:uid="{00000000-0004-0000-05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95" man="1"/>
    <brk id="95" man="1"/>
  </rowBreaks>
  <ignoredErrors>
    <ignoredError sqref="B1:L158"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AL5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5.453125" customWidth="1"/>
    <col min="3" max="36" width="16.81640625" customWidth="1"/>
    <col min="37" max="37" width="15.81640625" customWidth="1"/>
    <col min="38" max="39" width="10.81640625" customWidth="1"/>
  </cols>
  <sheetData>
    <row r="1" spans="2:38" ht="18.899999999999999" customHeight="1" x14ac:dyDescent="0.25">
      <c r="B1" s="5" t="s">
        <v>2672</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00" t="s">
        <v>62</v>
      </c>
    </row>
    <row r="2" spans="2:38" ht="18.899999999999999" customHeight="1" x14ac:dyDescent="0.25">
      <c r="B2" s="5" t="s">
        <v>2673</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00" t="s">
        <v>64</v>
      </c>
    </row>
    <row r="3" spans="2:38" ht="18.899999999999999" customHeight="1" x14ac:dyDescent="0.25">
      <c r="B3" s="5" t="s">
        <v>2674</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00" t="s">
        <v>65</v>
      </c>
    </row>
    <row r="4" spans="2:38" ht="15.6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00"/>
    </row>
    <row r="5" spans="2:38" ht="15.6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00"/>
    </row>
    <row r="6" spans="2:38" ht="15.6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00"/>
    </row>
    <row r="7" spans="2:38" ht="13.5" customHeight="1" x14ac:dyDescent="0.25">
      <c r="B7" s="6" t="s">
        <v>66</v>
      </c>
      <c r="C7" s="182"/>
      <c r="D7" s="182"/>
      <c r="E7" s="3230"/>
      <c r="F7" s="3230"/>
      <c r="G7" s="3230"/>
      <c r="H7" s="3230"/>
      <c r="I7" s="3230"/>
      <c r="J7" s="3230"/>
      <c r="K7" s="3230"/>
      <c r="L7" s="3230"/>
      <c r="M7" s="3230"/>
      <c r="N7" s="3230"/>
      <c r="O7" s="3230"/>
      <c r="P7" s="3230"/>
      <c r="Q7" s="3230"/>
      <c r="R7" s="3230"/>
      <c r="S7" s="3230"/>
      <c r="T7" s="3230"/>
      <c r="U7" s="3230"/>
      <c r="V7" s="3230"/>
      <c r="W7" s="3230"/>
      <c r="X7" s="3230"/>
      <c r="Y7" s="3230"/>
      <c r="Z7" s="3230"/>
      <c r="AA7" s="3230"/>
      <c r="AB7" s="3230"/>
      <c r="AC7" s="3230"/>
      <c r="AD7" s="3230"/>
      <c r="AE7" s="3230"/>
      <c r="AF7" s="3230"/>
      <c r="AG7" s="3230"/>
      <c r="AH7" s="3230"/>
      <c r="AI7" s="3230"/>
      <c r="AJ7" s="3230"/>
      <c r="AK7" s="182"/>
    </row>
    <row r="8" spans="2:38" ht="60" customHeight="1" x14ac:dyDescent="0.25">
      <c r="B8" s="3231" t="s">
        <v>2289</v>
      </c>
      <c r="C8" s="3124" t="s">
        <v>2613</v>
      </c>
      <c r="D8" s="3124" t="s">
        <v>2614</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62</v>
      </c>
      <c r="AK8" s="3126" t="s">
        <v>2615</v>
      </c>
      <c r="AL8" s="135"/>
    </row>
    <row r="9" spans="2:38" ht="18" customHeight="1" x14ac:dyDescent="0.25">
      <c r="B9" s="3232"/>
      <c r="C9" s="3128" t="s">
        <v>615</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30" t="s">
        <v>368</v>
      </c>
      <c r="AL9" s="135"/>
    </row>
    <row r="10" spans="2:38" ht="18" customHeight="1" x14ac:dyDescent="0.25">
      <c r="B10" s="3233" t="s">
        <v>2675</v>
      </c>
      <c r="C10" s="3200"/>
      <c r="D10" s="3234"/>
      <c r="E10" s="3234">
        <v>56921.041721129179</v>
      </c>
      <c r="F10" s="3234">
        <v>55195.466427997271</v>
      </c>
      <c r="G10" s="3234">
        <v>54271.768890219268</v>
      </c>
      <c r="H10" s="3234">
        <v>56320.077972042214</v>
      </c>
      <c r="I10" s="3234">
        <v>61739.377920019331</v>
      </c>
      <c r="J10" s="3234">
        <v>58122.22854725214</v>
      </c>
      <c r="K10" s="3234">
        <v>64039.769014799094</v>
      </c>
      <c r="L10" s="3234">
        <v>62702.58603921844</v>
      </c>
      <c r="M10" s="3234">
        <v>59357.905543344626</v>
      </c>
      <c r="N10" s="3234">
        <v>58873.811512151377</v>
      </c>
      <c r="O10" s="3234">
        <v>57016.991954105571</v>
      </c>
      <c r="P10" s="3234">
        <v>62520.747838399402</v>
      </c>
      <c r="Q10" s="3234">
        <v>65048.509884176572</v>
      </c>
      <c r="R10" s="3234">
        <v>72658.241485422463</v>
      </c>
      <c r="S10" s="3234">
        <v>68945.470342349872</v>
      </c>
      <c r="T10" s="3234">
        <v>57063.735066233217</v>
      </c>
      <c r="U10" s="3234">
        <v>68373.711730844036</v>
      </c>
      <c r="V10" s="3234">
        <v>66764.187405775607</v>
      </c>
      <c r="W10" s="3234">
        <v>58625.011995553221</v>
      </c>
      <c r="X10" s="3234">
        <v>55920.759083544712</v>
      </c>
      <c r="Y10" s="3234">
        <v>64091.617012490307</v>
      </c>
      <c r="Z10" s="3234">
        <v>56646.926216629734</v>
      </c>
      <c r="AA10" s="3234">
        <v>51154.831149195881</v>
      </c>
      <c r="AB10" s="3234">
        <v>51718.945055553362</v>
      </c>
      <c r="AC10" s="3234">
        <v>47622.859656756547</v>
      </c>
      <c r="AD10" s="3234">
        <v>44192.025258367816</v>
      </c>
      <c r="AE10" s="3234">
        <v>47251.901301403137</v>
      </c>
      <c r="AF10" s="3234">
        <v>44657.709322931179</v>
      </c>
      <c r="AG10" s="3234">
        <v>45734.086253608773</v>
      </c>
      <c r="AH10" s="3234">
        <v>42442.247022102158</v>
      </c>
      <c r="AI10" s="3234">
        <v>37700.045493492893</v>
      </c>
      <c r="AJ10" s="3234">
        <v>37797.869542419103</v>
      </c>
      <c r="AK10" s="3201">
        <v>-33.595963110442383</v>
      </c>
      <c r="AL10" s="135"/>
    </row>
    <row r="11" spans="2:38" ht="18" customHeight="1" x14ac:dyDescent="0.25">
      <c r="B11" s="3233" t="s">
        <v>2676</v>
      </c>
      <c r="C11" s="3200"/>
      <c r="D11" s="3234"/>
      <c r="E11" s="3234">
        <v>30554.850169793714</v>
      </c>
      <c r="F11" s="3234">
        <v>16425.981709993852</v>
      </c>
      <c r="G11" s="3234">
        <v>21535.052672216429</v>
      </c>
      <c r="H11" s="3234">
        <v>22946.859254039526</v>
      </c>
      <c r="I11" s="3234">
        <v>35150.729977684066</v>
      </c>
      <c r="J11" s="3234">
        <v>32885.570438250295</v>
      </c>
      <c r="K11" s="3234">
        <v>32475.475509796597</v>
      </c>
      <c r="L11" s="3234">
        <v>35760.799407883271</v>
      </c>
      <c r="M11" s="3234">
        <v>34462.41687734297</v>
      </c>
      <c r="N11" s="3234">
        <v>33807.895854149683</v>
      </c>
      <c r="O11" s="3234">
        <v>32464.77195410393</v>
      </c>
      <c r="P11" s="3234">
        <v>37349.939382397497</v>
      </c>
      <c r="Q11" s="3234">
        <v>38825.709974174613</v>
      </c>
      <c r="R11" s="3234">
        <v>46040.927496753837</v>
      </c>
      <c r="S11" s="3234">
        <v>40928.348844347798</v>
      </c>
      <c r="T11" s="3234">
        <v>29004.665750564185</v>
      </c>
      <c r="U11" s="3234">
        <v>36431.878598174895</v>
      </c>
      <c r="V11" s="3234">
        <v>44491.315993774107</v>
      </c>
      <c r="W11" s="3234">
        <v>33830.079467217802</v>
      </c>
      <c r="X11" s="3234">
        <v>18980.43800687453</v>
      </c>
      <c r="Y11" s="3234">
        <v>38753.574767154867</v>
      </c>
      <c r="Z11" s="3234">
        <v>32139.841530294379</v>
      </c>
      <c r="AA11" s="3234">
        <v>24980.975815860322</v>
      </c>
      <c r="AB11" s="3234">
        <v>32377.723859218484</v>
      </c>
      <c r="AC11" s="3234">
        <v>27345.312288754965</v>
      </c>
      <c r="AD11" s="3234">
        <v>28375.281925033309</v>
      </c>
      <c r="AE11" s="3234">
        <v>35120.505389069047</v>
      </c>
      <c r="AF11" s="3234">
        <v>34978.022549597379</v>
      </c>
      <c r="AG11" s="3234">
        <v>45407.981459275827</v>
      </c>
      <c r="AH11" s="3234">
        <v>36560.092873435271</v>
      </c>
      <c r="AI11" s="3234">
        <v>29697.402152825627</v>
      </c>
      <c r="AJ11" s="3234">
        <v>38638.354313086187</v>
      </c>
      <c r="AK11" s="3201">
        <v>26.455715208460628</v>
      </c>
      <c r="AL11" s="135"/>
    </row>
    <row r="12" spans="2:38" ht="18" customHeight="1" x14ac:dyDescent="0.25">
      <c r="B12" s="3233" t="s">
        <v>2677</v>
      </c>
      <c r="C12" s="3200"/>
      <c r="D12" s="3234"/>
      <c r="E12" s="3234">
        <v>8623.749351407112</v>
      </c>
      <c r="F12" s="3234">
        <v>8583.5512354726488</v>
      </c>
      <c r="G12" s="3234">
        <v>8523.2494008974263</v>
      </c>
      <c r="H12" s="3234">
        <v>8555.5923497555705</v>
      </c>
      <c r="I12" s="3234">
        <v>8522.603905898186</v>
      </c>
      <c r="J12" s="3234">
        <v>8292.9551911159851</v>
      </c>
      <c r="K12" s="3234">
        <v>8232.4634866025553</v>
      </c>
      <c r="L12" s="3234">
        <v>8122.3897945971985</v>
      </c>
      <c r="M12" s="3234">
        <v>7832.067250988267</v>
      </c>
      <c r="N12" s="3234">
        <v>7617.9879398447283</v>
      </c>
      <c r="O12" s="3234">
        <v>7309.5906614724126</v>
      </c>
      <c r="P12" s="3234">
        <v>7146.4914915476293</v>
      </c>
      <c r="Q12" s="3234">
        <v>6897.4043126783381</v>
      </c>
      <c r="R12" s="3234">
        <v>6663.1995594410091</v>
      </c>
      <c r="S12" s="3234">
        <v>6443.8172037169679</v>
      </c>
      <c r="T12" s="3234">
        <v>6155.5571577883493</v>
      </c>
      <c r="U12" s="3234">
        <v>6215.2297462983315</v>
      </c>
      <c r="V12" s="3234">
        <v>6069.5666881053512</v>
      </c>
      <c r="W12" s="3234">
        <v>5882.3732679470049</v>
      </c>
      <c r="X12" s="3234">
        <v>5777.3305291979086</v>
      </c>
      <c r="Y12" s="3234">
        <v>5838.5670049335804</v>
      </c>
      <c r="Z12" s="3234">
        <v>5661.8477850215404</v>
      </c>
      <c r="AA12" s="3234">
        <v>5619.1556637367075</v>
      </c>
      <c r="AB12" s="3234">
        <v>5505.0676472990563</v>
      </c>
      <c r="AC12" s="3234">
        <v>5400.2661188950979</v>
      </c>
      <c r="AD12" s="3234">
        <v>5371.5307914477253</v>
      </c>
      <c r="AE12" s="3234">
        <v>5227.8030407933911</v>
      </c>
      <c r="AF12" s="3234">
        <v>5091.0671044653272</v>
      </c>
      <c r="AG12" s="3234">
        <v>5019.4621868935928</v>
      </c>
      <c r="AH12" s="3234">
        <v>4914.4932406978678</v>
      </c>
      <c r="AI12" s="3234">
        <v>4821.7180460589498</v>
      </c>
      <c r="AJ12" s="3234">
        <v>4725.7671051644957</v>
      </c>
      <c r="AK12" s="3201">
        <v>-45.200551261460234</v>
      </c>
      <c r="AL12" s="135"/>
    </row>
    <row r="13" spans="2:38" ht="18" customHeight="1" x14ac:dyDescent="0.25">
      <c r="B13" s="3235" t="s">
        <v>2678</v>
      </c>
      <c r="C13" s="3200"/>
      <c r="D13" s="3234"/>
      <c r="E13" s="3234">
        <v>10317.246387407113</v>
      </c>
      <c r="F13" s="3234">
        <v>10264.312835472649</v>
      </c>
      <c r="G13" s="3234">
        <v>10194.464232897426</v>
      </c>
      <c r="H13" s="3234">
        <v>10214.26631775557</v>
      </c>
      <c r="I13" s="3234">
        <v>10164.665249898186</v>
      </c>
      <c r="J13" s="3234">
        <v>9916.7366231159849</v>
      </c>
      <c r="K13" s="3234">
        <v>9837.8115946025555</v>
      </c>
      <c r="L13" s="3234">
        <v>9710.1436265971988</v>
      </c>
      <c r="M13" s="3234">
        <v>9400.2469829882666</v>
      </c>
      <c r="N13" s="3234">
        <v>9156.7420518447288</v>
      </c>
      <c r="O13" s="3234">
        <v>8816.5806214724125</v>
      </c>
      <c r="P13" s="3234">
        <v>8623.8109715476294</v>
      </c>
      <c r="Q13" s="3234">
        <v>8342.6982326783382</v>
      </c>
      <c r="R13" s="3234">
        <v>8075.7248834410093</v>
      </c>
      <c r="S13" s="3234">
        <v>7824.1284717169683</v>
      </c>
      <c r="T13" s="3234">
        <v>7504.7500097883494</v>
      </c>
      <c r="U13" s="3234">
        <v>7533.2038022983315</v>
      </c>
      <c r="V13" s="3234">
        <v>7355.3628361053516</v>
      </c>
      <c r="W13" s="3234">
        <v>7104.0668879470049</v>
      </c>
      <c r="X13" s="3234">
        <v>6934.2207251979089</v>
      </c>
      <c r="Y13" s="3234">
        <v>6930.4172049335803</v>
      </c>
      <c r="Z13" s="3234">
        <v>6689.2374770215401</v>
      </c>
      <c r="AA13" s="3234">
        <v>6611.4892717367075</v>
      </c>
      <c r="AB13" s="3234">
        <v>6463.8142472990567</v>
      </c>
      <c r="AC13" s="3234">
        <v>6325.2189868950982</v>
      </c>
      <c r="AD13" s="3234">
        <v>6262.534667447725</v>
      </c>
      <c r="AE13" s="3234">
        <v>6084.1891447933913</v>
      </c>
      <c r="AF13" s="3234">
        <v>5947.0600324653269</v>
      </c>
      <c r="AG13" s="3234">
        <v>5875.6911828935927</v>
      </c>
      <c r="AH13" s="3234">
        <v>5769.974972697868</v>
      </c>
      <c r="AI13" s="3234">
        <v>5676.3374900589497</v>
      </c>
      <c r="AJ13" s="3234">
        <v>5577.5170531644953</v>
      </c>
      <c r="AK13" s="3201">
        <v>-45.939867637820235</v>
      </c>
      <c r="AL13" s="135"/>
    </row>
    <row r="14" spans="2:38" ht="18" customHeight="1" x14ac:dyDescent="0.25">
      <c r="B14" s="3235" t="s">
        <v>2679</v>
      </c>
      <c r="C14" s="3200"/>
      <c r="D14" s="3234"/>
      <c r="E14" s="3234">
        <v>5566.826963094004</v>
      </c>
      <c r="F14" s="3234">
        <v>5272.2017527952385</v>
      </c>
      <c r="G14" s="3234">
        <v>4899.4839873646597</v>
      </c>
      <c r="H14" s="3234">
        <v>5039.5975293858037</v>
      </c>
      <c r="I14" s="3234">
        <v>5137.6304519627065</v>
      </c>
      <c r="J14" s="3234">
        <v>5154.9441434535083</v>
      </c>
      <c r="K14" s="3234">
        <v>5203.3514788238408</v>
      </c>
      <c r="L14" s="3234">
        <v>5217.9103913477893</v>
      </c>
      <c r="M14" s="3234">
        <v>5069.6934856424959</v>
      </c>
      <c r="N14" s="3234">
        <v>4998.5187800177328</v>
      </c>
      <c r="O14" s="3234">
        <v>5063.1141385921692</v>
      </c>
      <c r="P14" s="3234">
        <v>4968.3708543294115</v>
      </c>
      <c r="Q14" s="3234">
        <v>5006.2655388616377</v>
      </c>
      <c r="R14" s="3234">
        <v>5121.2710103069658</v>
      </c>
      <c r="S14" s="3234">
        <v>5195.3557635018087</v>
      </c>
      <c r="T14" s="3234">
        <v>5256.6207151271119</v>
      </c>
      <c r="U14" s="3234">
        <v>5101.2669626502411</v>
      </c>
      <c r="V14" s="3234">
        <v>5162.4985914172557</v>
      </c>
      <c r="W14" s="3234">
        <v>5303.1338577671313</v>
      </c>
      <c r="X14" s="3234">
        <v>4493.0872644795591</v>
      </c>
      <c r="Y14" s="3234">
        <v>4123.665774586284</v>
      </c>
      <c r="Z14" s="3234">
        <v>4015.2138435033321</v>
      </c>
      <c r="AA14" s="3234">
        <v>4003.9938312825575</v>
      </c>
      <c r="AB14" s="3234">
        <v>4034.3979277916142</v>
      </c>
      <c r="AC14" s="3234">
        <v>4083.8454656164231</v>
      </c>
      <c r="AD14" s="3234">
        <v>4123.774516004567</v>
      </c>
      <c r="AE14" s="3234">
        <v>4106.6245091561259</v>
      </c>
      <c r="AF14" s="3234">
        <v>4105.2816425906294</v>
      </c>
      <c r="AG14" s="3234">
        <v>4084.4487746153609</v>
      </c>
      <c r="AH14" s="3234">
        <v>4239.3314975760622</v>
      </c>
      <c r="AI14" s="3234">
        <v>4133.4010531721578</v>
      </c>
      <c r="AJ14" s="3234">
        <v>4155.7101171506447</v>
      </c>
      <c r="AK14" s="3201">
        <v>-25.348674483660798</v>
      </c>
      <c r="AL14" s="135"/>
    </row>
    <row r="15" spans="2:38" ht="18" customHeight="1" x14ac:dyDescent="0.25">
      <c r="B15" s="3235" t="s">
        <v>2680</v>
      </c>
      <c r="C15" s="3200"/>
      <c r="D15" s="3234"/>
      <c r="E15" s="3234">
        <v>7064.6562530940046</v>
      </c>
      <c r="F15" s="3234">
        <v>6780.9776627952378</v>
      </c>
      <c r="G15" s="3234">
        <v>6418.1557923646596</v>
      </c>
      <c r="H15" s="3234">
        <v>6570.0989343858037</v>
      </c>
      <c r="I15" s="3234">
        <v>6713.7447169627067</v>
      </c>
      <c r="J15" s="3234">
        <v>6767.3395584535083</v>
      </c>
      <c r="K15" s="3234">
        <v>6855.3559138238406</v>
      </c>
      <c r="L15" s="3234">
        <v>6912.5003263477893</v>
      </c>
      <c r="M15" s="3234">
        <v>6803.2630656424963</v>
      </c>
      <c r="N15" s="3234">
        <v>6759.1591700177332</v>
      </c>
      <c r="O15" s="3234">
        <v>6850.5757085921696</v>
      </c>
      <c r="P15" s="3234">
        <v>6785.8961443294111</v>
      </c>
      <c r="Q15" s="3234">
        <v>6834.969588861637</v>
      </c>
      <c r="R15" s="3234">
        <v>6959.6475603069657</v>
      </c>
      <c r="S15" s="3234">
        <v>7043.7787285018085</v>
      </c>
      <c r="T15" s="3234">
        <v>7116.1310151271118</v>
      </c>
      <c r="U15" s="3234">
        <v>6977.5883326502408</v>
      </c>
      <c r="V15" s="3234">
        <v>7048.663651417256</v>
      </c>
      <c r="W15" s="3234">
        <v>7194.6179977671309</v>
      </c>
      <c r="X15" s="3234">
        <v>6370.1858794795589</v>
      </c>
      <c r="Y15" s="3234">
        <v>5991.6897295862836</v>
      </c>
      <c r="Z15" s="3234">
        <v>5874.7800585033319</v>
      </c>
      <c r="AA15" s="3234">
        <v>5843.792901282558</v>
      </c>
      <c r="AB15" s="3234">
        <v>5860.0767377916136</v>
      </c>
      <c r="AC15" s="3234">
        <v>5895.0356656164231</v>
      </c>
      <c r="AD15" s="3234">
        <v>5918.4379910045673</v>
      </c>
      <c r="AE15" s="3234">
        <v>5888.9662791561259</v>
      </c>
      <c r="AF15" s="3234">
        <v>5897.4676325906294</v>
      </c>
      <c r="AG15" s="3234">
        <v>5878.8024646153608</v>
      </c>
      <c r="AH15" s="3234">
        <v>6032.7590125760617</v>
      </c>
      <c r="AI15" s="3234">
        <v>5927.1203331721581</v>
      </c>
      <c r="AJ15" s="3234">
        <v>5937.7161321506446</v>
      </c>
      <c r="AK15" s="3201">
        <v>-15.951804030802069</v>
      </c>
      <c r="AL15" s="135"/>
    </row>
    <row r="16" spans="2:38" ht="18" customHeight="1" x14ac:dyDescent="0.25">
      <c r="B16" s="3235" t="s">
        <v>2228</v>
      </c>
      <c r="C16" s="3200"/>
      <c r="D16" s="3234"/>
      <c r="E16" s="3234">
        <v>2.0455617583651588E-2</v>
      </c>
      <c r="F16" s="3234">
        <v>3.342118222119933E-2</v>
      </c>
      <c r="G16" s="3234">
        <v>4.702837855437924E-2</v>
      </c>
      <c r="H16" s="3234">
        <v>0.1953447903375361</v>
      </c>
      <c r="I16" s="3234">
        <v>80.756592483793838</v>
      </c>
      <c r="J16" s="3234">
        <v>148.72845585274652</v>
      </c>
      <c r="K16" s="3234">
        <v>230.50960765969648</v>
      </c>
      <c r="L16" s="3234">
        <v>327.05386549353273</v>
      </c>
      <c r="M16" s="3234">
        <v>431.85440040978909</v>
      </c>
      <c r="N16" s="3234">
        <v>526.27821902523704</v>
      </c>
      <c r="O16" s="3234">
        <v>693.1954582855102</v>
      </c>
      <c r="P16" s="3234">
        <v>764.47271619977107</v>
      </c>
      <c r="Q16" s="3234">
        <v>856.86524504946158</v>
      </c>
      <c r="R16" s="3234">
        <v>951.844789780003</v>
      </c>
      <c r="S16" s="3234">
        <v>1050.8767497110475</v>
      </c>
      <c r="T16" s="3234">
        <v>1123.1866939495715</v>
      </c>
      <c r="U16" s="3234">
        <v>1274.2107841315953</v>
      </c>
      <c r="V16" s="3234">
        <v>1305.5519759609597</v>
      </c>
      <c r="W16" s="3234">
        <v>1339.9056397475413</v>
      </c>
      <c r="X16" s="3234">
        <v>1337.1953403655291</v>
      </c>
      <c r="Y16" s="3234">
        <v>1320.8037118199356</v>
      </c>
      <c r="Z16" s="3234">
        <v>1302.0851955420867</v>
      </c>
      <c r="AA16" s="3234">
        <v>1310.4508469564748</v>
      </c>
      <c r="AB16" s="3234">
        <v>1290.8797941799839</v>
      </c>
      <c r="AC16" s="3234">
        <v>1257.8451147371497</v>
      </c>
      <c r="AD16" s="3234">
        <v>1192.6941251913904</v>
      </c>
      <c r="AE16" s="3234">
        <v>1133.6937062639747</v>
      </c>
      <c r="AF16" s="3234">
        <v>1064.0475580412235</v>
      </c>
      <c r="AG16" s="3234">
        <v>1014.5269710942734</v>
      </c>
      <c r="AH16" s="3234">
        <v>968.93905246764905</v>
      </c>
      <c r="AI16" s="3234">
        <v>903.62866935206841</v>
      </c>
      <c r="AJ16" s="3234">
        <v>837.0999656208345</v>
      </c>
      <c r="AK16" s="3201">
        <v>4092174.2234380464</v>
      </c>
      <c r="AL16" s="135"/>
    </row>
    <row r="17" spans="2:38" ht="18" customHeight="1" x14ac:dyDescent="0.25">
      <c r="B17" s="3235" t="s">
        <v>2192</v>
      </c>
      <c r="C17" s="3200"/>
      <c r="D17" s="3234"/>
      <c r="E17" s="3234">
        <v>0.19163391093155918</v>
      </c>
      <c r="F17" s="3234">
        <v>0.22037899757129301</v>
      </c>
      <c r="G17" s="3234">
        <v>0.262168883206987</v>
      </c>
      <c r="H17" s="3234">
        <v>0.35527770778803497</v>
      </c>
      <c r="I17" s="3234">
        <v>0.81038820378124021</v>
      </c>
      <c r="J17" s="3234">
        <v>1.5211719313709264</v>
      </c>
      <c r="K17" s="3234">
        <v>1.7268342510390653</v>
      </c>
      <c r="L17" s="3234">
        <v>1.7848628206499249</v>
      </c>
      <c r="M17" s="3234">
        <v>1.8724707035774133</v>
      </c>
      <c r="N17" s="3234">
        <v>4.5529896437940263</v>
      </c>
      <c r="O17" s="3234">
        <v>3.1635855111445412</v>
      </c>
      <c r="P17" s="3234">
        <v>3.729826213354523</v>
      </c>
      <c r="Q17" s="3234">
        <v>2.8921434998156532</v>
      </c>
      <c r="R17" s="3234">
        <v>3.132470882136865</v>
      </c>
      <c r="S17" s="3234">
        <v>2.9183400837399516</v>
      </c>
      <c r="T17" s="3234">
        <v>3.5763632463440813</v>
      </c>
      <c r="U17" s="3234">
        <v>3.8834977389876424</v>
      </c>
      <c r="V17" s="3234">
        <v>2.9906137478789661</v>
      </c>
      <c r="W17" s="3234">
        <v>2.7107909465713638</v>
      </c>
      <c r="X17" s="3234">
        <v>3.086911932463769</v>
      </c>
      <c r="Y17" s="3234">
        <v>2.529029768782193</v>
      </c>
      <c r="Z17" s="3234">
        <v>2.8260610653924978</v>
      </c>
      <c r="AA17" s="3234">
        <v>3.5306897599988987</v>
      </c>
      <c r="AB17" s="3234">
        <v>4.1945811840275802</v>
      </c>
      <c r="AC17" s="3234">
        <v>3.7564031222118213</v>
      </c>
      <c r="AD17" s="3234">
        <v>1.3852433892865401</v>
      </c>
      <c r="AE17" s="3234">
        <v>1.3770142825958234</v>
      </c>
      <c r="AF17" s="3234">
        <v>1.497873680641389</v>
      </c>
      <c r="AG17" s="3234">
        <v>1.5919430322643999</v>
      </c>
      <c r="AH17" s="3234">
        <v>1.7653039200767913</v>
      </c>
      <c r="AI17" s="3234">
        <v>1.4853202564595609</v>
      </c>
      <c r="AJ17" s="3234">
        <v>1.5933323368074099</v>
      </c>
      <c r="AK17" s="3201">
        <v>731.44592158141484</v>
      </c>
      <c r="AL17" s="135"/>
    </row>
    <row r="18" spans="2:38" ht="18" customHeight="1" x14ac:dyDescent="0.25">
      <c r="B18" s="3235" t="s">
        <v>2193</v>
      </c>
      <c r="C18" s="3200"/>
      <c r="D18" s="3234"/>
      <c r="E18" s="3234" t="s">
        <v>99</v>
      </c>
      <c r="F18" s="3234" t="s">
        <v>99</v>
      </c>
      <c r="G18" s="3234" t="s">
        <v>99</v>
      </c>
      <c r="H18" s="3234" t="s">
        <v>99</v>
      </c>
      <c r="I18" s="3234" t="s">
        <v>99</v>
      </c>
      <c r="J18" s="3234" t="s">
        <v>99</v>
      </c>
      <c r="K18" s="3234" t="s">
        <v>99</v>
      </c>
      <c r="L18" s="3234" t="s">
        <v>99</v>
      </c>
      <c r="M18" s="3234" t="s">
        <v>99</v>
      </c>
      <c r="N18" s="3234" t="s">
        <v>99</v>
      </c>
      <c r="O18" s="3234" t="s">
        <v>99</v>
      </c>
      <c r="P18" s="3234" t="s">
        <v>99</v>
      </c>
      <c r="Q18" s="3234" t="s">
        <v>99</v>
      </c>
      <c r="R18" s="3234" t="s">
        <v>99</v>
      </c>
      <c r="S18" s="3234" t="s">
        <v>99</v>
      </c>
      <c r="T18" s="3234" t="s">
        <v>99</v>
      </c>
      <c r="U18" s="3234" t="s">
        <v>99</v>
      </c>
      <c r="V18" s="3234" t="s">
        <v>99</v>
      </c>
      <c r="W18" s="3234" t="s">
        <v>99</v>
      </c>
      <c r="X18" s="3234" t="s">
        <v>99</v>
      </c>
      <c r="Y18" s="3234" t="s">
        <v>99</v>
      </c>
      <c r="Z18" s="3234" t="s">
        <v>99</v>
      </c>
      <c r="AA18" s="3234" t="s">
        <v>99</v>
      </c>
      <c r="AB18" s="3234" t="s">
        <v>99</v>
      </c>
      <c r="AC18" s="3234" t="s">
        <v>99</v>
      </c>
      <c r="AD18" s="3234" t="s">
        <v>99</v>
      </c>
      <c r="AE18" s="3234" t="s">
        <v>99</v>
      </c>
      <c r="AF18" s="3234" t="s">
        <v>99</v>
      </c>
      <c r="AG18" s="3234" t="s">
        <v>99</v>
      </c>
      <c r="AH18" s="3234" t="s">
        <v>99</v>
      </c>
      <c r="AI18" s="3234" t="s">
        <v>99</v>
      </c>
      <c r="AJ18" s="3234" t="s">
        <v>99</v>
      </c>
      <c r="AK18" s="3201" t="s">
        <v>2619</v>
      </c>
      <c r="AL18" s="135"/>
    </row>
    <row r="19" spans="2:38" ht="18" customHeight="1" x14ac:dyDescent="0.25">
      <c r="B19" s="3235" t="s">
        <v>2378</v>
      </c>
      <c r="C19" s="3200"/>
      <c r="D19" s="3234"/>
      <c r="E19" s="3234">
        <v>54.094626869880841</v>
      </c>
      <c r="F19" s="3234">
        <v>41.394780216423023</v>
      </c>
      <c r="G19" s="3234">
        <v>26.459068657623</v>
      </c>
      <c r="H19" s="3234">
        <v>20.35317652271894</v>
      </c>
      <c r="I19" s="3234">
        <v>24.593582976039386</v>
      </c>
      <c r="J19" s="3234">
        <v>38.115520516198984</v>
      </c>
      <c r="K19" s="3234">
        <v>55.822136348647611</v>
      </c>
      <c r="L19" s="3234">
        <v>51.646568338095676</v>
      </c>
      <c r="M19" s="3234">
        <v>39.810411767178614</v>
      </c>
      <c r="N19" s="3234">
        <v>31.701236577405176</v>
      </c>
      <c r="O19" s="3234">
        <v>26.859785086723104</v>
      </c>
      <c r="P19" s="3234">
        <v>26.309961512624813</v>
      </c>
      <c r="Q19" s="3234">
        <v>26.112905075000004</v>
      </c>
      <c r="R19" s="3234">
        <v>26.353133825</v>
      </c>
      <c r="S19" s="3234">
        <v>24.569964735714422</v>
      </c>
      <c r="T19" s="3234">
        <v>22.870329804101331</v>
      </c>
      <c r="U19" s="3234">
        <v>28.410519797534096</v>
      </c>
      <c r="V19" s="3234">
        <v>19.76253478193286</v>
      </c>
      <c r="W19" s="3234">
        <v>27.477363043406566</v>
      </c>
      <c r="X19" s="3234">
        <v>27.530581869597924</v>
      </c>
      <c r="Y19" s="3234">
        <v>22.460540350196343</v>
      </c>
      <c r="Z19" s="3234">
        <v>24.400941545316865</v>
      </c>
      <c r="AA19" s="3234">
        <v>22.836155550000001</v>
      </c>
      <c r="AB19" s="3234">
        <v>32.168898550000002</v>
      </c>
      <c r="AC19" s="3234">
        <v>35.921261050000005</v>
      </c>
      <c r="AD19" s="3234">
        <v>23.337351800000004</v>
      </c>
      <c r="AE19" s="3234">
        <v>32.272463049999999</v>
      </c>
      <c r="AF19" s="3234">
        <v>27.969460300000005</v>
      </c>
      <c r="AG19" s="3234">
        <v>24.555894950000006</v>
      </c>
      <c r="AH19" s="3234">
        <v>24.403102650000001</v>
      </c>
      <c r="AI19" s="3234">
        <v>26.490217550000001</v>
      </c>
      <c r="AJ19" s="3234">
        <v>27.862967700000002</v>
      </c>
      <c r="AK19" s="3201">
        <v>-48.492171381417315</v>
      </c>
      <c r="AL19" s="135"/>
    </row>
    <row r="20" spans="2:38" ht="18" customHeight="1" x14ac:dyDescent="0.25">
      <c r="B20" s="3235" t="s">
        <v>2671</v>
      </c>
      <c r="C20" s="3200"/>
      <c r="D20" s="3234"/>
      <c r="E20" s="3234" t="s">
        <v>99</v>
      </c>
      <c r="F20" s="3234" t="s">
        <v>99</v>
      </c>
      <c r="G20" s="3234" t="s">
        <v>99</v>
      </c>
      <c r="H20" s="3234" t="s">
        <v>99</v>
      </c>
      <c r="I20" s="3234" t="s">
        <v>99</v>
      </c>
      <c r="J20" s="3234" t="s">
        <v>99</v>
      </c>
      <c r="K20" s="3234" t="s">
        <v>99</v>
      </c>
      <c r="L20" s="3234" t="s">
        <v>99</v>
      </c>
      <c r="M20" s="3234" t="s">
        <v>99</v>
      </c>
      <c r="N20" s="3234" t="s">
        <v>99</v>
      </c>
      <c r="O20" s="3234" t="s">
        <v>99</v>
      </c>
      <c r="P20" s="3234" t="s">
        <v>99</v>
      </c>
      <c r="Q20" s="3234" t="s">
        <v>99</v>
      </c>
      <c r="R20" s="3234" t="s">
        <v>115</v>
      </c>
      <c r="S20" s="3234" t="s">
        <v>99</v>
      </c>
      <c r="T20" s="3234" t="s">
        <v>99</v>
      </c>
      <c r="U20" s="3234" t="s">
        <v>99</v>
      </c>
      <c r="V20" s="3234" t="s">
        <v>99</v>
      </c>
      <c r="W20" s="3234" t="s">
        <v>99</v>
      </c>
      <c r="X20" s="3234" t="s">
        <v>99</v>
      </c>
      <c r="Y20" s="3234" t="s">
        <v>99</v>
      </c>
      <c r="Z20" s="3234" t="s">
        <v>99</v>
      </c>
      <c r="AA20" s="3234" t="s">
        <v>99</v>
      </c>
      <c r="AB20" s="3234" t="s">
        <v>99</v>
      </c>
      <c r="AC20" s="3234" t="s">
        <v>99</v>
      </c>
      <c r="AD20" s="3234" t="s">
        <v>99</v>
      </c>
      <c r="AE20" s="3234" t="s">
        <v>99</v>
      </c>
      <c r="AF20" s="3234" t="s">
        <v>99</v>
      </c>
      <c r="AG20" s="3234" t="s">
        <v>99</v>
      </c>
      <c r="AH20" s="3234" t="s">
        <v>99</v>
      </c>
      <c r="AI20" s="3234" t="s">
        <v>99</v>
      </c>
      <c r="AJ20" s="3234" t="s">
        <v>99</v>
      </c>
      <c r="AK20" s="3201" t="s">
        <v>2619</v>
      </c>
      <c r="AL20" s="135"/>
    </row>
    <row r="21" spans="2:38" ht="18" customHeight="1" x14ac:dyDescent="0.25">
      <c r="B21" s="3236" t="s">
        <v>2681</v>
      </c>
      <c r="C21" s="3237"/>
      <c r="D21" s="3238"/>
      <c r="E21" s="3238">
        <v>71165.924752028688</v>
      </c>
      <c r="F21" s="3238">
        <v>69092.867996661371</v>
      </c>
      <c r="G21" s="3238">
        <v>67721.27054440073</v>
      </c>
      <c r="H21" s="3238">
        <v>69936.171650204429</v>
      </c>
      <c r="I21" s="3238">
        <v>75505.772841543847</v>
      </c>
      <c r="J21" s="3238">
        <v>71758.493030121928</v>
      </c>
      <c r="K21" s="3238">
        <v>77763.642558484862</v>
      </c>
      <c r="L21" s="3238">
        <v>76423.371521815716</v>
      </c>
      <c r="M21" s="3238">
        <v>72733.203562855939</v>
      </c>
      <c r="N21" s="3238">
        <v>72052.850677260285</v>
      </c>
      <c r="O21" s="3238">
        <v>70112.915583053546</v>
      </c>
      <c r="P21" s="3238">
        <v>75430.122688202187</v>
      </c>
      <c r="Q21" s="3238">
        <v>77838.05002934084</v>
      </c>
      <c r="R21" s="3238">
        <v>85424.042449657572</v>
      </c>
      <c r="S21" s="3238">
        <v>81663.008364099151</v>
      </c>
      <c r="T21" s="3238">
        <v>69625.546326148702</v>
      </c>
      <c r="U21" s="3238">
        <v>80996.713241460733</v>
      </c>
      <c r="V21" s="3238">
        <v>79324.557809788996</v>
      </c>
      <c r="W21" s="3238">
        <v>71180.61291500488</v>
      </c>
      <c r="X21" s="3238">
        <v>67558.98971138976</v>
      </c>
      <c r="Y21" s="3238">
        <v>75399.643073949075</v>
      </c>
      <c r="Z21" s="3238">
        <v>67653.30004330739</v>
      </c>
      <c r="AA21" s="3238">
        <v>62114.798336481617</v>
      </c>
      <c r="AB21" s="3238">
        <v>62585.65390455805</v>
      </c>
      <c r="AC21" s="3238">
        <v>58404.494020177422</v>
      </c>
      <c r="AD21" s="3238">
        <v>54904.747286200778</v>
      </c>
      <c r="AE21" s="3238">
        <v>57753.672034949239</v>
      </c>
      <c r="AF21" s="3238">
        <v>54947.572962008999</v>
      </c>
      <c r="AG21" s="3238">
        <v>55878.672024194268</v>
      </c>
      <c r="AH21" s="3238">
        <v>52591.179219413811</v>
      </c>
      <c r="AI21" s="3238">
        <v>47586.768799882535</v>
      </c>
      <c r="AJ21" s="3238">
        <v>47545.903030391884</v>
      </c>
      <c r="AK21" s="3239">
        <v>-33.19007208005609</v>
      </c>
      <c r="AL21" s="135"/>
    </row>
    <row r="22" spans="2:38" ht="18" customHeight="1" x14ac:dyDescent="0.25">
      <c r="B22" s="3240" t="s">
        <v>2682</v>
      </c>
      <c r="C22" s="3241"/>
      <c r="D22" s="3241"/>
      <c r="E22" s="3241">
        <v>47991.059526693221</v>
      </c>
      <c r="F22" s="3241">
        <v>33512.920788657953</v>
      </c>
      <c r="G22" s="3241">
        <v>38174.440963397894</v>
      </c>
      <c r="H22" s="3241">
        <v>39752.128305201739</v>
      </c>
      <c r="I22" s="3241">
        <v>52135.300508208587</v>
      </c>
      <c r="J22" s="3241">
        <v>49758.011768120086</v>
      </c>
      <c r="K22" s="3241">
        <v>49456.701596482366</v>
      </c>
      <c r="L22" s="3241">
        <v>52763.928657480537</v>
      </c>
      <c r="M22" s="3241">
        <v>51139.464208854282</v>
      </c>
      <c r="N22" s="3241">
        <v>50286.329521258594</v>
      </c>
      <c r="O22" s="3241">
        <v>48855.147113051898</v>
      </c>
      <c r="P22" s="3241">
        <v>53554.159002200286</v>
      </c>
      <c r="Q22" s="3241">
        <v>54889.248089338878</v>
      </c>
      <c r="R22" s="3241">
        <v>62057.630334988942</v>
      </c>
      <c r="S22" s="3241">
        <v>56874.621099097072</v>
      </c>
      <c r="T22" s="3241">
        <v>44775.180162479672</v>
      </c>
      <c r="U22" s="3241">
        <v>52249.17553479159</v>
      </c>
      <c r="V22" s="3241">
        <v>60223.647605787497</v>
      </c>
      <c r="W22" s="3241">
        <v>49498.85814666946</v>
      </c>
      <c r="X22" s="3241">
        <v>33652.657445719589</v>
      </c>
      <c r="Y22" s="3241">
        <v>53021.474983613633</v>
      </c>
      <c r="Z22" s="3241">
        <v>46033.171263972043</v>
      </c>
      <c r="AA22" s="3241">
        <v>38773.07568114606</v>
      </c>
      <c r="AB22" s="3241">
        <v>46028.858118223172</v>
      </c>
      <c r="AC22" s="3241">
        <v>40863.089720175842</v>
      </c>
      <c r="AD22" s="3241">
        <v>41773.671303866271</v>
      </c>
      <c r="AE22" s="3241">
        <v>48261.003996615145</v>
      </c>
      <c r="AF22" s="3241">
        <v>47916.065106675196</v>
      </c>
      <c r="AG22" s="3241">
        <v>58203.149915861322</v>
      </c>
      <c r="AH22" s="3241">
        <v>49357.934317746927</v>
      </c>
      <c r="AI22" s="3241">
        <v>42232.46418321527</v>
      </c>
      <c r="AJ22" s="3241">
        <v>51020.143764058965</v>
      </c>
      <c r="AK22" s="3242">
        <v>6.311767790167103</v>
      </c>
      <c r="AL22" s="135"/>
    </row>
    <row r="23" spans="2:38" ht="18" customHeight="1" x14ac:dyDescent="0.25">
      <c r="B23" s="3240" t="s">
        <v>2683</v>
      </c>
      <c r="C23" s="3241"/>
      <c r="D23" s="3241"/>
      <c r="E23" s="3241">
        <v>71330.59757493269</v>
      </c>
      <c r="F23" s="3241">
        <v>69246.526044628379</v>
      </c>
      <c r="G23" s="3241">
        <v>67868.560560269732</v>
      </c>
      <c r="H23" s="3241">
        <v>70076.890682603436</v>
      </c>
      <c r="I23" s="3241">
        <v>75645.924552512835</v>
      </c>
      <c r="J23" s="3241">
        <v>71889.530056768941</v>
      </c>
      <c r="K23" s="3241">
        <v>77880.580680573868</v>
      </c>
      <c r="L23" s="3241">
        <v>76539.420469652716</v>
      </c>
      <c r="M23" s="3241">
        <v>72846.393840615943</v>
      </c>
      <c r="N23" s="3241">
        <v>72161.708570399278</v>
      </c>
      <c r="O23" s="3241">
        <v>70219.805489306542</v>
      </c>
      <c r="P23" s="3241">
        <v>75536.913467042192</v>
      </c>
      <c r="Q23" s="3241">
        <v>77935.209913824845</v>
      </c>
      <c r="R23" s="3241">
        <v>85521.102642752579</v>
      </c>
      <c r="S23" s="3241">
        <v>81757.42201419214</v>
      </c>
      <c r="T23" s="3241">
        <v>69713.022177060702</v>
      </c>
      <c r="U23" s="3241">
        <v>81085.287047675723</v>
      </c>
      <c r="V23" s="3241">
        <v>79413.307090293994</v>
      </c>
      <c r="W23" s="3241">
        <v>71259.778050243884</v>
      </c>
      <c r="X23" s="3241">
        <v>67629.516398196778</v>
      </c>
      <c r="Y23" s="3241">
        <v>75468.114585568081</v>
      </c>
      <c r="Z23" s="3241">
        <v>67720.452330551401</v>
      </c>
      <c r="AA23" s="3241">
        <v>62176.788216833622</v>
      </c>
      <c r="AB23" s="3241">
        <v>62645.873590807045</v>
      </c>
      <c r="AC23" s="3241">
        <v>58461.101602848423</v>
      </c>
      <c r="AD23" s="3241">
        <v>54961.025837341782</v>
      </c>
      <c r="AE23" s="3241">
        <v>57810.204405791228</v>
      </c>
      <c r="AF23" s="3241">
        <v>55003.174895346005</v>
      </c>
      <c r="AG23" s="3241">
        <v>55933.689166253258</v>
      </c>
      <c r="AH23" s="3241">
        <v>52645.836050996812</v>
      </c>
      <c r="AI23" s="3241">
        <v>47653.696704196533</v>
      </c>
      <c r="AJ23" s="3241">
        <v>47603.657533531885</v>
      </c>
      <c r="AK23" s="3242">
        <v>-33.263341186053694</v>
      </c>
      <c r="AL23" s="135"/>
    </row>
    <row r="24" spans="2:38" ht="18" customHeight="1" x14ac:dyDescent="0.25">
      <c r="B24" s="3243" t="s">
        <v>2684</v>
      </c>
      <c r="C24" s="3244"/>
      <c r="D24" s="3245"/>
      <c r="E24" s="3245">
        <v>48155.732349597223</v>
      </c>
      <c r="F24" s="3245">
        <v>33666.578836624962</v>
      </c>
      <c r="G24" s="3245">
        <v>38321.730979266897</v>
      </c>
      <c r="H24" s="3245">
        <v>39892.847337600746</v>
      </c>
      <c r="I24" s="3245">
        <v>52275.452219177576</v>
      </c>
      <c r="J24" s="3245">
        <v>49889.048794767099</v>
      </c>
      <c r="K24" s="3245">
        <v>49573.639718571372</v>
      </c>
      <c r="L24" s="3245">
        <v>52879.977605317537</v>
      </c>
      <c r="M24" s="3245">
        <v>51252.654486614287</v>
      </c>
      <c r="N24" s="3245">
        <v>50395.187414397587</v>
      </c>
      <c r="O24" s="3245">
        <v>48962.037019304895</v>
      </c>
      <c r="P24" s="3245">
        <v>53660.94978104029</v>
      </c>
      <c r="Q24" s="3245">
        <v>54986.407973822883</v>
      </c>
      <c r="R24" s="3245">
        <v>62154.690528083949</v>
      </c>
      <c r="S24" s="3245">
        <v>56969.034749190061</v>
      </c>
      <c r="T24" s="3245">
        <v>44862.656013391672</v>
      </c>
      <c r="U24" s="3245">
        <v>52337.749341006594</v>
      </c>
      <c r="V24" s="3245">
        <v>60312.396886292496</v>
      </c>
      <c r="W24" s="3245">
        <v>49578.023281908463</v>
      </c>
      <c r="X24" s="3245">
        <v>33723.184132526592</v>
      </c>
      <c r="Y24" s="3245">
        <v>53089.946495232638</v>
      </c>
      <c r="Z24" s="3245">
        <v>46100.323551216046</v>
      </c>
      <c r="AA24" s="3245">
        <v>38835.065561498064</v>
      </c>
      <c r="AB24" s="3245">
        <v>46089.077804472166</v>
      </c>
      <c r="AC24" s="3245">
        <v>40919.697302846842</v>
      </c>
      <c r="AD24" s="3245">
        <v>41829.949855007275</v>
      </c>
      <c r="AE24" s="3245">
        <v>48317.536367457134</v>
      </c>
      <c r="AF24" s="3245">
        <v>47971.667040012202</v>
      </c>
      <c r="AG24" s="3245">
        <v>58258.167057920313</v>
      </c>
      <c r="AH24" s="3245">
        <v>49412.591149329928</v>
      </c>
      <c r="AI24" s="3245">
        <v>42299.392087529268</v>
      </c>
      <c r="AJ24" s="3245">
        <v>51077.898267198965</v>
      </c>
      <c r="AK24" s="3246">
        <v>6.0681579845731139</v>
      </c>
      <c r="AL24" s="135"/>
    </row>
    <row r="25" spans="2:38" ht="18" customHeight="1" x14ac:dyDescent="0.25">
      <c r="B25" s="531"/>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3247"/>
      <c r="AL25" s="135"/>
    </row>
    <row r="26" spans="2:38" ht="18" customHeight="1" x14ac:dyDescent="0.25">
      <c r="B26" s="531"/>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row>
    <row r="27" spans="2:38" ht="60" customHeight="1" x14ac:dyDescent="0.25">
      <c r="B27" s="3231" t="s">
        <v>67</v>
      </c>
      <c r="C27" s="3124" t="s">
        <v>2643</v>
      </c>
      <c r="D27" s="3124" t="s">
        <v>2614</v>
      </c>
      <c r="E27" s="3125" t="s">
        <v>1936</v>
      </c>
      <c r="F27" s="3125" t="s">
        <v>1937</v>
      </c>
      <c r="G27" s="3125" t="s">
        <v>1938</v>
      </c>
      <c r="H27" s="3125" t="s">
        <v>1939</v>
      </c>
      <c r="I27" s="3125" t="s">
        <v>1940</v>
      </c>
      <c r="J27" s="3125" t="s">
        <v>1941</v>
      </c>
      <c r="K27" s="3125" t="s">
        <v>1942</v>
      </c>
      <c r="L27" s="3125" t="s">
        <v>1943</v>
      </c>
      <c r="M27" s="3125" t="s">
        <v>1944</v>
      </c>
      <c r="N27" s="3125" t="s">
        <v>1945</v>
      </c>
      <c r="O27" s="3125" t="s">
        <v>1946</v>
      </c>
      <c r="P27" s="3125" t="s">
        <v>1947</v>
      </c>
      <c r="Q27" s="3125" t="s">
        <v>1948</v>
      </c>
      <c r="R27" s="3125" t="s">
        <v>1949</v>
      </c>
      <c r="S27" s="3125" t="s">
        <v>1950</v>
      </c>
      <c r="T27" s="3125" t="s">
        <v>1951</v>
      </c>
      <c r="U27" s="3125" t="s">
        <v>1952</v>
      </c>
      <c r="V27" s="3125" t="s">
        <v>1953</v>
      </c>
      <c r="W27" s="3125" t="s">
        <v>1954</v>
      </c>
      <c r="X27" s="3125" t="s">
        <v>1955</v>
      </c>
      <c r="Y27" s="3125" t="s">
        <v>1956</v>
      </c>
      <c r="Z27" s="3125" t="s">
        <v>1957</v>
      </c>
      <c r="AA27" s="3125" t="s">
        <v>1958</v>
      </c>
      <c r="AB27" s="3125" t="s">
        <v>1959</v>
      </c>
      <c r="AC27" s="3125" t="s">
        <v>1960</v>
      </c>
      <c r="AD27" s="3125" t="s">
        <v>1961</v>
      </c>
      <c r="AE27" s="3125" t="s">
        <v>1962</v>
      </c>
      <c r="AF27" s="3125" t="s">
        <v>1963</v>
      </c>
      <c r="AG27" s="3125" t="s">
        <v>1964</v>
      </c>
      <c r="AH27" s="3125" t="s">
        <v>1965</v>
      </c>
      <c r="AI27" s="3125" t="s">
        <v>1966</v>
      </c>
      <c r="AJ27" s="3125" t="s">
        <v>62</v>
      </c>
      <c r="AK27" s="3126" t="s">
        <v>2615</v>
      </c>
    </row>
    <row r="28" spans="2:38" ht="18" customHeight="1" x14ac:dyDescent="0.25">
      <c r="B28" s="3232"/>
      <c r="C28" s="3128" t="s">
        <v>615</v>
      </c>
      <c r="D28" s="3128"/>
      <c r="E28" s="3129" t="s">
        <v>330</v>
      </c>
      <c r="F28" s="3129" t="s">
        <v>330</v>
      </c>
      <c r="G28" s="3129" t="s">
        <v>330</v>
      </c>
      <c r="H28" s="3129" t="s">
        <v>330</v>
      </c>
      <c r="I28" s="3129" t="s">
        <v>330</v>
      </c>
      <c r="J28" s="3129" t="s">
        <v>330</v>
      </c>
      <c r="K28" s="3129" t="s">
        <v>330</v>
      </c>
      <c r="L28" s="3129" t="s">
        <v>330</v>
      </c>
      <c r="M28" s="3129" t="s">
        <v>330</v>
      </c>
      <c r="N28" s="3129" t="s">
        <v>330</v>
      </c>
      <c r="O28" s="3129" t="s">
        <v>330</v>
      </c>
      <c r="P28" s="3129" t="s">
        <v>330</v>
      </c>
      <c r="Q28" s="3129" t="s">
        <v>330</v>
      </c>
      <c r="R28" s="3129" t="s">
        <v>330</v>
      </c>
      <c r="S28" s="3129" t="s">
        <v>330</v>
      </c>
      <c r="T28" s="3129" t="s">
        <v>330</v>
      </c>
      <c r="U28" s="3129" t="s">
        <v>330</v>
      </c>
      <c r="V28" s="3129" t="s">
        <v>330</v>
      </c>
      <c r="W28" s="3129" t="s">
        <v>330</v>
      </c>
      <c r="X28" s="3129" t="s">
        <v>330</v>
      </c>
      <c r="Y28" s="3129" t="s">
        <v>330</v>
      </c>
      <c r="Z28" s="3129" t="s">
        <v>330</v>
      </c>
      <c r="AA28" s="3129" t="s">
        <v>330</v>
      </c>
      <c r="AB28" s="3129" t="s">
        <v>330</v>
      </c>
      <c r="AC28" s="3129" t="s">
        <v>330</v>
      </c>
      <c r="AD28" s="3129" t="s">
        <v>330</v>
      </c>
      <c r="AE28" s="3129" t="s">
        <v>330</v>
      </c>
      <c r="AF28" s="3129" t="s">
        <v>330</v>
      </c>
      <c r="AG28" s="3129" t="s">
        <v>330</v>
      </c>
      <c r="AH28" s="3129" t="s">
        <v>330</v>
      </c>
      <c r="AI28" s="3129" t="s">
        <v>330</v>
      </c>
      <c r="AJ28" s="3129" t="s">
        <v>330</v>
      </c>
      <c r="AK28" s="3130" t="s">
        <v>368</v>
      </c>
      <c r="AL28" s="135"/>
    </row>
    <row r="29" spans="2:38" ht="18" customHeight="1" x14ac:dyDescent="0.25">
      <c r="B29" s="3235" t="s">
        <v>2685</v>
      </c>
      <c r="C29" s="3200"/>
      <c r="D29" s="3234"/>
      <c r="E29" s="3234">
        <v>53420.145227888002</v>
      </c>
      <c r="F29" s="3234">
        <v>52097.28487617401</v>
      </c>
      <c r="G29" s="3234">
        <v>51492.354582897999</v>
      </c>
      <c r="H29" s="3234">
        <v>53429.718579354849</v>
      </c>
      <c r="I29" s="3234">
        <v>58762.099760365418</v>
      </c>
      <c r="J29" s="3234">
        <v>55256.523850064732</v>
      </c>
      <c r="K29" s="3234">
        <v>61007.894922630643</v>
      </c>
      <c r="L29" s="3234">
        <v>59425.117834686404</v>
      </c>
      <c r="M29" s="3234">
        <v>56111.040715100564</v>
      </c>
      <c r="N29" s="3234">
        <v>55489.459304058058</v>
      </c>
      <c r="O29" s="3234">
        <v>53683.755964221855</v>
      </c>
      <c r="P29" s="3234">
        <v>59127.758507216378</v>
      </c>
      <c r="Q29" s="3234">
        <v>61723.881249632788</v>
      </c>
      <c r="R29" s="3234">
        <v>69337.266437297658</v>
      </c>
      <c r="S29" s="3234">
        <v>65450.318614594522</v>
      </c>
      <c r="T29" s="3234">
        <v>53720.742045484512</v>
      </c>
      <c r="U29" s="3234">
        <v>64786.155876785335</v>
      </c>
      <c r="V29" s="3234">
        <v>62813.820702245976</v>
      </c>
      <c r="W29" s="3234">
        <v>54475.178080029953</v>
      </c>
      <c r="X29" s="3234">
        <v>52603.955234639448</v>
      </c>
      <c r="Y29" s="3234">
        <v>60200.481262154477</v>
      </c>
      <c r="Z29" s="3234">
        <v>52754.91540392919</v>
      </c>
      <c r="AA29" s="3234">
        <v>47470.180050949537</v>
      </c>
      <c r="AB29" s="3234">
        <v>48081.484286188053</v>
      </c>
      <c r="AC29" s="3234">
        <v>44234.188843867094</v>
      </c>
      <c r="AD29" s="3234">
        <v>40678.380749258293</v>
      </c>
      <c r="AE29" s="3234">
        <v>43394.852402251214</v>
      </c>
      <c r="AF29" s="3234">
        <v>40970.24394656637</v>
      </c>
      <c r="AG29" s="3234">
        <v>41982.779633557322</v>
      </c>
      <c r="AH29" s="3234">
        <v>38956.459632607679</v>
      </c>
      <c r="AI29" s="3234">
        <v>34359.118200213605</v>
      </c>
      <c r="AJ29" s="3234">
        <v>34192.437940875127</v>
      </c>
      <c r="AK29" s="3201">
        <v>-35.993363935998893</v>
      </c>
      <c r="AL29" s="135"/>
    </row>
    <row r="30" spans="2:38" ht="18" customHeight="1" x14ac:dyDescent="0.25">
      <c r="B30" s="3235" t="s">
        <v>2145</v>
      </c>
      <c r="C30" s="3200"/>
      <c r="D30" s="3234"/>
      <c r="E30" s="3234">
        <v>5222.916559020774</v>
      </c>
      <c r="F30" s="3234">
        <v>4842.022645624651</v>
      </c>
      <c r="G30" s="3234">
        <v>4566.5030119561643</v>
      </c>
      <c r="H30" s="3234">
        <v>4590.0309448522712</v>
      </c>
      <c r="I30" s="3234">
        <v>4856.9961714067558</v>
      </c>
      <c r="J30" s="3234">
        <v>4907.9864284073356</v>
      </c>
      <c r="K30" s="3234">
        <v>5151.7227623792287</v>
      </c>
      <c r="L30" s="3234">
        <v>5454.8457953479519</v>
      </c>
      <c r="M30" s="3234">
        <v>5488.8527897989916</v>
      </c>
      <c r="N30" s="3234">
        <v>5651.3666795017907</v>
      </c>
      <c r="O30" s="3234">
        <v>5822.9488845608057</v>
      </c>
      <c r="P30" s="3234">
        <v>5899.3199306154984</v>
      </c>
      <c r="Q30" s="3234">
        <v>5932.5371904962685</v>
      </c>
      <c r="R30" s="3234">
        <v>6264.1454490113683</v>
      </c>
      <c r="S30" s="3234">
        <v>6607.0502475908661</v>
      </c>
      <c r="T30" s="3234">
        <v>6569.037625427276</v>
      </c>
      <c r="U30" s="3234">
        <v>6808.5711949762745</v>
      </c>
      <c r="V30" s="3234">
        <v>7259.4211833431618</v>
      </c>
      <c r="W30" s="3234">
        <v>7485.3676615876275</v>
      </c>
      <c r="X30" s="3234">
        <v>5925.4119962636196</v>
      </c>
      <c r="Y30" s="3234">
        <v>6107.6717491993577</v>
      </c>
      <c r="Z30" s="3234">
        <v>6054.7720246944455</v>
      </c>
      <c r="AA30" s="3234">
        <v>5879.3462367760912</v>
      </c>
      <c r="AB30" s="3234">
        <v>5735.7269964514098</v>
      </c>
      <c r="AC30" s="3234">
        <v>5493.7804839592327</v>
      </c>
      <c r="AD30" s="3234">
        <v>5634.8266283911898</v>
      </c>
      <c r="AE30" s="3234">
        <v>5844.9508648292731</v>
      </c>
      <c r="AF30" s="3234">
        <v>5670.4057124160572</v>
      </c>
      <c r="AG30" s="3234">
        <v>5669.7036057622636</v>
      </c>
      <c r="AH30" s="3234">
        <v>5339.5528370731363</v>
      </c>
      <c r="AI30" s="3234">
        <v>5037.6469116508197</v>
      </c>
      <c r="AJ30" s="3234">
        <v>5339.6842339529385</v>
      </c>
      <c r="AK30" s="3201">
        <v>2.2356795022981726</v>
      </c>
      <c r="AL30" s="135"/>
    </row>
    <row r="31" spans="2:38" ht="18" customHeight="1" x14ac:dyDescent="0.25">
      <c r="B31" s="3235" t="s">
        <v>2686</v>
      </c>
      <c r="C31" s="3200"/>
      <c r="D31" s="3234"/>
      <c r="E31" s="3234">
        <v>7315.2544266590876</v>
      </c>
      <c r="F31" s="3234">
        <v>6884.582804941605</v>
      </c>
      <c r="G31" s="3234">
        <v>6379.0551600082399</v>
      </c>
      <c r="H31" s="3234">
        <v>6639.2347170595385</v>
      </c>
      <c r="I31" s="3234">
        <v>6680.9728468967005</v>
      </c>
      <c r="J31" s="3234">
        <v>6469.389872393891</v>
      </c>
      <c r="K31" s="3234">
        <v>6597.6178779502407</v>
      </c>
      <c r="L31" s="3234">
        <v>6678.5580402207906</v>
      </c>
      <c r="M31" s="3234">
        <v>6490.4770346340047</v>
      </c>
      <c r="N31" s="3234">
        <v>6383.7188667923638</v>
      </c>
      <c r="O31" s="3234">
        <v>6355.5915255107539</v>
      </c>
      <c r="P31" s="3234">
        <v>6331.1869282162806</v>
      </c>
      <c r="Q31" s="3234">
        <v>6393.4753746290071</v>
      </c>
      <c r="R31" s="3234">
        <v>6260.0422783241975</v>
      </c>
      <c r="S31" s="3234">
        <v>6217.0153468509607</v>
      </c>
      <c r="T31" s="3234">
        <v>6216.9476667285007</v>
      </c>
      <c r="U31" s="3234">
        <v>6199.6083819167698</v>
      </c>
      <c r="V31" s="3234">
        <v>6165.0688003995729</v>
      </c>
      <c r="W31" s="3234">
        <v>6269.7971404068794</v>
      </c>
      <c r="X31" s="3234">
        <v>6192.8654510908709</v>
      </c>
      <c r="Y31" s="3234">
        <v>6254.5162445617207</v>
      </c>
      <c r="Z31" s="3234">
        <v>6105.6924534221407</v>
      </c>
      <c r="AA31" s="3234">
        <v>6090.8741388578383</v>
      </c>
      <c r="AB31" s="3234">
        <v>6232.5867884069366</v>
      </c>
      <c r="AC31" s="3234">
        <v>6291.2150265250984</v>
      </c>
      <c r="AD31" s="3234">
        <v>6281.7670267133017</v>
      </c>
      <c r="AE31" s="3234">
        <v>6354.8268387877388</v>
      </c>
      <c r="AF31" s="3234">
        <v>6256.9095573365748</v>
      </c>
      <c r="AG31" s="3234">
        <v>6218.7288074296775</v>
      </c>
      <c r="AH31" s="3234">
        <v>6317.9718960169976</v>
      </c>
      <c r="AI31" s="3234">
        <v>6275.6746321747496</v>
      </c>
      <c r="AJ31" s="3234">
        <v>6196.2527858528174</v>
      </c>
      <c r="AK31" s="3201">
        <v>-15.29682462893261</v>
      </c>
      <c r="AL31" s="135"/>
    </row>
    <row r="32" spans="2:38" ht="18" customHeight="1" x14ac:dyDescent="0.25">
      <c r="B32" s="3235" t="s">
        <v>2687</v>
      </c>
      <c r="C32" s="3200"/>
      <c r="D32" s="3234"/>
      <c r="E32" s="3234">
        <v>-23174.865225335463</v>
      </c>
      <c r="F32" s="3234">
        <v>-35579.947208003425</v>
      </c>
      <c r="G32" s="3234">
        <v>-29546.829581002836</v>
      </c>
      <c r="H32" s="3234">
        <v>-30184.04334500269</v>
      </c>
      <c r="I32" s="3234">
        <v>-23370.472333335263</v>
      </c>
      <c r="J32" s="3234">
        <v>-22000.481262001846</v>
      </c>
      <c r="K32" s="3234">
        <v>-28306.9409620025</v>
      </c>
      <c r="L32" s="3234">
        <v>-23659.442864335175</v>
      </c>
      <c r="M32" s="3234">
        <v>-21593.739354001653</v>
      </c>
      <c r="N32" s="3234">
        <v>-21766.521156001691</v>
      </c>
      <c r="O32" s="3234">
        <v>-21257.768470001643</v>
      </c>
      <c r="P32" s="3234">
        <v>-21875.963686001905</v>
      </c>
      <c r="Q32" s="3234">
        <v>-22948.801940001958</v>
      </c>
      <c r="R32" s="3234">
        <v>-23366.412114668627</v>
      </c>
      <c r="S32" s="3234">
        <v>-24788.387265002075</v>
      </c>
      <c r="T32" s="3234">
        <v>-24850.36616366903</v>
      </c>
      <c r="U32" s="3234">
        <v>-28747.537706669136</v>
      </c>
      <c r="V32" s="3234">
        <v>-19100.910204001499</v>
      </c>
      <c r="W32" s="3234">
        <v>-21681.754768335421</v>
      </c>
      <c r="X32" s="3234">
        <v>-33906.332265670178</v>
      </c>
      <c r="Y32" s="3234">
        <v>-22378.168090335439</v>
      </c>
      <c r="Z32" s="3234">
        <v>-21620.128779335355</v>
      </c>
      <c r="AA32" s="3234">
        <v>-23341.722655335558</v>
      </c>
      <c r="AB32" s="3234">
        <v>-16556.795786334878</v>
      </c>
      <c r="AC32" s="3234">
        <v>-17541.404300001581</v>
      </c>
      <c r="AD32" s="3234">
        <v>-13131.075982334507</v>
      </c>
      <c r="AE32" s="3234">
        <v>-9492.6680383340899</v>
      </c>
      <c r="AF32" s="3234">
        <v>-7031.5078553338008</v>
      </c>
      <c r="AG32" s="3234">
        <v>2324.4778916670521</v>
      </c>
      <c r="AH32" s="3234">
        <v>-3233.2449016668866</v>
      </c>
      <c r="AI32" s="3234">
        <v>-5354.3046166672657</v>
      </c>
      <c r="AJ32" s="3234">
        <v>3474.2407336670813</v>
      </c>
      <c r="AK32" s="3201">
        <v>-114.99141720949011</v>
      </c>
      <c r="AL32" s="135"/>
    </row>
    <row r="33" spans="2:38" ht="18" customHeight="1" x14ac:dyDescent="0.25">
      <c r="B33" s="3235" t="s">
        <v>2688</v>
      </c>
      <c r="C33" s="3200"/>
      <c r="D33" s="3234"/>
      <c r="E33" s="3234">
        <v>5207.6085384608268</v>
      </c>
      <c r="F33" s="3234">
        <v>5268.9776699211106</v>
      </c>
      <c r="G33" s="3234">
        <v>5283.3577895383287</v>
      </c>
      <c r="H33" s="3234">
        <v>5277.1874089377779</v>
      </c>
      <c r="I33" s="3234">
        <v>5205.7040628749646</v>
      </c>
      <c r="J33" s="3234">
        <v>5124.5928792559807</v>
      </c>
      <c r="K33" s="3234">
        <v>5006.406995524756</v>
      </c>
      <c r="L33" s="3234">
        <v>4864.8498515605661</v>
      </c>
      <c r="M33" s="3234">
        <v>4642.833023322376</v>
      </c>
      <c r="N33" s="3234">
        <v>4528.3058269080675</v>
      </c>
      <c r="O33" s="3234">
        <v>4250.6192087601157</v>
      </c>
      <c r="P33" s="3234">
        <v>4071.8573221540369</v>
      </c>
      <c r="Q33" s="3234">
        <v>3788.1562145827684</v>
      </c>
      <c r="R33" s="3234">
        <v>3562.5882850243452</v>
      </c>
      <c r="S33" s="3234">
        <v>3388.6241550627915</v>
      </c>
      <c r="T33" s="3234">
        <v>3118.8189885084153</v>
      </c>
      <c r="U33" s="3234">
        <v>3202.3777877823532</v>
      </c>
      <c r="V33" s="3234">
        <v>3086.2471238002772</v>
      </c>
      <c r="W33" s="3234">
        <v>2950.2700329804184</v>
      </c>
      <c r="X33" s="3234">
        <v>2836.7570293958329</v>
      </c>
      <c r="Y33" s="3234">
        <v>2836.9738180335239</v>
      </c>
      <c r="Z33" s="3234">
        <v>2737.9201612616257</v>
      </c>
      <c r="AA33" s="3234">
        <v>2674.3979098981504</v>
      </c>
      <c r="AB33" s="3234">
        <v>2535.8558335116504</v>
      </c>
      <c r="AC33" s="3234">
        <v>2385.3096658259997</v>
      </c>
      <c r="AD33" s="3234">
        <v>2309.7728818380001</v>
      </c>
      <c r="AE33" s="3234">
        <v>2159.041929081</v>
      </c>
      <c r="AF33" s="3234">
        <v>2050.0137456900002</v>
      </c>
      <c r="AG33" s="3234">
        <v>2007.4599774450003</v>
      </c>
      <c r="AH33" s="3234">
        <v>1977.1948537159997</v>
      </c>
      <c r="AI33" s="3234">
        <v>1914.32905584336</v>
      </c>
      <c r="AJ33" s="3234">
        <v>1817.5280697109999</v>
      </c>
      <c r="AK33" s="3201">
        <v>-65.098604161821399</v>
      </c>
      <c r="AL33" s="135"/>
    </row>
    <row r="34" spans="2:38" ht="18" customHeight="1" x14ac:dyDescent="0.25">
      <c r="B34" s="3248" t="s">
        <v>2689</v>
      </c>
      <c r="C34" s="3249"/>
      <c r="D34" s="3250"/>
      <c r="E34" s="3250" t="s">
        <v>99</v>
      </c>
      <c r="F34" s="3250" t="s">
        <v>99</v>
      </c>
      <c r="G34" s="3250" t="s">
        <v>99</v>
      </c>
      <c r="H34" s="3250" t="s">
        <v>99</v>
      </c>
      <c r="I34" s="3250" t="s">
        <v>99</v>
      </c>
      <c r="J34" s="3250" t="s">
        <v>99</v>
      </c>
      <c r="K34" s="3250" t="s">
        <v>99</v>
      </c>
      <c r="L34" s="3250" t="s">
        <v>99</v>
      </c>
      <c r="M34" s="3250" t="s">
        <v>99</v>
      </c>
      <c r="N34" s="3250" t="s">
        <v>99</v>
      </c>
      <c r="O34" s="3250" t="s">
        <v>99</v>
      </c>
      <c r="P34" s="3250" t="s">
        <v>99</v>
      </c>
      <c r="Q34" s="3250" t="s">
        <v>99</v>
      </c>
      <c r="R34" s="3250" t="s">
        <v>99</v>
      </c>
      <c r="S34" s="3250" t="s">
        <v>99</v>
      </c>
      <c r="T34" s="3250" t="s">
        <v>99</v>
      </c>
      <c r="U34" s="3250" t="s">
        <v>99</v>
      </c>
      <c r="V34" s="3250" t="s">
        <v>99</v>
      </c>
      <c r="W34" s="3250" t="s">
        <v>99</v>
      </c>
      <c r="X34" s="3250" t="s">
        <v>99</v>
      </c>
      <c r="Y34" s="3250" t="s">
        <v>99</v>
      </c>
      <c r="Z34" s="3250" t="s">
        <v>99</v>
      </c>
      <c r="AA34" s="3250" t="s">
        <v>99</v>
      </c>
      <c r="AB34" s="3250" t="s">
        <v>99</v>
      </c>
      <c r="AC34" s="3250" t="s">
        <v>99</v>
      </c>
      <c r="AD34" s="3250" t="s">
        <v>99</v>
      </c>
      <c r="AE34" s="3250" t="s">
        <v>99</v>
      </c>
      <c r="AF34" s="3250" t="s">
        <v>99</v>
      </c>
      <c r="AG34" s="3250" t="s">
        <v>99</v>
      </c>
      <c r="AH34" s="3250" t="s">
        <v>99</v>
      </c>
      <c r="AI34" s="3250" t="s">
        <v>99</v>
      </c>
      <c r="AJ34" s="3250" t="s">
        <v>99</v>
      </c>
      <c r="AK34" s="3251" t="s">
        <v>2619</v>
      </c>
      <c r="AL34" s="135"/>
    </row>
    <row r="35" spans="2:38" ht="18" customHeight="1" x14ac:dyDescent="0.25">
      <c r="B35" s="3243" t="s">
        <v>2690</v>
      </c>
      <c r="C35" s="3244"/>
      <c r="D35" s="3245"/>
      <c r="E35" s="3245">
        <v>47991.059526693221</v>
      </c>
      <c r="F35" s="3245">
        <v>33512.920788657953</v>
      </c>
      <c r="G35" s="3245">
        <v>38174.440963397894</v>
      </c>
      <c r="H35" s="3245">
        <v>39752.128305201739</v>
      </c>
      <c r="I35" s="3245">
        <v>52135.300508208587</v>
      </c>
      <c r="J35" s="3245">
        <v>49758.011768120086</v>
      </c>
      <c r="K35" s="3245">
        <v>49456.701596482366</v>
      </c>
      <c r="L35" s="3245">
        <v>52763.928657480537</v>
      </c>
      <c r="M35" s="3245">
        <v>51139.464208854282</v>
      </c>
      <c r="N35" s="3245">
        <v>50286.329521258594</v>
      </c>
      <c r="O35" s="3245">
        <v>48855.147113051898</v>
      </c>
      <c r="P35" s="3245">
        <v>53554.159002200286</v>
      </c>
      <c r="Q35" s="3245">
        <v>54889.248089338878</v>
      </c>
      <c r="R35" s="3245">
        <v>62057.630334988942</v>
      </c>
      <c r="S35" s="3245">
        <v>56874.621099097072</v>
      </c>
      <c r="T35" s="3245">
        <v>44775.180162479672</v>
      </c>
      <c r="U35" s="3245">
        <v>52249.17553479159</v>
      </c>
      <c r="V35" s="3245">
        <v>60223.647605787497</v>
      </c>
      <c r="W35" s="3245">
        <v>49498.85814666946</v>
      </c>
      <c r="X35" s="3245">
        <v>33652.657445719589</v>
      </c>
      <c r="Y35" s="3245">
        <v>53021.474983613633</v>
      </c>
      <c r="Z35" s="3245">
        <v>46033.171263972043</v>
      </c>
      <c r="AA35" s="3245">
        <v>38773.07568114606</v>
      </c>
      <c r="AB35" s="3245">
        <v>46028.858118223172</v>
      </c>
      <c r="AC35" s="3245">
        <v>40863.089720175842</v>
      </c>
      <c r="AD35" s="3245">
        <v>41773.671303866271</v>
      </c>
      <c r="AE35" s="3245">
        <v>48261.003996615145</v>
      </c>
      <c r="AF35" s="3245">
        <v>47916.065106675196</v>
      </c>
      <c r="AG35" s="3245">
        <v>58203.149915861322</v>
      </c>
      <c r="AH35" s="3245">
        <v>49357.934317746927</v>
      </c>
      <c r="AI35" s="3245">
        <v>42232.46418321527</v>
      </c>
      <c r="AJ35" s="3245">
        <v>51020.143764058965</v>
      </c>
      <c r="AK35" s="3246">
        <v>6.311767790167103</v>
      </c>
      <c r="AL35" s="135"/>
    </row>
    <row r="36" spans="2:38" ht="14.15" customHeight="1" x14ac:dyDescent="0.25">
      <c r="B36" s="224" t="s">
        <v>2691</v>
      </c>
      <c r="C36" s="531"/>
      <c r="D36" s="531"/>
      <c r="E36" s="531"/>
      <c r="F36" s="3247"/>
      <c r="G36" s="135"/>
    </row>
    <row r="37" spans="2:38" ht="14.15" customHeight="1" x14ac:dyDescent="0.25">
      <c r="B37" s="224" t="s">
        <v>2692</v>
      </c>
      <c r="C37" s="531"/>
      <c r="D37" s="531"/>
      <c r="E37" s="531"/>
      <c r="F37" s="531"/>
    </row>
    <row r="38" spans="2:38" ht="14.15" customHeight="1" x14ac:dyDescent="0.35">
      <c r="B38" s="224" t="s">
        <v>2693</v>
      </c>
      <c r="C38" s="531"/>
      <c r="D38" s="531"/>
      <c r="E38" s="531"/>
      <c r="F38" s="531"/>
    </row>
    <row r="39" spans="2:38" ht="14.15" customHeight="1" x14ac:dyDescent="0.3">
      <c r="B39" s="224" t="s">
        <v>2694</v>
      </c>
      <c r="C39" s="1511"/>
      <c r="D39" s="1511"/>
      <c r="E39" s="1511"/>
      <c r="F39" s="1511"/>
    </row>
    <row r="40" spans="2:38" ht="14.15" customHeight="1" x14ac:dyDescent="0.35">
      <c r="B40" s="224" t="s">
        <v>2695</v>
      </c>
      <c r="C40" s="190"/>
      <c r="D40" s="190"/>
      <c r="E40" s="190"/>
      <c r="F40" s="190"/>
    </row>
    <row r="41" spans="2:38" ht="14.15" customHeight="1" x14ac:dyDescent="0.35">
      <c r="B41" s="224" t="s">
        <v>2696</v>
      </c>
      <c r="C41" s="190"/>
      <c r="D41" s="190"/>
      <c r="E41" s="190"/>
      <c r="F41" s="190"/>
    </row>
    <row r="42" spans="2:38" ht="14.15" customHeight="1" x14ac:dyDescent="0.35">
      <c r="B42" s="224" t="s">
        <v>2697</v>
      </c>
      <c r="C42" s="190"/>
      <c r="D42" s="190"/>
      <c r="E42" s="190"/>
      <c r="F42" s="190"/>
    </row>
    <row r="43" spans="2:38" ht="14.15" customHeight="1" x14ac:dyDescent="0.35">
      <c r="B43" s="224" t="s">
        <v>2698</v>
      </c>
      <c r="C43" s="190"/>
      <c r="D43" s="190"/>
      <c r="E43" s="190"/>
      <c r="F43" s="190"/>
    </row>
    <row r="44" spans="2:38" ht="14.15" customHeight="1" x14ac:dyDescent="0.25">
      <c r="B44" s="3252"/>
      <c r="C44" s="190"/>
      <c r="D44" s="190"/>
      <c r="E44" s="190"/>
      <c r="F44" s="190"/>
    </row>
    <row r="45" spans="2:38" ht="14.15" customHeight="1" x14ac:dyDescent="0.25">
      <c r="B45" s="152" t="s">
        <v>137</v>
      </c>
      <c r="C45" s="190"/>
      <c r="D45" s="190"/>
      <c r="E45" s="190"/>
      <c r="F45" s="190"/>
    </row>
    <row r="46" spans="2:38" ht="14.15" customHeight="1" x14ac:dyDescent="0.25">
      <c r="B46" s="3252"/>
      <c r="C46" s="190"/>
      <c r="D46" s="190"/>
      <c r="E46" s="190"/>
      <c r="F46" s="190"/>
    </row>
    <row r="47" spans="2:38" ht="14.15" customHeight="1" x14ac:dyDescent="0.25">
      <c r="B47" s="3253" t="s">
        <v>530</v>
      </c>
      <c r="C47" s="3254"/>
      <c r="D47" s="3254"/>
      <c r="E47" s="3255"/>
    </row>
    <row r="48" spans="2:38" ht="14.15" customHeight="1" x14ac:dyDescent="0.25">
      <c r="B48" s="3256" t="s">
        <v>2699</v>
      </c>
      <c r="C48" s="3257"/>
      <c r="D48" s="3257"/>
      <c r="E48" s="3257"/>
    </row>
    <row r="49" spans="2:6" ht="14.15" customHeight="1" x14ac:dyDescent="0.25">
      <c r="B49" s="3258" t="s">
        <v>2700</v>
      </c>
      <c r="C49" s="3259"/>
      <c r="D49" s="3259"/>
      <c r="E49" s="3259"/>
    </row>
    <row r="50" spans="2:6" ht="18" customHeight="1" x14ac:dyDescent="0.25">
      <c r="B50" s="1937"/>
      <c r="C50" s="1783"/>
      <c r="D50" s="1783"/>
      <c r="E50" s="1783"/>
    </row>
    <row r="51" spans="2:6" ht="12.5" x14ac:dyDescent="0.25">
      <c r="B51" s="98"/>
      <c r="C51" s="98"/>
      <c r="D51" s="98"/>
      <c r="E51" s="98"/>
      <c r="F51" s="82"/>
    </row>
  </sheetData>
  <dataValidations count="1">
    <dataValidation allowBlank="1" showInputMessage="1" showErrorMessage="1" sqref="B9:D9 F9:IW9 B28:D28 F28:IW28 G37:IW46 B44 B46:B50 C48:D50 G51:IW56 B57:IW1049 F48:IV50 C47:IV47 C42:F46 C36:IW36 B29:IW35 B10:IW27 B1:IW8" xr:uid="{00000000-0002-0000-3B00-000000000000}"/>
  </dataValidations>
  <hyperlinks>
    <hyperlink ref="B7" location="Index!A1" display="Back to Index" xr:uid="{00000000-0004-0000-3B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L51"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AMJ2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4.4" customHeight="1" x14ac:dyDescent="0.35"/>
  <cols>
    <col min="1" max="1" width="1.1796875" style="2406" customWidth="1"/>
    <col min="2" max="2" width="24.453125" style="2406" customWidth="1"/>
    <col min="3" max="4" width="10.453125" style="2406" customWidth="1"/>
    <col min="5" max="5" width="35.81640625" style="2406" customWidth="1"/>
    <col min="6" max="6" width="10.453125" style="2406" customWidth="1"/>
    <col min="7" max="7" width="43.1796875" style="2406" customWidth="1"/>
    <col min="8" max="8" width="34.81640625" style="2406" customWidth="1"/>
    <col min="9" max="9" width="28.1796875" style="2406" customWidth="1"/>
    <col min="10" max="10" width="45.1796875" style="2406" customWidth="1"/>
    <col min="11" max="1024" width="8.81640625" style="2406" customWidth="1"/>
  </cols>
  <sheetData>
    <row r="1" spans="2:10" s="3263" customFormat="1" ht="18.899999999999999" customHeight="1" x14ac:dyDescent="0.4">
      <c r="B1" s="3260"/>
      <c r="C1" s="3260"/>
      <c r="G1" s="3261"/>
      <c r="H1" s="3261"/>
      <c r="J1" s="3262" t="s">
        <v>62</v>
      </c>
    </row>
    <row r="2" spans="2:10" s="225" customFormat="1" ht="18.899999999999999" customHeight="1" x14ac:dyDescent="0.3">
      <c r="B2" s="955" t="s">
        <v>2701</v>
      </c>
      <c r="G2" s="3264"/>
      <c r="H2" s="3264"/>
      <c r="J2" s="3262" t="s">
        <v>64</v>
      </c>
    </row>
    <row r="3" spans="2:10" ht="18.899999999999999" customHeight="1" x14ac:dyDescent="0.35">
      <c r="G3" s="3264"/>
      <c r="H3" s="3264"/>
      <c r="J3" s="3265" t="s">
        <v>65</v>
      </c>
    </row>
    <row r="4" spans="2:10" ht="14.5" hidden="1" x14ac:dyDescent="0.35">
      <c r="G4" s="3264"/>
      <c r="H4" s="3264"/>
      <c r="J4" s="3265"/>
    </row>
    <row r="5" spans="2:10" ht="14.5" hidden="1" x14ac:dyDescent="0.35">
      <c r="G5" s="3264"/>
      <c r="H5" s="3264"/>
      <c r="J5" s="3265"/>
    </row>
    <row r="6" spans="2:10" ht="14.5" hidden="1" x14ac:dyDescent="0.35">
      <c r="G6" s="3264"/>
      <c r="H6" s="3264"/>
      <c r="J6" s="3265"/>
    </row>
    <row r="7" spans="2:10" ht="14.5" hidden="1" x14ac:dyDescent="0.35">
      <c r="G7" s="3264"/>
      <c r="H7" s="3264"/>
      <c r="J7" s="3265"/>
    </row>
    <row r="8" spans="2:10" ht="15.75" customHeight="1" x14ac:dyDescent="0.35">
      <c r="B8" s="6" t="s">
        <v>66</v>
      </c>
      <c r="G8" s="3264"/>
      <c r="H8" s="3264"/>
    </row>
    <row r="9" spans="2:10" ht="36.75" customHeight="1" x14ac:dyDescent="0.35">
      <c r="B9" s="3266" t="s">
        <v>2702</v>
      </c>
      <c r="C9" s="3267" t="s">
        <v>2703</v>
      </c>
      <c r="D9" s="3267" t="s">
        <v>2704</v>
      </c>
      <c r="E9" s="3267" t="s">
        <v>2705</v>
      </c>
      <c r="F9" s="3267" t="s">
        <v>2706</v>
      </c>
      <c r="G9" s="3267" t="s">
        <v>2707</v>
      </c>
      <c r="H9" s="3267" t="s">
        <v>2708</v>
      </c>
      <c r="I9" s="3268" t="s">
        <v>2709</v>
      </c>
      <c r="J9" s="3268" t="s">
        <v>2710</v>
      </c>
    </row>
    <row r="10" spans="2:10" ht="14.5" x14ac:dyDescent="0.35">
      <c r="B10" s="358" t="s">
        <v>2711</v>
      </c>
    </row>
    <row r="11" spans="2:10" ht="14.5" x14ac:dyDescent="0.35"/>
    <row r="12" spans="2:10" ht="14.5" x14ac:dyDescent="0.35">
      <c r="B12" s="3269"/>
    </row>
    <row r="13" spans="2:10" ht="14.5" x14ac:dyDescent="0.35"/>
    <row r="14" spans="2:10" ht="14.5" x14ac:dyDescent="0.35"/>
    <row r="15" spans="2:10" ht="14.5" x14ac:dyDescent="0.35"/>
    <row r="16" spans="2:10" ht="14.5" x14ac:dyDescent="0.35"/>
    <row r="17" ht="14.5" x14ac:dyDescent="0.35"/>
    <row r="18" ht="14.5" x14ac:dyDescent="0.35"/>
    <row r="19" ht="14.5" x14ac:dyDescent="0.35"/>
    <row r="20" ht="14.5" x14ac:dyDescent="0.35"/>
  </sheetData>
  <dataValidations count="1">
    <dataValidation allowBlank="1" showInputMessage="1" showErrorMessage="1" sqref="B2 B8" xr:uid="{00000000-0002-0000-3C00-000000000000}"/>
  </dataValidations>
  <hyperlinks>
    <hyperlink ref="B8" location="Index!A1" display="Back to Index" xr:uid="{00000000-0004-0000-3C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78"/>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8" defaultRowHeight="13.25" customHeight="1" x14ac:dyDescent="0.25"/>
  <cols>
    <col min="1" max="1" width="1.81640625" style="237" customWidth="1"/>
    <col min="2" max="2" width="8.453125" style="237" customWidth="1"/>
    <col min="3" max="3" width="11.7265625" style="237" customWidth="1"/>
    <col min="4" max="4" width="28.1796875" style="237" customWidth="1"/>
    <col min="5" max="5" width="5" style="237" customWidth="1"/>
    <col min="6" max="6" width="9.1796875" style="237" customWidth="1"/>
    <col min="7" max="8" width="10.81640625" style="237" customWidth="1"/>
    <col min="9" max="10" width="11" style="237" customWidth="1"/>
    <col min="11" max="11" width="10.453125" style="237" customWidth="1"/>
    <col min="12" max="12" width="11.81640625" style="237" customWidth="1"/>
    <col min="13" max="13" width="6.453125" style="237" customWidth="1"/>
    <col min="14" max="15" width="12.453125" style="237" customWidth="1"/>
    <col min="16" max="16" width="8.453125" style="237" customWidth="1"/>
    <col min="17" max="17" width="11" style="237" customWidth="1"/>
    <col min="18" max="18" width="11.453125" style="237" customWidth="1"/>
    <col min="19" max="19" width="11.1796875" style="237" customWidth="1"/>
    <col min="20" max="20" width="12.1796875" style="237" customWidth="1"/>
    <col min="21" max="21" width="10.81640625" style="237" customWidth="1"/>
    <col min="22" max="1024" width="8" style="237" customWidth="1"/>
  </cols>
  <sheetData>
    <row r="1" spans="2:20" ht="18.899999999999999" customHeight="1" x14ac:dyDescent="0.3">
      <c r="B1" s="238" t="s">
        <v>270</v>
      </c>
      <c r="C1" s="238"/>
      <c r="D1" s="238"/>
      <c r="E1" s="238"/>
      <c r="F1" s="238"/>
      <c r="G1" s="238"/>
      <c r="H1" s="238"/>
      <c r="S1" s="239"/>
      <c r="T1" s="4" t="s">
        <v>62</v>
      </c>
    </row>
    <row r="2" spans="2:20" ht="18.899999999999999" customHeight="1" x14ac:dyDescent="0.45">
      <c r="B2" s="238" t="s">
        <v>271</v>
      </c>
      <c r="C2" s="238"/>
      <c r="D2" s="238"/>
      <c r="E2" s="238"/>
      <c r="F2" s="238"/>
      <c r="G2" s="238"/>
      <c r="H2" s="238"/>
      <c r="I2" s="238"/>
      <c r="J2" s="238"/>
      <c r="S2" s="239"/>
      <c r="T2" s="4" t="s">
        <v>64</v>
      </c>
    </row>
    <row r="3" spans="2:20" ht="18.899999999999999" customHeight="1" x14ac:dyDescent="0.3">
      <c r="B3" s="238" t="s">
        <v>63</v>
      </c>
      <c r="C3" s="238"/>
      <c r="D3" s="238"/>
      <c r="S3" s="4"/>
      <c r="T3" s="4" t="s">
        <v>65</v>
      </c>
    </row>
    <row r="4" spans="2:20" ht="14.15" hidden="1" customHeight="1" x14ac:dyDescent="0.3">
      <c r="B4" s="238"/>
      <c r="C4" s="238"/>
      <c r="D4" s="238"/>
      <c r="S4" s="4"/>
      <c r="T4" s="4"/>
    </row>
    <row r="5" spans="2:20" ht="14.15" hidden="1" customHeight="1" x14ac:dyDescent="0.3">
      <c r="B5" s="238"/>
      <c r="C5" s="238"/>
      <c r="D5" s="238"/>
      <c r="S5" s="4"/>
      <c r="T5" s="4"/>
    </row>
    <row r="6" spans="2:20" ht="14.15" hidden="1" customHeight="1" x14ac:dyDescent="0.3">
      <c r="B6" s="238"/>
      <c r="C6" s="238"/>
      <c r="D6" s="238"/>
      <c r="S6" s="4"/>
      <c r="T6" s="4"/>
    </row>
    <row r="7" spans="2:20" ht="14.15" customHeight="1" x14ac:dyDescent="0.25">
      <c r="B7" s="6" t="s">
        <v>66</v>
      </c>
    </row>
    <row r="8" spans="2:20" ht="34.25" customHeight="1" x14ac:dyDescent="0.25">
      <c r="B8" s="240" t="s">
        <v>272</v>
      </c>
      <c r="C8" s="241"/>
      <c r="D8" s="242"/>
      <c r="E8" s="243" t="s">
        <v>273</v>
      </c>
      <c r="F8" s="243" t="s">
        <v>274</v>
      </c>
      <c r="G8" s="243" t="s">
        <v>275</v>
      </c>
      <c r="H8" s="243" t="s">
        <v>276</v>
      </c>
      <c r="I8" s="243" t="s">
        <v>277</v>
      </c>
      <c r="J8" s="243" t="s">
        <v>278</v>
      </c>
      <c r="K8" s="243" t="s">
        <v>279</v>
      </c>
      <c r="L8" s="243" t="s">
        <v>280</v>
      </c>
      <c r="M8" s="244" t="s">
        <v>281</v>
      </c>
      <c r="N8" s="243" t="s">
        <v>279</v>
      </c>
      <c r="O8" s="245" t="s">
        <v>282</v>
      </c>
      <c r="P8" s="243" t="s">
        <v>283</v>
      </c>
      <c r="Q8" s="243" t="s">
        <v>284</v>
      </c>
      <c r="R8" s="243" t="s">
        <v>285</v>
      </c>
      <c r="S8" s="243" t="s">
        <v>286</v>
      </c>
      <c r="T8" s="246" t="s">
        <v>287</v>
      </c>
    </row>
    <row r="9" spans="2:20" ht="14.15" customHeight="1" x14ac:dyDescent="0.25">
      <c r="B9" s="247"/>
      <c r="C9" s="248"/>
      <c r="D9" s="249"/>
      <c r="E9" s="250"/>
      <c r="F9" s="251"/>
      <c r="G9" s="251"/>
      <c r="H9" s="251"/>
      <c r="I9" s="251"/>
      <c r="J9" s="251"/>
      <c r="K9" s="251"/>
      <c r="L9" s="252" t="s">
        <v>288</v>
      </c>
      <c r="M9" s="253"/>
      <c r="N9" s="252" t="s">
        <v>151</v>
      </c>
      <c r="O9" s="252" t="s">
        <v>289</v>
      </c>
      <c r="P9" s="252" t="s">
        <v>76</v>
      </c>
      <c r="Q9" s="252" t="s">
        <v>290</v>
      </c>
      <c r="R9" s="252" t="s">
        <v>291</v>
      </c>
      <c r="S9" s="252" t="s">
        <v>292</v>
      </c>
      <c r="T9" s="254" t="s">
        <v>293</v>
      </c>
    </row>
    <row r="10" spans="2:20" ht="18" customHeight="1" x14ac:dyDescent="0.25">
      <c r="B10" s="255" t="s">
        <v>294</v>
      </c>
      <c r="C10" s="256" t="s">
        <v>295</v>
      </c>
      <c r="D10" s="257"/>
      <c r="E10" s="258"/>
      <c r="F10" s="259"/>
      <c r="G10" s="259"/>
      <c r="H10" s="259"/>
      <c r="I10" s="259"/>
      <c r="J10" s="259"/>
      <c r="K10" s="259"/>
      <c r="L10" s="259"/>
      <c r="M10" s="260"/>
      <c r="N10" s="259"/>
      <c r="O10" s="259"/>
      <c r="P10" s="259"/>
      <c r="Q10" s="259"/>
      <c r="R10" s="259"/>
      <c r="S10" s="259"/>
      <c r="T10" s="261"/>
    </row>
    <row r="11" spans="2:20" ht="18" customHeight="1" x14ac:dyDescent="0.25">
      <c r="B11" s="262"/>
      <c r="C11" s="263"/>
      <c r="D11" s="264" t="s">
        <v>296</v>
      </c>
      <c r="E11" s="265" t="s">
        <v>297</v>
      </c>
      <c r="F11" s="266" t="s">
        <v>99</v>
      </c>
      <c r="G11" s="266">
        <v>7820</v>
      </c>
      <c r="H11" s="266" t="s">
        <v>99</v>
      </c>
      <c r="I11" s="198"/>
      <c r="J11" s="266">
        <v>-128</v>
      </c>
      <c r="K11" s="124">
        <v>7948</v>
      </c>
      <c r="L11" s="266">
        <v>42.66</v>
      </c>
      <c r="M11" s="267" t="s">
        <v>156</v>
      </c>
      <c r="N11" s="124">
        <v>339061.68</v>
      </c>
      <c r="O11" s="266">
        <v>20</v>
      </c>
      <c r="P11" s="124">
        <v>6781.2335999999996</v>
      </c>
      <c r="Q11" s="124" t="s">
        <v>99</v>
      </c>
      <c r="R11" s="124">
        <v>6781.2335999999996</v>
      </c>
      <c r="S11" s="266">
        <v>1</v>
      </c>
      <c r="T11" s="200">
        <v>24864.523199999996</v>
      </c>
    </row>
    <row r="12" spans="2:20" ht="18" customHeight="1" x14ac:dyDescent="0.25">
      <c r="B12" s="268"/>
      <c r="C12" s="269"/>
      <c r="D12" s="264" t="s">
        <v>298</v>
      </c>
      <c r="E12" s="265" t="s">
        <v>297</v>
      </c>
      <c r="F12" s="266" t="s">
        <v>123</v>
      </c>
      <c r="G12" s="266" t="s">
        <v>123</v>
      </c>
      <c r="H12" s="266" t="s">
        <v>123</v>
      </c>
      <c r="I12" s="198"/>
      <c r="J12" s="266" t="s">
        <v>123</v>
      </c>
      <c r="K12" s="124" t="s">
        <v>123</v>
      </c>
      <c r="L12" s="266" t="s">
        <v>123</v>
      </c>
      <c r="M12" s="270" t="s">
        <v>156</v>
      </c>
      <c r="N12" s="124" t="s">
        <v>123</v>
      </c>
      <c r="O12" s="266" t="s">
        <v>123</v>
      </c>
      <c r="P12" s="124" t="s">
        <v>123</v>
      </c>
      <c r="Q12" s="124" t="s">
        <v>99</v>
      </c>
      <c r="R12" s="124" t="s">
        <v>200</v>
      </c>
      <c r="S12" s="266" t="s">
        <v>123</v>
      </c>
      <c r="T12" s="200" t="s">
        <v>200</v>
      </c>
    </row>
    <row r="13" spans="2:20" ht="18" customHeight="1" x14ac:dyDescent="0.25">
      <c r="B13" s="268"/>
      <c r="C13" s="271"/>
      <c r="D13" s="264" t="s">
        <v>299</v>
      </c>
      <c r="E13" s="265" t="s">
        <v>297</v>
      </c>
      <c r="F13" s="266" t="s">
        <v>99</v>
      </c>
      <c r="G13" s="266">
        <v>587</v>
      </c>
      <c r="H13" s="266" t="s">
        <v>99</v>
      </c>
      <c r="I13" s="198"/>
      <c r="J13" s="266" t="s">
        <v>182</v>
      </c>
      <c r="K13" s="124">
        <v>587</v>
      </c>
      <c r="L13" s="266">
        <v>44</v>
      </c>
      <c r="M13" s="270" t="s">
        <v>156</v>
      </c>
      <c r="N13" s="124">
        <v>25828</v>
      </c>
      <c r="O13" s="266">
        <v>17.2</v>
      </c>
      <c r="P13" s="124">
        <v>444.24160000000001</v>
      </c>
      <c r="Q13" s="124" t="s">
        <v>99</v>
      </c>
      <c r="R13" s="124">
        <v>444.24160000000001</v>
      </c>
      <c r="S13" s="266">
        <v>1</v>
      </c>
      <c r="T13" s="200">
        <v>1628.8858666666665</v>
      </c>
    </row>
    <row r="14" spans="2:20" ht="18" customHeight="1" x14ac:dyDescent="0.25">
      <c r="B14" s="268"/>
      <c r="C14" s="256" t="s">
        <v>300</v>
      </c>
      <c r="D14" s="257"/>
      <c r="E14" s="272"/>
      <c r="F14" s="219"/>
      <c r="G14" s="219"/>
      <c r="H14" s="219"/>
      <c r="I14" s="219"/>
      <c r="J14" s="219"/>
      <c r="K14" s="219"/>
      <c r="L14" s="219"/>
      <c r="M14" s="273"/>
      <c r="N14" s="219"/>
      <c r="O14" s="219"/>
      <c r="P14" s="219"/>
      <c r="Q14" s="219"/>
      <c r="R14" s="219"/>
      <c r="S14" s="219"/>
      <c r="T14" s="220"/>
    </row>
    <row r="15" spans="2:20" ht="18" customHeight="1" x14ac:dyDescent="0.25">
      <c r="B15" s="268"/>
      <c r="C15" s="263"/>
      <c r="D15" s="274" t="s">
        <v>187</v>
      </c>
      <c r="E15" s="265" t="s">
        <v>297</v>
      </c>
      <c r="F15" s="198"/>
      <c r="G15" s="266">
        <v>597</v>
      </c>
      <c r="H15" s="266">
        <v>2445</v>
      </c>
      <c r="I15" s="266" t="s">
        <v>99</v>
      </c>
      <c r="J15" s="266">
        <v>-132</v>
      </c>
      <c r="K15" s="124">
        <v>-1716</v>
      </c>
      <c r="L15" s="266">
        <v>43.4</v>
      </c>
      <c r="M15" s="270" t="s">
        <v>156</v>
      </c>
      <c r="N15" s="124">
        <v>-74474.399999999994</v>
      </c>
      <c r="O15" s="266">
        <v>19.5</v>
      </c>
      <c r="P15" s="124">
        <v>-1452.2507999999998</v>
      </c>
      <c r="Q15" s="124" t="s">
        <v>99</v>
      </c>
      <c r="R15" s="124">
        <v>-1452.2507999999998</v>
      </c>
      <c r="S15" s="266">
        <v>1</v>
      </c>
      <c r="T15" s="200">
        <v>-5324.9195999999993</v>
      </c>
    </row>
    <row r="16" spans="2:20" ht="18" customHeight="1" x14ac:dyDescent="0.25">
      <c r="B16" s="268"/>
      <c r="C16" s="269"/>
      <c r="D16" s="274" t="s">
        <v>203</v>
      </c>
      <c r="E16" s="265" t="s">
        <v>297</v>
      </c>
      <c r="F16" s="198"/>
      <c r="G16" s="266">
        <v>84</v>
      </c>
      <c r="H16" s="266" t="s">
        <v>99</v>
      </c>
      <c r="I16" s="266">
        <v>259.99200000000002</v>
      </c>
      <c r="J16" s="266">
        <v>-37</v>
      </c>
      <c r="K16" s="124">
        <v>-138.99200000000002</v>
      </c>
      <c r="L16" s="266">
        <v>43.3</v>
      </c>
      <c r="M16" s="270" t="s">
        <v>156</v>
      </c>
      <c r="N16" s="124">
        <v>-6018.3536000000004</v>
      </c>
      <c r="O16" s="266">
        <v>19.5</v>
      </c>
      <c r="P16" s="124">
        <v>-117.35789520000002</v>
      </c>
      <c r="Q16" s="124" t="s">
        <v>99</v>
      </c>
      <c r="R16" s="124">
        <v>-117.35789520000002</v>
      </c>
      <c r="S16" s="266">
        <v>1</v>
      </c>
      <c r="T16" s="200">
        <v>-430.31228240000002</v>
      </c>
    </row>
    <row r="17" spans="2:20" ht="18" customHeight="1" x14ac:dyDescent="0.25">
      <c r="B17" s="268"/>
      <c r="C17" s="269"/>
      <c r="D17" s="274" t="s">
        <v>301</v>
      </c>
      <c r="E17" s="265" t="s">
        <v>297</v>
      </c>
      <c r="F17" s="198"/>
      <c r="G17" s="266">
        <v>499</v>
      </c>
      <c r="H17" s="266">
        <v>104</v>
      </c>
      <c r="I17" s="266" t="s">
        <v>99</v>
      </c>
      <c r="J17" s="266" t="s">
        <v>182</v>
      </c>
      <c r="K17" s="124">
        <v>395</v>
      </c>
      <c r="L17" s="266">
        <v>43.1</v>
      </c>
      <c r="M17" s="270" t="s">
        <v>156</v>
      </c>
      <c r="N17" s="124">
        <v>17024.5</v>
      </c>
      <c r="O17" s="266">
        <v>19.600000000000001</v>
      </c>
      <c r="P17" s="124">
        <v>333.68020000000001</v>
      </c>
      <c r="Q17" s="124" t="s">
        <v>99</v>
      </c>
      <c r="R17" s="124">
        <v>333.68020000000001</v>
      </c>
      <c r="S17" s="266">
        <v>1</v>
      </c>
      <c r="T17" s="200">
        <v>1223.4940666666666</v>
      </c>
    </row>
    <row r="18" spans="2:20" ht="18" customHeight="1" x14ac:dyDescent="0.25">
      <c r="B18" s="268"/>
      <c r="C18" s="269"/>
      <c r="D18" s="274" t="s">
        <v>302</v>
      </c>
      <c r="E18" s="265" t="s">
        <v>297</v>
      </c>
      <c r="F18" s="198"/>
      <c r="G18" s="266" t="s">
        <v>123</v>
      </c>
      <c r="H18" s="266" t="s">
        <v>123</v>
      </c>
      <c r="I18" s="198"/>
      <c r="J18" s="266" t="s">
        <v>123</v>
      </c>
      <c r="K18" s="124" t="s">
        <v>123</v>
      </c>
      <c r="L18" s="266" t="s">
        <v>123</v>
      </c>
      <c r="M18" s="270" t="s">
        <v>156</v>
      </c>
      <c r="N18" s="124" t="s">
        <v>123</v>
      </c>
      <c r="O18" s="266" t="s">
        <v>123</v>
      </c>
      <c r="P18" s="124" t="s">
        <v>123</v>
      </c>
      <c r="Q18" s="124" t="s">
        <v>99</v>
      </c>
      <c r="R18" s="124" t="s">
        <v>200</v>
      </c>
      <c r="S18" s="266" t="s">
        <v>123</v>
      </c>
      <c r="T18" s="200" t="s">
        <v>200</v>
      </c>
    </row>
    <row r="19" spans="2:20" ht="18" customHeight="1" x14ac:dyDescent="0.25">
      <c r="B19" s="268"/>
      <c r="C19" s="269"/>
      <c r="D19" s="274" t="s">
        <v>216</v>
      </c>
      <c r="E19" s="265" t="s">
        <v>297</v>
      </c>
      <c r="F19" s="198"/>
      <c r="G19" s="266">
        <v>1534</v>
      </c>
      <c r="H19" s="266">
        <v>2276</v>
      </c>
      <c r="I19" s="266">
        <v>99.86</v>
      </c>
      <c r="J19" s="266">
        <v>-263</v>
      </c>
      <c r="K19" s="124">
        <v>-578.86</v>
      </c>
      <c r="L19" s="266">
        <v>43</v>
      </c>
      <c r="M19" s="270" t="s">
        <v>156</v>
      </c>
      <c r="N19" s="124">
        <v>-24890.98</v>
      </c>
      <c r="O19" s="266">
        <v>20</v>
      </c>
      <c r="P19" s="124">
        <v>-497.81959999999998</v>
      </c>
      <c r="Q19" s="124" t="s">
        <v>99</v>
      </c>
      <c r="R19" s="124">
        <v>-497.81959999999998</v>
      </c>
      <c r="S19" s="266">
        <v>1</v>
      </c>
      <c r="T19" s="200">
        <v>-1825.3385333333331</v>
      </c>
    </row>
    <row r="20" spans="2:20" ht="18" customHeight="1" x14ac:dyDescent="0.25">
      <c r="B20" s="268"/>
      <c r="C20" s="269"/>
      <c r="D20" s="274" t="s">
        <v>215</v>
      </c>
      <c r="E20" s="265" t="s">
        <v>297</v>
      </c>
      <c r="F20" s="198"/>
      <c r="G20" s="266">
        <v>643</v>
      </c>
      <c r="H20" s="266">
        <v>962</v>
      </c>
      <c r="I20" s="266">
        <v>182.726</v>
      </c>
      <c r="J20" s="266">
        <v>64</v>
      </c>
      <c r="K20" s="124">
        <v>-565.726</v>
      </c>
      <c r="L20" s="266">
        <v>40.700000000000003</v>
      </c>
      <c r="M20" s="270" t="s">
        <v>156</v>
      </c>
      <c r="N20" s="124">
        <v>-23025.048200000001</v>
      </c>
      <c r="O20" s="266">
        <v>21.4</v>
      </c>
      <c r="P20" s="124">
        <v>-492.73603148000001</v>
      </c>
      <c r="Q20" s="124">
        <v>6.32</v>
      </c>
      <c r="R20" s="124">
        <v>-499.05603148</v>
      </c>
      <c r="S20" s="266">
        <v>1</v>
      </c>
      <c r="T20" s="200">
        <v>-1829.8721154266666</v>
      </c>
    </row>
    <row r="21" spans="2:20" ht="18" customHeight="1" x14ac:dyDescent="0.25">
      <c r="B21" s="268"/>
      <c r="C21" s="269"/>
      <c r="D21" s="274" t="s">
        <v>189</v>
      </c>
      <c r="E21" s="265" t="s">
        <v>297</v>
      </c>
      <c r="F21" s="198"/>
      <c r="G21" s="266">
        <v>880</v>
      </c>
      <c r="H21" s="266">
        <v>3</v>
      </c>
      <c r="I21" s="198"/>
      <c r="J21" s="266">
        <v>-17</v>
      </c>
      <c r="K21" s="124">
        <v>894</v>
      </c>
      <c r="L21" s="266">
        <v>46.3</v>
      </c>
      <c r="M21" s="270" t="s">
        <v>156</v>
      </c>
      <c r="N21" s="124">
        <v>41392.199999999997</v>
      </c>
      <c r="O21" s="266">
        <v>17.7</v>
      </c>
      <c r="P21" s="124">
        <v>732.64193999999998</v>
      </c>
      <c r="Q21" s="124">
        <v>448.9</v>
      </c>
      <c r="R21" s="124">
        <v>283.74194</v>
      </c>
      <c r="S21" s="266">
        <v>1</v>
      </c>
      <c r="T21" s="200">
        <v>1040.3871133333332</v>
      </c>
    </row>
    <row r="22" spans="2:20" ht="18" customHeight="1" x14ac:dyDescent="0.25">
      <c r="B22" s="268"/>
      <c r="C22" s="269"/>
      <c r="D22" s="274" t="s">
        <v>303</v>
      </c>
      <c r="E22" s="265" t="s">
        <v>297</v>
      </c>
      <c r="F22" s="198"/>
      <c r="G22" s="266" t="s">
        <v>123</v>
      </c>
      <c r="H22" s="266" t="s">
        <v>123</v>
      </c>
      <c r="I22" s="198"/>
      <c r="J22" s="266" t="s">
        <v>123</v>
      </c>
      <c r="K22" s="124" t="s">
        <v>123</v>
      </c>
      <c r="L22" s="266" t="s">
        <v>123</v>
      </c>
      <c r="M22" s="270" t="s">
        <v>156</v>
      </c>
      <c r="N22" s="124" t="s">
        <v>123</v>
      </c>
      <c r="O22" s="266" t="s">
        <v>123</v>
      </c>
      <c r="P22" s="124" t="s">
        <v>123</v>
      </c>
      <c r="Q22" s="124" t="s">
        <v>99</v>
      </c>
      <c r="R22" s="124" t="s">
        <v>200</v>
      </c>
      <c r="S22" s="266" t="s">
        <v>123</v>
      </c>
      <c r="T22" s="200" t="s">
        <v>200</v>
      </c>
    </row>
    <row r="23" spans="2:20" ht="18" customHeight="1" x14ac:dyDescent="0.25">
      <c r="B23" s="268"/>
      <c r="C23" s="269"/>
      <c r="D23" s="274" t="s">
        <v>304</v>
      </c>
      <c r="E23" s="265" t="s">
        <v>297</v>
      </c>
      <c r="F23" s="198"/>
      <c r="G23" s="266">
        <v>266</v>
      </c>
      <c r="H23" s="266">
        <v>87</v>
      </c>
      <c r="I23" s="198"/>
      <c r="J23" s="266">
        <v>4</v>
      </c>
      <c r="K23" s="124">
        <v>175</v>
      </c>
      <c r="L23" s="266">
        <v>44.3</v>
      </c>
      <c r="M23" s="270" t="s">
        <v>156</v>
      </c>
      <c r="N23" s="124">
        <v>7752.4999999999991</v>
      </c>
      <c r="O23" s="266">
        <v>20</v>
      </c>
      <c r="P23" s="124">
        <v>155.04999999999998</v>
      </c>
      <c r="Q23" s="124">
        <v>21.5</v>
      </c>
      <c r="R23" s="124">
        <v>133.54999999999998</v>
      </c>
      <c r="S23" s="266">
        <v>1</v>
      </c>
      <c r="T23" s="200">
        <v>489.68333333333322</v>
      </c>
    </row>
    <row r="24" spans="2:20" ht="18" customHeight="1" x14ac:dyDescent="0.25">
      <c r="B24" s="268"/>
      <c r="C24" s="269"/>
      <c r="D24" s="274" t="s">
        <v>305</v>
      </c>
      <c r="E24" s="265" t="s">
        <v>297</v>
      </c>
      <c r="F24" s="198"/>
      <c r="G24" s="266">
        <v>212</v>
      </c>
      <c r="H24" s="266">
        <v>8</v>
      </c>
      <c r="I24" s="198"/>
      <c r="J24" s="266" t="s">
        <v>123</v>
      </c>
      <c r="K24" s="124">
        <v>204</v>
      </c>
      <c r="L24" s="266">
        <v>40.200000000000003</v>
      </c>
      <c r="M24" s="270" t="s">
        <v>156</v>
      </c>
      <c r="N24" s="124">
        <v>8200.8000000000011</v>
      </c>
      <c r="O24" s="266">
        <v>22</v>
      </c>
      <c r="P24" s="124">
        <v>180.41760000000005</v>
      </c>
      <c r="Q24" s="124">
        <v>214</v>
      </c>
      <c r="R24" s="124">
        <v>-33.58239999999995</v>
      </c>
      <c r="S24" s="266">
        <v>1</v>
      </c>
      <c r="T24" s="200">
        <v>-123.13546666666647</v>
      </c>
    </row>
    <row r="25" spans="2:20" ht="18" customHeight="1" x14ac:dyDescent="0.25">
      <c r="B25" s="268"/>
      <c r="C25" s="269"/>
      <c r="D25" s="274" t="s">
        <v>306</v>
      </c>
      <c r="E25" s="265" t="s">
        <v>297</v>
      </c>
      <c r="F25" s="198"/>
      <c r="G25" s="266">
        <v>232</v>
      </c>
      <c r="H25" s="266">
        <v>435</v>
      </c>
      <c r="I25" s="266" t="s">
        <v>123</v>
      </c>
      <c r="J25" s="266" t="s">
        <v>182</v>
      </c>
      <c r="K25" s="124">
        <v>-203</v>
      </c>
      <c r="L25" s="266">
        <v>40.200000000000003</v>
      </c>
      <c r="M25" s="270" t="s">
        <v>156</v>
      </c>
      <c r="N25" s="124">
        <v>-8160.6</v>
      </c>
      <c r="O25" s="266">
        <v>20</v>
      </c>
      <c r="P25" s="124">
        <v>-163.21200000000002</v>
      </c>
      <c r="Q25" s="124">
        <v>43.9</v>
      </c>
      <c r="R25" s="124">
        <v>-207.11200000000002</v>
      </c>
      <c r="S25" s="266">
        <v>1</v>
      </c>
      <c r="T25" s="200">
        <v>-759.41066666666677</v>
      </c>
    </row>
    <row r="26" spans="2:20" ht="18" customHeight="1" x14ac:dyDescent="0.25">
      <c r="B26" s="268"/>
      <c r="C26" s="269"/>
      <c r="D26" s="274" t="s">
        <v>307</v>
      </c>
      <c r="E26" s="265" t="s">
        <v>297</v>
      </c>
      <c r="F26" s="198"/>
      <c r="G26" s="266">
        <v>77</v>
      </c>
      <c r="H26" s="266" t="s">
        <v>99</v>
      </c>
      <c r="I26" s="198"/>
      <c r="J26" s="266" t="s">
        <v>182</v>
      </c>
      <c r="K26" s="124">
        <v>77</v>
      </c>
      <c r="L26" s="266">
        <v>33.503999999999998</v>
      </c>
      <c r="M26" s="270" t="s">
        <v>156</v>
      </c>
      <c r="N26" s="124">
        <v>2579.808</v>
      </c>
      <c r="O26" s="266">
        <v>27.5</v>
      </c>
      <c r="P26" s="124">
        <v>70.944720000000004</v>
      </c>
      <c r="Q26" s="124" t="s">
        <v>99</v>
      </c>
      <c r="R26" s="124">
        <v>70.944720000000004</v>
      </c>
      <c r="S26" s="266">
        <v>1</v>
      </c>
      <c r="T26" s="200">
        <v>260.13064000000003</v>
      </c>
    </row>
    <row r="27" spans="2:20" ht="18" customHeight="1" x14ac:dyDescent="0.25">
      <c r="B27" s="268"/>
      <c r="C27" s="269"/>
      <c r="D27" s="274" t="s">
        <v>308</v>
      </c>
      <c r="E27" s="265" t="s">
        <v>297</v>
      </c>
      <c r="F27" s="198"/>
      <c r="G27" s="266">
        <v>16.806705000000001</v>
      </c>
      <c r="H27" s="266" t="s">
        <v>99</v>
      </c>
      <c r="I27" s="198"/>
      <c r="J27" s="266">
        <v>179</v>
      </c>
      <c r="K27" s="124">
        <v>-162.19329500000001</v>
      </c>
      <c r="L27" s="266">
        <v>42.5</v>
      </c>
      <c r="M27" s="270" t="s">
        <v>156</v>
      </c>
      <c r="N27" s="124">
        <v>-6893.2150375000001</v>
      </c>
      <c r="O27" s="266">
        <v>20</v>
      </c>
      <c r="P27" s="124">
        <v>-137.86430074999998</v>
      </c>
      <c r="Q27" s="124" t="s">
        <v>99</v>
      </c>
      <c r="R27" s="124">
        <v>-137.86430074999998</v>
      </c>
      <c r="S27" s="266">
        <v>1</v>
      </c>
      <c r="T27" s="200">
        <v>-505.50243608333324</v>
      </c>
    </row>
    <row r="28" spans="2:20" ht="18" customHeight="1" x14ac:dyDescent="0.25">
      <c r="B28" s="268"/>
      <c r="C28" s="271"/>
      <c r="D28" s="274" t="s">
        <v>309</v>
      </c>
      <c r="E28" s="265" t="s">
        <v>297</v>
      </c>
      <c r="F28" s="198"/>
      <c r="G28" s="266">
        <v>35</v>
      </c>
      <c r="H28" s="266">
        <v>143.10190399999999</v>
      </c>
      <c r="I28" s="198"/>
      <c r="J28" s="266">
        <v>-10</v>
      </c>
      <c r="K28" s="124">
        <v>-98.10190399999999</v>
      </c>
      <c r="L28" s="266">
        <v>42</v>
      </c>
      <c r="M28" s="270" t="s">
        <v>156</v>
      </c>
      <c r="N28" s="124">
        <v>-4120.2799679999998</v>
      </c>
      <c r="O28" s="266">
        <v>20</v>
      </c>
      <c r="P28" s="124">
        <v>-82.405599359999997</v>
      </c>
      <c r="Q28" s="124">
        <v>47.9</v>
      </c>
      <c r="R28" s="124">
        <v>-130.30559936</v>
      </c>
      <c r="S28" s="266">
        <v>1</v>
      </c>
      <c r="T28" s="200">
        <v>-477.78719765333329</v>
      </c>
    </row>
    <row r="29" spans="2:20" ht="18" customHeight="1" x14ac:dyDescent="0.25">
      <c r="B29" s="275"/>
      <c r="C29" s="276" t="s">
        <v>310</v>
      </c>
      <c r="D29" s="276"/>
      <c r="E29" s="277"/>
      <c r="F29" s="198"/>
      <c r="G29" s="150"/>
      <c r="H29" s="150"/>
      <c r="I29" s="198"/>
      <c r="J29" s="150"/>
      <c r="K29" s="150"/>
      <c r="L29" s="150"/>
      <c r="M29" s="278"/>
      <c r="N29" s="124" t="s">
        <v>123</v>
      </c>
      <c r="O29" s="150"/>
      <c r="P29" s="124" t="s">
        <v>123</v>
      </c>
      <c r="Q29" s="124" t="s">
        <v>99</v>
      </c>
      <c r="R29" s="124" t="s">
        <v>123</v>
      </c>
      <c r="S29" s="279"/>
      <c r="T29" s="200" t="s">
        <v>123</v>
      </c>
    </row>
    <row r="30" spans="2:20" ht="18" customHeight="1" x14ac:dyDescent="0.25">
      <c r="B30" s="280" t="s">
        <v>311</v>
      </c>
      <c r="C30" s="281"/>
      <c r="D30" s="281"/>
      <c r="E30" s="282"/>
      <c r="F30" s="283"/>
      <c r="G30" s="283"/>
      <c r="H30" s="283"/>
      <c r="I30" s="283"/>
      <c r="J30" s="283"/>
      <c r="K30" s="283"/>
      <c r="L30" s="283"/>
      <c r="M30" s="284"/>
      <c r="N30" s="128">
        <v>294256.6111945</v>
      </c>
      <c r="O30" s="283"/>
      <c r="P30" s="128">
        <v>5754.5634332100017</v>
      </c>
      <c r="Q30" s="128">
        <v>782.52</v>
      </c>
      <c r="R30" s="128">
        <v>4972.0434332100003</v>
      </c>
      <c r="S30" s="285"/>
      <c r="T30" s="286">
        <v>18230.825921769996</v>
      </c>
    </row>
    <row r="31" spans="2:20" ht="18" customHeight="1" x14ac:dyDescent="0.25">
      <c r="B31" s="287" t="s">
        <v>312</v>
      </c>
      <c r="C31" s="288" t="s">
        <v>295</v>
      </c>
      <c r="D31" s="289"/>
      <c r="E31" s="290"/>
      <c r="F31" s="215"/>
      <c r="G31" s="215"/>
      <c r="H31" s="215"/>
      <c r="I31" s="215"/>
      <c r="J31" s="215"/>
      <c r="K31" s="215"/>
      <c r="L31" s="215"/>
      <c r="M31" s="291"/>
      <c r="N31" s="215"/>
      <c r="O31" s="215"/>
      <c r="P31" s="215"/>
      <c r="Q31" s="215"/>
      <c r="R31" s="215"/>
      <c r="S31" s="215"/>
      <c r="T31" s="216"/>
    </row>
    <row r="32" spans="2:20" ht="18" customHeight="1" x14ac:dyDescent="0.25">
      <c r="B32" s="262"/>
      <c r="C32" s="263"/>
      <c r="D32" s="276" t="s">
        <v>313</v>
      </c>
      <c r="E32" s="265" t="s">
        <v>297</v>
      </c>
      <c r="F32" s="266" t="s">
        <v>99</v>
      </c>
      <c r="G32" s="266" t="s">
        <v>182</v>
      </c>
      <c r="H32" s="266" t="s">
        <v>99</v>
      </c>
      <c r="I32" s="198"/>
      <c r="J32" s="266" t="s">
        <v>99</v>
      </c>
      <c r="K32" s="124" t="s">
        <v>98</v>
      </c>
      <c r="L32" s="266" t="s">
        <v>123</v>
      </c>
      <c r="M32" s="267" t="s">
        <v>156</v>
      </c>
      <c r="N32" s="124" t="s">
        <v>119</v>
      </c>
      <c r="O32" s="266" t="s">
        <v>123</v>
      </c>
      <c r="P32" s="124" t="s">
        <v>119</v>
      </c>
      <c r="Q32" s="124" t="s">
        <v>99</v>
      </c>
      <c r="R32" s="124" t="s">
        <v>119</v>
      </c>
      <c r="S32" s="266" t="s">
        <v>123</v>
      </c>
      <c r="T32" s="200" t="s">
        <v>119</v>
      </c>
    </row>
    <row r="33" spans="2:20" ht="18" customHeight="1" x14ac:dyDescent="0.25">
      <c r="B33" s="268"/>
      <c r="C33" s="269"/>
      <c r="D33" s="276" t="s">
        <v>314</v>
      </c>
      <c r="E33" s="265" t="s">
        <v>297</v>
      </c>
      <c r="F33" s="266" t="s">
        <v>99</v>
      </c>
      <c r="G33" s="266">
        <v>1060</v>
      </c>
      <c r="H33" s="266">
        <v>44.228349999999999</v>
      </c>
      <c r="I33" s="198"/>
      <c r="J33" s="266">
        <v>-113</v>
      </c>
      <c r="K33" s="124">
        <v>1128.7716500000001</v>
      </c>
      <c r="L33" s="266">
        <v>29</v>
      </c>
      <c r="M33" s="270" t="s">
        <v>156</v>
      </c>
      <c r="N33" s="124">
        <v>32734.377850000004</v>
      </c>
      <c r="O33" s="266">
        <v>25.8</v>
      </c>
      <c r="P33" s="124">
        <v>844.54694853000024</v>
      </c>
      <c r="Q33" s="124" t="s">
        <v>99</v>
      </c>
      <c r="R33" s="124">
        <v>844.54694853000024</v>
      </c>
      <c r="S33" s="266">
        <v>0.99</v>
      </c>
      <c r="T33" s="200">
        <v>3065.7054231639008</v>
      </c>
    </row>
    <row r="34" spans="2:20" ht="18" customHeight="1" x14ac:dyDescent="0.25">
      <c r="B34" s="268"/>
      <c r="C34" s="269"/>
      <c r="D34" s="276" t="s">
        <v>315</v>
      </c>
      <c r="E34" s="265" t="s">
        <v>297</v>
      </c>
      <c r="F34" s="266" t="s">
        <v>99</v>
      </c>
      <c r="G34" s="266">
        <v>1142</v>
      </c>
      <c r="H34" s="266">
        <v>112.66565300000001</v>
      </c>
      <c r="I34" s="266" t="s">
        <v>123</v>
      </c>
      <c r="J34" s="266">
        <v>-772</v>
      </c>
      <c r="K34" s="124">
        <v>1801.334347</v>
      </c>
      <c r="L34" s="266">
        <v>24.6</v>
      </c>
      <c r="M34" s="270" t="s">
        <v>156</v>
      </c>
      <c r="N34" s="124">
        <v>44312.824936199999</v>
      </c>
      <c r="O34" s="266">
        <v>25.4</v>
      </c>
      <c r="P34" s="124">
        <v>1125.5457533794799</v>
      </c>
      <c r="Q34" s="124" t="s">
        <v>99</v>
      </c>
      <c r="R34" s="124">
        <v>1125.5457533794799</v>
      </c>
      <c r="S34" s="266">
        <v>0.99</v>
      </c>
      <c r="T34" s="200">
        <v>4085.7310847675126</v>
      </c>
    </row>
    <row r="35" spans="2:20" ht="18" customHeight="1" x14ac:dyDescent="0.25">
      <c r="B35" s="268"/>
      <c r="C35" s="269"/>
      <c r="D35" s="276" t="s">
        <v>316</v>
      </c>
      <c r="E35" s="265" t="s">
        <v>297</v>
      </c>
      <c r="F35" s="266" t="s">
        <v>123</v>
      </c>
      <c r="G35" s="266" t="s">
        <v>123</v>
      </c>
      <c r="H35" s="266" t="s">
        <v>123</v>
      </c>
      <c r="I35" s="266" t="s">
        <v>123</v>
      </c>
      <c r="J35" s="266" t="s">
        <v>123</v>
      </c>
      <c r="K35" s="124" t="s">
        <v>123</v>
      </c>
      <c r="L35" s="266" t="s">
        <v>123</v>
      </c>
      <c r="M35" s="270" t="s">
        <v>156</v>
      </c>
      <c r="N35" s="124" t="s">
        <v>123</v>
      </c>
      <c r="O35" s="266" t="s">
        <v>123</v>
      </c>
      <c r="P35" s="124" t="s">
        <v>123</v>
      </c>
      <c r="Q35" s="124" t="s">
        <v>99</v>
      </c>
      <c r="R35" s="124" t="s">
        <v>200</v>
      </c>
      <c r="S35" s="266" t="s">
        <v>123</v>
      </c>
      <c r="T35" s="200" t="s">
        <v>200</v>
      </c>
    </row>
    <row r="36" spans="2:20" ht="18" customHeight="1" x14ac:dyDescent="0.25">
      <c r="B36" s="268"/>
      <c r="C36" s="269"/>
      <c r="D36" s="276" t="s">
        <v>317</v>
      </c>
      <c r="E36" s="265" t="s">
        <v>297</v>
      </c>
      <c r="F36" s="266" t="s">
        <v>123</v>
      </c>
      <c r="G36" s="266" t="s">
        <v>123</v>
      </c>
      <c r="H36" s="266" t="s">
        <v>123</v>
      </c>
      <c r="I36" s="198"/>
      <c r="J36" s="266" t="s">
        <v>123</v>
      </c>
      <c r="K36" s="124" t="s">
        <v>123</v>
      </c>
      <c r="L36" s="266" t="s">
        <v>123</v>
      </c>
      <c r="M36" s="270" t="s">
        <v>156</v>
      </c>
      <c r="N36" s="124" t="s">
        <v>123</v>
      </c>
      <c r="O36" s="266" t="s">
        <v>123</v>
      </c>
      <c r="P36" s="124" t="s">
        <v>123</v>
      </c>
      <c r="Q36" s="124" t="s">
        <v>99</v>
      </c>
      <c r="R36" s="124" t="s">
        <v>200</v>
      </c>
      <c r="S36" s="266" t="s">
        <v>123</v>
      </c>
      <c r="T36" s="200" t="s">
        <v>200</v>
      </c>
    </row>
    <row r="37" spans="2:20" ht="18" customHeight="1" x14ac:dyDescent="0.25">
      <c r="B37" s="268"/>
      <c r="C37" s="271"/>
      <c r="D37" s="292" t="s">
        <v>318</v>
      </c>
      <c r="E37" s="293" t="s">
        <v>297</v>
      </c>
      <c r="F37" s="294" t="s">
        <v>123</v>
      </c>
      <c r="G37" s="294" t="s">
        <v>123</v>
      </c>
      <c r="H37" s="294" t="s">
        <v>123</v>
      </c>
      <c r="I37" s="295"/>
      <c r="J37" s="294" t="s">
        <v>123</v>
      </c>
      <c r="K37" s="165" t="s">
        <v>123</v>
      </c>
      <c r="L37" s="294" t="s">
        <v>123</v>
      </c>
      <c r="M37" s="296" t="s">
        <v>156</v>
      </c>
      <c r="N37" s="165" t="s">
        <v>123</v>
      </c>
      <c r="O37" s="294" t="s">
        <v>123</v>
      </c>
      <c r="P37" s="165" t="s">
        <v>123</v>
      </c>
      <c r="Q37" s="165" t="s">
        <v>99</v>
      </c>
      <c r="R37" s="165" t="s">
        <v>200</v>
      </c>
      <c r="S37" s="294" t="s">
        <v>123</v>
      </c>
      <c r="T37" s="297" t="s">
        <v>200</v>
      </c>
    </row>
    <row r="38" spans="2:20" ht="18" customHeight="1" x14ac:dyDescent="0.25">
      <c r="B38" s="268"/>
      <c r="C38" s="298" t="s">
        <v>319</v>
      </c>
      <c r="D38" s="299"/>
      <c r="E38" s="300"/>
      <c r="F38" s="219"/>
      <c r="G38" s="219"/>
      <c r="H38" s="219"/>
      <c r="I38" s="219"/>
      <c r="J38" s="219"/>
      <c r="K38" s="219"/>
      <c r="L38" s="219"/>
      <c r="M38" s="273"/>
      <c r="N38" s="219"/>
      <c r="O38" s="219"/>
      <c r="P38" s="219"/>
      <c r="Q38" s="219"/>
      <c r="R38" s="219"/>
      <c r="S38" s="219"/>
      <c r="T38" s="220"/>
    </row>
    <row r="39" spans="2:20" ht="18" customHeight="1" x14ac:dyDescent="0.25">
      <c r="B39" s="268"/>
      <c r="C39" s="263"/>
      <c r="D39" s="274" t="s">
        <v>320</v>
      </c>
      <c r="E39" s="265" t="s">
        <v>297</v>
      </c>
      <c r="F39" s="198"/>
      <c r="G39" s="266" t="s">
        <v>123</v>
      </c>
      <c r="H39" s="266" t="s">
        <v>123</v>
      </c>
      <c r="I39" s="198"/>
      <c r="J39" s="266" t="s">
        <v>123</v>
      </c>
      <c r="K39" s="124" t="s">
        <v>123</v>
      </c>
      <c r="L39" s="266" t="s">
        <v>123</v>
      </c>
      <c r="M39" s="270" t="s">
        <v>156</v>
      </c>
      <c r="N39" s="124" t="s">
        <v>123</v>
      </c>
      <c r="O39" s="266" t="s">
        <v>123</v>
      </c>
      <c r="P39" s="124" t="s">
        <v>123</v>
      </c>
      <c r="Q39" s="124" t="s">
        <v>99</v>
      </c>
      <c r="R39" s="124" t="s">
        <v>200</v>
      </c>
      <c r="S39" s="266" t="s">
        <v>123</v>
      </c>
      <c r="T39" s="200" t="s">
        <v>200</v>
      </c>
    </row>
    <row r="40" spans="2:20" ht="18" customHeight="1" x14ac:dyDescent="0.25">
      <c r="B40" s="268"/>
      <c r="C40" s="269"/>
      <c r="D40" s="276" t="s">
        <v>321</v>
      </c>
      <c r="E40" s="265" t="s">
        <v>297</v>
      </c>
      <c r="F40" s="198"/>
      <c r="G40" s="266">
        <v>249</v>
      </c>
      <c r="H40" s="266">
        <v>28</v>
      </c>
      <c r="I40" s="198"/>
      <c r="J40" s="266">
        <v>-50</v>
      </c>
      <c r="K40" s="124">
        <v>271</v>
      </c>
      <c r="L40" s="266">
        <v>28.1</v>
      </c>
      <c r="M40" s="270" t="s">
        <v>156</v>
      </c>
      <c r="N40" s="124">
        <v>7615.1</v>
      </c>
      <c r="O40" s="266">
        <v>29.2</v>
      </c>
      <c r="P40" s="124">
        <v>222.36092000000002</v>
      </c>
      <c r="Q40" s="124">
        <v>565.34</v>
      </c>
      <c r="R40" s="124">
        <v>-342.97908000000001</v>
      </c>
      <c r="S40" s="266">
        <v>0.99</v>
      </c>
      <c r="T40" s="200">
        <v>-1245.0140604000001</v>
      </c>
    </row>
    <row r="41" spans="2:20" ht="18" customHeight="1" x14ac:dyDescent="0.25">
      <c r="B41" s="268"/>
      <c r="C41" s="271"/>
      <c r="D41" s="276" t="s">
        <v>322</v>
      </c>
      <c r="E41" s="265" t="s">
        <v>297</v>
      </c>
      <c r="F41" s="198"/>
      <c r="G41" s="266" t="s">
        <v>123</v>
      </c>
      <c r="H41" s="266" t="s">
        <v>123</v>
      </c>
      <c r="I41" s="198"/>
      <c r="J41" s="266" t="s">
        <v>123</v>
      </c>
      <c r="K41" s="124" t="s">
        <v>123</v>
      </c>
      <c r="L41" s="266" t="s">
        <v>123</v>
      </c>
      <c r="M41" s="267" t="s">
        <v>156</v>
      </c>
      <c r="N41" s="124" t="s">
        <v>123</v>
      </c>
      <c r="O41" s="266" t="s">
        <v>123</v>
      </c>
      <c r="P41" s="124" t="s">
        <v>123</v>
      </c>
      <c r="Q41" s="124" t="s">
        <v>99</v>
      </c>
      <c r="R41" s="124" t="s">
        <v>200</v>
      </c>
      <c r="S41" s="266" t="s">
        <v>123</v>
      </c>
      <c r="T41" s="200" t="s">
        <v>200</v>
      </c>
    </row>
    <row r="42" spans="2:20" ht="18" customHeight="1" x14ac:dyDescent="0.25">
      <c r="B42" s="275"/>
      <c r="C42" s="276" t="s">
        <v>323</v>
      </c>
      <c r="D42" s="276"/>
      <c r="E42" s="277"/>
      <c r="F42" s="198"/>
      <c r="G42" s="150"/>
      <c r="H42" s="150"/>
      <c r="I42" s="198"/>
      <c r="J42" s="150"/>
      <c r="K42" s="150"/>
      <c r="L42" s="150"/>
      <c r="M42" s="278"/>
      <c r="N42" s="124" t="s">
        <v>123</v>
      </c>
      <c r="O42" s="150"/>
      <c r="P42" s="124" t="s">
        <v>123</v>
      </c>
      <c r="Q42" s="124" t="s">
        <v>99</v>
      </c>
      <c r="R42" s="124" t="s">
        <v>123</v>
      </c>
      <c r="S42" s="150"/>
      <c r="T42" s="200" t="s">
        <v>123</v>
      </c>
    </row>
    <row r="43" spans="2:20" ht="18" customHeight="1" x14ac:dyDescent="0.25">
      <c r="B43" s="280" t="s">
        <v>324</v>
      </c>
      <c r="C43" s="281"/>
      <c r="D43" s="281"/>
      <c r="E43" s="282"/>
      <c r="F43" s="283"/>
      <c r="G43" s="283"/>
      <c r="H43" s="283"/>
      <c r="I43" s="283"/>
      <c r="J43" s="283"/>
      <c r="K43" s="283"/>
      <c r="L43" s="283"/>
      <c r="M43" s="284"/>
      <c r="N43" s="128">
        <v>84662.302786200002</v>
      </c>
      <c r="O43" s="283"/>
      <c r="P43" s="128">
        <v>2192.4536219094803</v>
      </c>
      <c r="Q43" s="128">
        <v>565.34</v>
      </c>
      <c r="R43" s="128">
        <v>1627.1136219094801</v>
      </c>
      <c r="S43" s="283"/>
      <c r="T43" s="286">
        <v>5906.4224475314131</v>
      </c>
    </row>
    <row r="44" spans="2:20" ht="18" customHeight="1" x14ac:dyDescent="0.25">
      <c r="B44" s="301" t="s">
        <v>325</v>
      </c>
      <c r="C44" s="302"/>
      <c r="D44" s="289"/>
      <c r="E44" s="290"/>
      <c r="F44" s="215"/>
      <c r="G44" s="215"/>
      <c r="H44" s="215"/>
      <c r="I44" s="215"/>
      <c r="J44" s="215"/>
      <c r="K44" s="215"/>
      <c r="L44" s="215"/>
      <c r="M44" s="291"/>
      <c r="N44" s="215"/>
      <c r="O44" s="215"/>
      <c r="P44" s="215"/>
      <c r="Q44" s="215"/>
      <c r="R44" s="215"/>
      <c r="S44" s="215"/>
      <c r="T44" s="216"/>
    </row>
    <row r="45" spans="2:20" ht="18" customHeight="1" x14ac:dyDescent="0.25">
      <c r="B45" s="303"/>
      <c r="C45" s="304"/>
      <c r="D45" s="305" t="s">
        <v>326</v>
      </c>
      <c r="E45" s="265" t="s">
        <v>327</v>
      </c>
      <c r="F45" s="266" t="s">
        <v>99</v>
      </c>
      <c r="G45" s="266">
        <v>2496.3771664047144</v>
      </c>
      <c r="H45" s="266">
        <v>63.83257408725035</v>
      </c>
      <c r="I45" s="266" t="s">
        <v>99</v>
      </c>
      <c r="J45" s="266">
        <v>-9.1655266757865892</v>
      </c>
      <c r="K45" s="124">
        <v>2441.7101189932505</v>
      </c>
      <c r="L45" s="266">
        <v>36.549999999999997</v>
      </c>
      <c r="M45" s="267" t="s">
        <v>156</v>
      </c>
      <c r="N45" s="124">
        <v>89244.504849203295</v>
      </c>
      <c r="O45" s="266">
        <v>15.09</v>
      </c>
      <c r="P45" s="124">
        <v>1346.6995781744777</v>
      </c>
      <c r="Q45" s="124">
        <v>215.6</v>
      </c>
      <c r="R45" s="124">
        <v>1131.0995781744778</v>
      </c>
      <c r="S45" s="266">
        <v>1</v>
      </c>
      <c r="T45" s="200">
        <v>4147.3651199730848</v>
      </c>
    </row>
    <row r="46" spans="2:20" ht="18" customHeight="1" x14ac:dyDescent="0.25">
      <c r="B46" s="306"/>
      <c r="C46" s="304"/>
      <c r="D46" s="307" t="s">
        <v>328</v>
      </c>
      <c r="E46" s="308"/>
      <c r="F46" s="140"/>
      <c r="G46" s="140"/>
      <c r="H46" s="140"/>
      <c r="I46" s="49"/>
      <c r="J46" s="140"/>
      <c r="K46" s="140"/>
      <c r="L46" s="140"/>
      <c r="M46" s="309"/>
      <c r="N46" s="119">
        <v>-54.670000000000051</v>
      </c>
      <c r="O46" s="140"/>
      <c r="P46" s="119">
        <v>-0.82497030000000071</v>
      </c>
      <c r="Q46" s="119" t="s">
        <v>99</v>
      </c>
      <c r="R46" s="119">
        <v>-0.82497030000000071</v>
      </c>
      <c r="S46" s="140"/>
      <c r="T46" s="200">
        <v>-3.0248911000000023</v>
      </c>
    </row>
    <row r="47" spans="2:20" ht="18" customHeight="1" x14ac:dyDescent="0.25">
      <c r="B47" s="310"/>
      <c r="C47" s="311"/>
      <c r="D47" s="312" t="s">
        <v>329</v>
      </c>
      <c r="E47" s="313" t="s">
        <v>327</v>
      </c>
      <c r="F47" s="167" t="s">
        <v>99</v>
      </c>
      <c r="G47" s="167" t="s">
        <v>182</v>
      </c>
      <c r="H47" s="167" t="s">
        <v>99</v>
      </c>
      <c r="I47" s="170">
        <v>1.4957592339261301</v>
      </c>
      <c r="J47" s="167" t="s">
        <v>182</v>
      </c>
      <c r="K47" s="119">
        <v>-1.4957592339261301</v>
      </c>
      <c r="L47" s="167">
        <v>36.549999999999997</v>
      </c>
      <c r="M47" s="270" t="s">
        <v>156</v>
      </c>
      <c r="N47" s="119">
        <v>-54.670000000000051</v>
      </c>
      <c r="O47" s="167">
        <v>15.09</v>
      </c>
      <c r="P47" s="119">
        <v>-0.82497030000000071</v>
      </c>
      <c r="Q47" s="119" t="s">
        <v>330</v>
      </c>
      <c r="R47" s="119">
        <v>-0.82497030000000071</v>
      </c>
      <c r="S47" s="167">
        <v>1</v>
      </c>
      <c r="T47" s="200">
        <v>-3.0248911000000023</v>
      </c>
    </row>
    <row r="48" spans="2:20" ht="18" customHeight="1" x14ac:dyDescent="0.25">
      <c r="B48" s="314" t="s">
        <v>331</v>
      </c>
      <c r="C48" s="315"/>
      <c r="D48" s="316"/>
      <c r="E48" s="317"/>
      <c r="F48" s="318"/>
      <c r="G48" s="318"/>
      <c r="H48" s="318"/>
      <c r="I48" s="283"/>
      <c r="J48" s="318"/>
      <c r="K48" s="318"/>
      <c r="L48" s="318"/>
      <c r="M48" s="319"/>
      <c r="N48" s="128">
        <v>89189.834849203296</v>
      </c>
      <c r="O48" s="318"/>
      <c r="P48" s="128">
        <v>1345.8746078744778</v>
      </c>
      <c r="Q48" s="128">
        <v>215.6</v>
      </c>
      <c r="R48" s="128">
        <v>1130.2746078744779</v>
      </c>
      <c r="S48" s="318"/>
      <c r="T48" s="286">
        <v>4144.3402288730849</v>
      </c>
    </row>
    <row r="49" spans="2:20" ht="18" customHeight="1" x14ac:dyDescent="0.25">
      <c r="B49" s="320" t="s">
        <v>332</v>
      </c>
      <c r="C49" s="321"/>
      <c r="D49" s="321"/>
      <c r="E49" s="322" t="s">
        <v>333</v>
      </c>
      <c r="F49" s="266">
        <v>14498.83</v>
      </c>
      <c r="G49" s="266" t="s">
        <v>123</v>
      </c>
      <c r="H49" s="266" t="s">
        <v>123</v>
      </c>
      <c r="I49" s="323" t="s">
        <v>123</v>
      </c>
      <c r="J49" s="266" t="s">
        <v>123</v>
      </c>
      <c r="K49" s="124">
        <v>14498.83</v>
      </c>
      <c r="L49" s="266">
        <v>1</v>
      </c>
      <c r="M49" s="324" t="s">
        <v>156</v>
      </c>
      <c r="N49" s="124">
        <v>14498.83</v>
      </c>
      <c r="O49" s="266">
        <v>21.56179928028353</v>
      </c>
      <c r="P49" s="124">
        <v>312.62086225895331</v>
      </c>
      <c r="Q49" s="124" t="s">
        <v>99</v>
      </c>
      <c r="R49" s="124">
        <v>312.62086225895331</v>
      </c>
      <c r="S49" s="266">
        <v>0.99</v>
      </c>
      <c r="T49" s="200">
        <v>1134.8137300000003</v>
      </c>
    </row>
    <row r="50" spans="2:20" ht="18" customHeight="1" x14ac:dyDescent="0.25">
      <c r="B50" s="325" t="s">
        <v>334</v>
      </c>
      <c r="C50" s="276"/>
      <c r="D50" s="276"/>
      <c r="E50" s="277"/>
      <c r="F50" s="198"/>
      <c r="G50" s="150"/>
      <c r="H50" s="150"/>
      <c r="I50" s="198"/>
      <c r="J50" s="150"/>
      <c r="K50" s="150"/>
      <c r="L50" s="150"/>
      <c r="M50" s="278"/>
      <c r="N50" s="124" t="s">
        <v>123</v>
      </c>
      <c r="O50" s="150"/>
      <c r="P50" s="124" t="s">
        <v>123</v>
      </c>
      <c r="Q50" s="124" t="s">
        <v>99</v>
      </c>
      <c r="R50" s="124" t="s">
        <v>123</v>
      </c>
      <c r="S50" s="150"/>
      <c r="T50" s="200" t="s">
        <v>123</v>
      </c>
    </row>
    <row r="51" spans="2:20" ht="18" customHeight="1" x14ac:dyDescent="0.25">
      <c r="B51" s="326" t="s">
        <v>335</v>
      </c>
      <c r="C51" s="327"/>
      <c r="D51" s="327"/>
      <c r="E51" s="282"/>
      <c r="F51" s="283"/>
      <c r="G51" s="283"/>
      <c r="H51" s="283"/>
      <c r="I51" s="283"/>
      <c r="J51" s="283"/>
      <c r="K51" s="283"/>
      <c r="L51" s="285"/>
      <c r="M51" s="328"/>
      <c r="N51" s="128">
        <v>14498.83</v>
      </c>
      <c r="O51" s="283"/>
      <c r="P51" s="128">
        <v>312.62086225895331</v>
      </c>
      <c r="Q51" s="128" t="s">
        <v>99</v>
      </c>
      <c r="R51" s="128">
        <v>312.62086225895331</v>
      </c>
      <c r="S51" s="283"/>
      <c r="T51" s="286">
        <v>1134.8137300000003</v>
      </c>
    </row>
    <row r="52" spans="2:20" ht="18" customHeight="1" x14ac:dyDescent="0.25">
      <c r="B52" s="329" t="s">
        <v>336</v>
      </c>
      <c r="C52" s="330"/>
      <c r="D52" s="330"/>
      <c r="E52" s="331" t="s">
        <v>297</v>
      </c>
      <c r="F52" s="332">
        <v>981</v>
      </c>
      <c r="G52" s="333">
        <v>35</v>
      </c>
      <c r="H52" s="333" t="s">
        <v>99</v>
      </c>
      <c r="I52" s="332" t="s">
        <v>123</v>
      </c>
      <c r="J52" s="333">
        <v>-2654</v>
      </c>
      <c r="K52" s="334">
        <v>3670</v>
      </c>
      <c r="L52" s="333">
        <v>10.44</v>
      </c>
      <c r="M52" s="335" t="s">
        <v>156</v>
      </c>
      <c r="N52" s="334">
        <v>38314.799999999996</v>
      </c>
      <c r="O52" s="333">
        <v>29</v>
      </c>
      <c r="P52" s="334">
        <v>1111.1292000000001</v>
      </c>
      <c r="Q52" s="334" t="s">
        <v>99</v>
      </c>
      <c r="R52" s="334">
        <v>1111.1292000000001</v>
      </c>
      <c r="S52" s="333">
        <v>0.99</v>
      </c>
      <c r="T52" s="336">
        <v>4033.3989959999999</v>
      </c>
    </row>
    <row r="53" spans="2:20" ht="18" customHeight="1" x14ac:dyDescent="0.25">
      <c r="B53" s="337" t="s">
        <v>337</v>
      </c>
      <c r="C53" s="338"/>
      <c r="D53" s="338"/>
      <c r="E53" s="339"/>
      <c r="F53" s="340"/>
      <c r="G53" s="340"/>
      <c r="H53" s="340"/>
      <c r="I53" s="340"/>
      <c r="J53" s="340"/>
      <c r="K53" s="340"/>
      <c r="L53" s="341"/>
      <c r="M53" s="342"/>
      <c r="N53" s="127">
        <v>520922.37882990332</v>
      </c>
      <c r="O53" s="340"/>
      <c r="P53" s="127">
        <v>10716.641725252912</v>
      </c>
      <c r="Q53" s="127">
        <v>1563.46</v>
      </c>
      <c r="R53" s="127">
        <v>9153.1817252529108</v>
      </c>
      <c r="S53" s="340"/>
      <c r="T53" s="343">
        <v>33449.801324174492</v>
      </c>
    </row>
    <row r="54" spans="2:20" ht="18" customHeight="1" x14ac:dyDescent="0.25">
      <c r="B54" s="344" t="s">
        <v>338</v>
      </c>
      <c r="C54" s="302"/>
      <c r="D54" s="345"/>
      <c r="E54" s="346"/>
      <c r="F54" s="198"/>
      <c r="G54" s="198"/>
      <c r="H54" s="198"/>
      <c r="I54" s="198"/>
      <c r="J54" s="198"/>
      <c r="K54" s="198"/>
      <c r="L54" s="198"/>
      <c r="M54" s="347"/>
      <c r="N54" s="124">
        <v>455090.34760024806</v>
      </c>
      <c r="O54" s="198"/>
      <c r="P54" s="124">
        <v>13202.980213021223</v>
      </c>
      <c r="Q54" s="124" t="s">
        <v>99</v>
      </c>
      <c r="R54" s="124">
        <v>13202.980213021223</v>
      </c>
      <c r="S54" s="198"/>
      <c r="T54" s="200">
        <v>47948.509650497363</v>
      </c>
    </row>
    <row r="55" spans="2:20" ht="18" customHeight="1" x14ac:dyDescent="0.25">
      <c r="B55" s="306"/>
      <c r="C55" s="304"/>
      <c r="D55" s="345" t="s">
        <v>339</v>
      </c>
      <c r="E55" s="265" t="s">
        <v>340</v>
      </c>
      <c r="F55" s="266">
        <v>10079.280000000004</v>
      </c>
      <c r="G55" s="266" t="s">
        <v>99</v>
      </c>
      <c r="H55" s="266">
        <v>5.0999999999998797</v>
      </c>
      <c r="I55" s="198"/>
      <c r="J55" s="266" t="s">
        <v>123</v>
      </c>
      <c r="K55" s="124">
        <v>10074.180000000004</v>
      </c>
      <c r="L55" s="266">
        <v>41.868000000000002</v>
      </c>
      <c r="M55" s="270" t="s">
        <v>156</v>
      </c>
      <c r="N55" s="124">
        <v>421785.76824000018</v>
      </c>
      <c r="O55" s="266">
        <v>29.9</v>
      </c>
      <c r="P55" s="124">
        <v>12611.394470376006</v>
      </c>
      <c r="Q55" s="124" t="s">
        <v>99</v>
      </c>
      <c r="R55" s="124">
        <v>12611.394470376006</v>
      </c>
      <c r="S55" s="266">
        <v>0.99</v>
      </c>
      <c r="T55" s="200">
        <v>45779.361927464903</v>
      </c>
    </row>
    <row r="56" spans="2:20" ht="18" customHeight="1" x14ac:dyDescent="0.25">
      <c r="B56" s="306"/>
      <c r="C56" s="304"/>
      <c r="D56" s="345" t="s">
        <v>341</v>
      </c>
      <c r="E56" s="265" t="s">
        <v>340</v>
      </c>
      <c r="F56" s="266">
        <v>725.61098933000028</v>
      </c>
      <c r="G56" s="266" t="s">
        <v>123</v>
      </c>
      <c r="H56" s="266" t="s">
        <v>123</v>
      </c>
      <c r="I56" s="266" t="s">
        <v>123</v>
      </c>
      <c r="J56" s="266" t="s">
        <v>123</v>
      </c>
      <c r="K56" s="124">
        <v>725.61098933000028</v>
      </c>
      <c r="L56" s="266">
        <v>41.868000000000002</v>
      </c>
      <c r="M56" s="270" t="s">
        <v>156</v>
      </c>
      <c r="N56" s="124">
        <v>30379.880901268454</v>
      </c>
      <c r="O56" s="266">
        <v>18</v>
      </c>
      <c r="P56" s="124">
        <v>546.83785622283222</v>
      </c>
      <c r="Q56" s="124" t="s">
        <v>99</v>
      </c>
      <c r="R56" s="124">
        <v>546.83785622283222</v>
      </c>
      <c r="S56" s="266">
        <v>1</v>
      </c>
      <c r="T56" s="200">
        <v>2005.072139483718</v>
      </c>
    </row>
    <row r="57" spans="2:20" ht="18" customHeight="1" x14ac:dyDescent="0.25">
      <c r="B57" s="306"/>
      <c r="C57" s="304"/>
      <c r="D57" s="345" t="s">
        <v>342</v>
      </c>
      <c r="E57" s="348" t="s">
        <v>340</v>
      </c>
      <c r="F57" s="167">
        <v>69.855222580000003</v>
      </c>
      <c r="G57" s="167" t="s">
        <v>123</v>
      </c>
      <c r="H57" s="167" t="s">
        <v>123</v>
      </c>
      <c r="I57" s="266" t="s">
        <v>123</v>
      </c>
      <c r="J57" s="167" t="s">
        <v>123</v>
      </c>
      <c r="K57" s="119">
        <v>69.855222580000003</v>
      </c>
      <c r="L57" s="167">
        <v>41.868000000000002</v>
      </c>
      <c r="M57" s="270" t="s">
        <v>156</v>
      </c>
      <c r="N57" s="119">
        <v>2924.6984589794401</v>
      </c>
      <c r="O57" s="167">
        <v>15.3</v>
      </c>
      <c r="P57" s="119">
        <v>44.747886422385442</v>
      </c>
      <c r="Q57" s="119" t="s">
        <v>99</v>
      </c>
      <c r="R57" s="119">
        <v>44.747886422385442</v>
      </c>
      <c r="S57" s="167">
        <v>1</v>
      </c>
      <c r="T57" s="187">
        <v>164.07558354874661</v>
      </c>
    </row>
    <row r="58" spans="2:20" ht="18" customHeight="1" x14ac:dyDescent="0.25">
      <c r="B58" s="349"/>
      <c r="C58" s="350"/>
      <c r="D58" s="351" t="s">
        <v>343</v>
      </c>
      <c r="E58" s="352" t="s">
        <v>333</v>
      </c>
      <c r="F58" s="353" t="s">
        <v>123</v>
      </c>
      <c r="G58" s="353" t="s">
        <v>123</v>
      </c>
      <c r="H58" s="353" t="s">
        <v>123</v>
      </c>
      <c r="I58" s="340"/>
      <c r="J58" s="353" t="s">
        <v>123</v>
      </c>
      <c r="K58" s="127" t="s">
        <v>123</v>
      </c>
      <c r="L58" s="353" t="s">
        <v>123</v>
      </c>
      <c r="M58" s="354" t="s">
        <v>156</v>
      </c>
      <c r="N58" s="127" t="s">
        <v>123</v>
      </c>
      <c r="O58" s="353" t="s">
        <v>123</v>
      </c>
      <c r="P58" s="127" t="s">
        <v>123</v>
      </c>
      <c r="Q58" s="127" t="s">
        <v>99</v>
      </c>
      <c r="R58" s="127" t="s">
        <v>200</v>
      </c>
      <c r="S58" s="353" t="s">
        <v>123</v>
      </c>
      <c r="T58" s="343" t="s">
        <v>200</v>
      </c>
    </row>
    <row r="59" spans="2:20" ht="14.15" customHeight="1" x14ac:dyDescent="0.3">
      <c r="B59" s="355" t="s">
        <v>344</v>
      </c>
    </row>
    <row r="60" spans="2:20" ht="14.15" customHeight="1" x14ac:dyDescent="0.3">
      <c r="B60" s="355" t="s">
        <v>345</v>
      </c>
      <c r="C60" s="356"/>
      <c r="D60" s="356"/>
      <c r="E60" s="356"/>
      <c r="F60" s="356"/>
      <c r="G60" s="356"/>
      <c r="H60" s="356"/>
      <c r="I60" s="356"/>
      <c r="J60" s="356"/>
      <c r="K60" s="356"/>
      <c r="L60" s="356"/>
      <c r="M60" s="356"/>
      <c r="N60" s="356"/>
      <c r="O60" s="356"/>
      <c r="P60" s="356"/>
    </row>
    <row r="61" spans="2:20" ht="14.15" customHeight="1" x14ac:dyDescent="0.3">
      <c r="B61" s="355" t="s">
        <v>346</v>
      </c>
      <c r="C61" s="357"/>
      <c r="D61" s="357"/>
      <c r="E61" s="357"/>
      <c r="F61" s="357"/>
      <c r="G61" s="357"/>
      <c r="H61" s="357"/>
      <c r="I61" s="357"/>
      <c r="J61" s="357"/>
      <c r="K61" s="357"/>
      <c r="L61" s="357"/>
      <c r="M61" s="357"/>
    </row>
    <row r="62" spans="2:20" ht="14.15" customHeight="1" x14ac:dyDescent="0.3">
      <c r="B62" s="355" t="s">
        <v>347</v>
      </c>
      <c r="C62" s="357"/>
      <c r="D62" s="357"/>
      <c r="E62" s="357"/>
      <c r="F62" s="357"/>
      <c r="G62" s="357"/>
    </row>
    <row r="63" spans="2:20" ht="14.15" customHeight="1" x14ac:dyDescent="0.3">
      <c r="B63" s="355" t="s">
        <v>348</v>
      </c>
      <c r="C63" s="357"/>
      <c r="D63" s="357"/>
      <c r="E63" s="357"/>
      <c r="F63" s="357"/>
      <c r="G63" s="357"/>
    </row>
    <row r="64" spans="2:20" ht="14.15" customHeight="1" x14ac:dyDescent="0.4">
      <c r="B64" s="355" t="s">
        <v>349</v>
      </c>
      <c r="C64" s="357"/>
      <c r="D64" s="357"/>
      <c r="E64" s="357"/>
      <c r="F64" s="357"/>
      <c r="G64" s="357"/>
    </row>
    <row r="65" spans="2:20" ht="14.15" customHeight="1" x14ac:dyDescent="0.3">
      <c r="B65" s="355" t="s">
        <v>350</v>
      </c>
      <c r="C65" s="357"/>
      <c r="D65" s="357"/>
    </row>
    <row r="66" spans="2:20" ht="14.15" customHeight="1" x14ac:dyDescent="0.25">
      <c r="B66" s="357"/>
      <c r="C66" s="357"/>
      <c r="D66" s="357"/>
    </row>
    <row r="67" spans="2:20" ht="14.15" customHeight="1" x14ac:dyDescent="0.3">
      <c r="B67" s="358" t="s">
        <v>351</v>
      </c>
      <c r="C67" s="357"/>
      <c r="D67" s="357"/>
    </row>
    <row r="68" spans="2:20" ht="14.15" customHeight="1" x14ac:dyDescent="0.4">
      <c r="B68" s="358" t="s">
        <v>352</v>
      </c>
      <c r="C68" s="357"/>
      <c r="D68" s="357"/>
    </row>
    <row r="69" spans="2:20" ht="14.15" customHeight="1" x14ac:dyDescent="0.25">
      <c r="B69" s="356"/>
      <c r="C69" s="356"/>
      <c r="D69" s="356"/>
      <c r="E69" s="356"/>
      <c r="F69" s="356"/>
      <c r="G69" s="356"/>
      <c r="H69" s="356"/>
      <c r="I69" s="356"/>
      <c r="J69" s="356"/>
      <c r="K69" s="356"/>
      <c r="L69" s="356"/>
      <c r="M69" s="356"/>
      <c r="N69" s="356"/>
      <c r="O69" s="356"/>
    </row>
    <row r="70" spans="2:20" ht="14.15" customHeight="1" x14ac:dyDescent="0.25">
      <c r="B70" s="240" t="s">
        <v>138</v>
      </c>
      <c r="C70" s="241"/>
      <c r="D70" s="241"/>
      <c r="E70" s="241"/>
      <c r="F70" s="241"/>
      <c r="G70" s="241"/>
      <c r="H70" s="241"/>
      <c r="I70" s="241"/>
      <c r="J70" s="241"/>
      <c r="K70" s="241"/>
      <c r="L70" s="241"/>
      <c r="M70" s="241"/>
      <c r="N70" s="241"/>
      <c r="O70" s="241"/>
      <c r="P70" s="241"/>
      <c r="Q70" s="241"/>
      <c r="R70" s="241"/>
      <c r="S70" s="241"/>
      <c r="T70" s="359"/>
    </row>
    <row r="71" spans="2:20" ht="14.15" customHeight="1" x14ac:dyDescent="0.25">
      <c r="B71" s="360" t="s">
        <v>353</v>
      </c>
      <c r="C71" s="361"/>
      <c r="D71" s="361"/>
      <c r="E71" s="361"/>
      <c r="F71" s="361"/>
      <c r="G71" s="361"/>
      <c r="H71" s="361"/>
      <c r="I71" s="361"/>
      <c r="J71" s="361"/>
      <c r="K71" s="361"/>
      <c r="L71" s="361"/>
      <c r="M71" s="361"/>
      <c r="N71" s="361"/>
      <c r="O71" s="361"/>
      <c r="P71" s="361"/>
      <c r="Q71" s="361"/>
      <c r="R71" s="361"/>
      <c r="S71" s="361"/>
      <c r="T71" s="362"/>
    </row>
    <row r="72" spans="2:20" ht="14.15" customHeight="1" x14ac:dyDescent="0.25">
      <c r="B72" s="363" t="s">
        <v>354</v>
      </c>
      <c r="C72" s="364"/>
      <c r="D72" s="364"/>
      <c r="E72" s="364"/>
      <c r="F72" s="364"/>
      <c r="G72" s="364"/>
      <c r="H72" s="364"/>
      <c r="I72" s="364"/>
      <c r="J72" s="364"/>
      <c r="K72" s="364"/>
      <c r="L72" s="364"/>
      <c r="M72" s="364"/>
      <c r="N72" s="364"/>
      <c r="O72" s="364"/>
      <c r="P72" s="364"/>
      <c r="Q72" s="364"/>
      <c r="R72" s="364"/>
      <c r="S72" s="364"/>
      <c r="T72" s="365"/>
    </row>
    <row r="73" spans="2:20" ht="18" customHeight="1" x14ac:dyDescent="0.25">
      <c r="B73" s="366"/>
      <c r="C73" s="96"/>
      <c r="D73" s="96"/>
      <c r="E73" s="96"/>
      <c r="F73" s="96"/>
      <c r="G73" s="96"/>
      <c r="H73" s="96"/>
      <c r="I73" s="96"/>
      <c r="J73" s="96"/>
      <c r="K73" s="96"/>
      <c r="L73" s="96"/>
      <c r="M73" s="96"/>
      <c r="N73" s="96"/>
      <c r="O73" s="96"/>
      <c r="P73" s="96"/>
      <c r="Q73" s="96"/>
      <c r="R73" s="96"/>
      <c r="S73" s="96"/>
      <c r="T73" s="97"/>
    </row>
    <row r="74" spans="2:20" ht="12" customHeight="1" x14ac:dyDescent="0.25">
      <c r="B74" s="367" t="s">
        <v>355</v>
      </c>
      <c r="C74" s="367"/>
      <c r="D74" s="367"/>
      <c r="E74" s="367"/>
      <c r="F74" s="367"/>
      <c r="G74" s="367"/>
      <c r="H74" s="367"/>
      <c r="I74" s="367"/>
      <c r="J74" s="367"/>
      <c r="K74" s="367"/>
      <c r="L74" s="367"/>
      <c r="M74" s="367"/>
      <c r="N74" s="367"/>
      <c r="O74" s="367"/>
      <c r="P74" s="367"/>
      <c r="Q74" s="367"/>
      <c r="R74" s="367"/>
      <c r="S74" s="367"/>
      <c r="T74" s="367"/>
    </row>
    <row r="75" spans="2:20" ht="12" customHeight="1" x14ac:dyDescent="0.25"/>
    <row r="76" spans="2:20" ht="12" customHeight="1" x14ac:dyDescent="0.25"/>
    <row r="77" spans="2:20" ht="12" customHeight="1" x14ac:dyDescent="0.25"/>
    <row r="78" spans="2:20" ht="12" customHeight="1" x14ac:dyDescent="0.25"/>
  </sheetData>
  <dataValidations count="1">
    <dataValidation allowBlank="1" showInputMessage="1" showErrorMessage="1" sqref="B7" xr:uid="{00000000-0002-0000-0600-000000000000}"/>
  </dataValidations>
  <hyperlinks>
    <hyperlink ref="B7" location="Index!A1" display="Back to Index" xr:uid="{00000000-0004-0000-0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7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style="237" customWidth="1"/>
    <col min="2" max="2" width="39.1796875" style="237" customWidth="1"/>
    <col min="3" max="3" width="18.1796875" style="237" customWidth="1"/>
    <col min="4" max="4" width="23.453125" style="237" customWidth="1"/>
    <col min="5" max="5" width="17.81640625" style="237" customWidth="1"/>
    <col min="6" max="8" width="15.81640625" style="237" customWidth="1"/>
    <col min="9" max="9" width="17.453125" style="237" customWidth="1"/>
    <col min="10" max="10" width="10.81640625" style="237" customWidth="1"/>
    <col min="11" max="1024" width="9.1796875" style="237" customWidth="1"/>
  </cols>
  <sheetData>
    <row r="1" spans="2:12" ht="18.899999999999999" customHeight="1" x14ac:dyDescent="0.45">
      <c r="B1" s="238" t="s">
        <v>356</v>
      </c>
      <c r="C1" s="238"/>
      <c r="D1" s="238"/>
      <c r="E1" s="238"/>
      <c r="I1" s="4" t="s">
        <v>62</v>
      </c>
    </row>
    <row r="2" spans="2:12" ht="18.899999999999999" customHeight="1" x14ac:dyDescent="0.45">
      <c r="B2" s="368" t="s">
        <v>357</v>
      </c>
      <c r="C2" s="368"/>
      <c r="D2" s="368"/>
      <c r="I2" s="4" t="s">
        <v>64</v>
      </c>
    </row>
    <row r="3" spans="2:12" ht="18.899999999999999" customHeight="1" x14ac:dyDescent="0.3">
      <c r="B3" s="369" t="s">
        <v>63</v>
      </c>
      <c r="H3" s="4"/>
      <c r="I3" s="4" t="s">
        <v>65</v>
      </c>
    </row>
    <row r="4" spans="2:12" ht="14.15" hidden="1" customHeight="1" x14ac:dyDescent="0.3">
      <c r="B4" s="369"/>
      <c r="H4" s="4"/>
      <c r="I4" s="4"/>
    </row>
    <row r="5" spans="2:12" ht="14.15" hidden="1" customHeight="1" x14ac:dyDescent="0.3">
      <c r="B5" s="369"/>
      <c r="H5" s="4"/>
      <c r="I5" s="4"/>
    </row>
    <row r="6" spans="2:12" ht="14.15" customHeight="1" x14ac:dyDescent="0.25">
      <c r="B6" s="6" t="s">
        <v>66</v>
      </c>
      <c r="C6" s="370"/>
      <c r="D6" s="371"/>
      <c r="E6" s="371"/>
      <c r="F6" s="371"/>
      <c r="G6" s="7"/>
      <c r="H6" s="7"/>
      <c r="I6" s="7"/>
    </row>
    <row r="7" spans="2:12" ht="14.15" customHeight="1" x14ac:dyDescent="0.25">
      <c r="B7" s="372" t="s">
        <v>272</v>
      </c>
      <c r="C7" s="373" t="s">
        <v>358</v>
      </c>
      <c r="D7" s="373"/>
      <c r="E7" s="373"/>
      <c r="F7" s="374" t="s">
        <v>359</v>
      </c>
      <c r="G7" s="374"/>
      <c r="H7" s="375" t="s">
        <v>360</v>
      </c>
      <c r="I7" s="375"/>
    </row>
    <row r="8" spans="2:12" ht="37.25" customHeight="1" x14ac:dyDescent="0.25">
      <c r="B8" s="376"/>
      <c r="C8" s="377" t="s">
        <v>361</v>
      </c>
      <c r="D8" s="377" t="s">
        <v>362</v>
      </c>
      <c r="E8" s="378" t="s">
        <v>363</v>
      </c>
      <c r="F8" s="377" t="s">
        <v>364</v>
      </c>
      <c r="G8" s="378" t="s">
        <v>365</v>
      </c>
      <c r="H8" s="377" t="s">
        <v>364</v>
      </c>
      <c r="I8" s="112" t="s">
        <v>366</v>
      </c>
      <c r="L8" s="379"/>
    </row>
    <row r="9" spans="2:12" ht="14.15" customHeight="1" x14ac:dyDescent="0.25">
      <c r="B9" s="376"/>
      <c r="C9" s="252" t="s">
        <v>367</v>
      </c>
      <c r="D9" s="252" t="s">
        <v>367</v>
      </c>
      <c r="E9" s="252" t="s">
        <v>76</v>
      </c>
      <c r="F9" s="252" t="s">
        <v>367</v>
      </c>
      <c r="G9" s="252" t="s">
        <v>76</v>
      </c>
      <c r="H9" s="380" t="s">
        <v>368</v>
      </c>
      <c r="I9" s="254" t="s">
        <v>368</v>
      </c>
    </row>
    <row r="10" spans="2:12" ht="18" customHeight="1" x14ac:dyDescent="0.25">
      <c r="B10" s="381" t="s">
        <v>369</v>
      </c>
      <c r="C10" s="382">
        <v>294.25661119450001</v>
      </c>
      <c r="D10" s="383">
        <v>252.46924763450002</v>
      </c>
      <c r="E10" s="382">
        <v>18230.825921769996</v>
      </c>
      <c r="F10" s="382">
        <v>254.45772612941505</v>
      </c>
      <c r="G10" s="382">
        <v>17854.022783682001</v>
      </c>
      <c r="H10" s="382">
        <v>-0.78145730733430552</v>
      </c>
      <c r="I10" s="384">
        <v>2.110466322650717</v>
      </c>
    </row>
    <row r="11" spans="2:12" ht="18" customHeight="1" x14ac:dyDescent="0.25">
      <c r="B11" s="385" t="s">
        <v>370</v>
      </c>
      <c r="C11" s="382">
        <v>84.662302786200001</v>
      </c>
      <c r="D11" s="382">
        <v>42.342922786200006</v>
      </c>
      <c r="E11" s="382">
        <v>5906.4224475314131</v>
      </c>
      <c r="F11" s="382">
        <v>55.243356937999991</v>
      </c>
      <c r="G11" s="382">
        <v>6267.7281760600008</v>
      </c>
      <c r="H11" s="382">
        <v>-23.352009846682982</v>
      </c>
      <c r="I11" s="384">
        <v>-5.7645404902627817</v>
      </c>
    </row>
    <row r="12" spans="2:12" ht="18" customHeight="1" x14ac:dyDescent="0.25">
      <c r="B12" s="385" t="s">
        <v>371</v>
      </c>
      <c r="C12" s="382">
        <v>89.189834849203294</v>
      </c>
      <c r="D12" s="382">
        <v>74.899134849203293</v>
      </c>
      <c r="E12" s="382">
        <v>4144.3402288730849</v>
      </c>
      <c r="F12" s="382">
        <v>74.406163117167949</v>
      </c>
      <c r="G12" s="382">
        <v>4117.3819855700003</v>
      </c>
      <c r="H12" s="382">
        <v>0.66254153067811994</v>
      </c>
      <c r="I12" s="384">
        <v>0.65474234349797811</v>
      </c>
    </row>
    <row r="13" spans="2:12" ht="18" customHeight="1" x14ac:dyDescent="0.25">
      <c r="B13" s="385" t="s">
        <v>372</v>
      </c>
      <c r="C13" s="382">
        <v>14.49883</v>
      </c>
      <c r="D13" s="382">
        <v>14.49883</v>
      </c>
      <c r="E13" s="382">
        <v>1134.8137300000003</v>
      </c>
      <c r="F13" s="382">
        <v>14.498827136640001</v>
      </c>
      <c r="G13" s="382">
        <v>1134.8137360000001</v>
      </c>
      <c r="H13" s="382">
        <v>1.9748907769564699E-5</v>
      </c>
      <c r="I13" s="384">
        <v>-5.2872110789094126E-7</v>
      </c>
    </row>
    <row r="14" spans="2:12" ht="18" customHeight="1" x14ac:dyDescent="0.25">
      <c r="B14" s="385" t="s">
        <v>373</v>
      </c>
      <c r="C14" s="386">
        <v>38.314799999999998</v>
      </c>
      <c r="D14" s="382">
        <v>38.314799999999998</v>
      </c>
      <c r="E14" s="382">
        <v>4033.3989959999999</v>
      </c>
      <c r="F14" s="382">
        <v>38.251391529533002</v>
      </c>
      <c r="G14" s="382">
        <v>4030.3366938899999</v>
      </c>
      <c r="H14" s="382">
        <v>0.16576774839168856</v>
      </c>
      <c r="I14" s="384">
        <v>7.5981297409779089E-2</v>
      </c>
    </row>
    <row r="15" spans="2:12" ht="18" customHeight="1" x14ac:dyDescent="0.25">
      <c r="B15" s="387" t="s">
        <v>374</v>
      </c>
      <c r="C15" s="388">
        <v>520.92237882990332</v>
      </c>
      <c r="D15" s="388">
        <v>422.52493526990327</v>
      </c>
      <c r="E15" s="388">
        <v>33449.801324174492</v>
      </c>
      <c r="F15" s="388">
        <v>436.857464850756</v>
      </c>
      <c r="G15" s="388">
        <v>33404.283375202009</v>
      </c>
      <c r="H15" s="388">
        <v>-3.2808251510018649</v>
      </c>
      <c r="I15" s="389">
        <v>0.13626380922835174</v>
      </c>
    </row>
    <row r="16" spans="2:12" ht="14.15" customHeight="1" x14ac:dyDescent="0.4">
      <c r="B16" s="355" t="s">
        <v>375</v>
      </c>
      <c r="C16" s="367"/>
      <c r="D16" s="367"/>
      <c r="E16" s="367"/>
      <c r="F16" s="367"/>
      <c r="G16" s="367"/>
      <c r="H16" s="367"/>
      <c r="I16" s="367"/>
    </row>
    <row r="17" spans="2:9" ht="14.15" customHeight="1" x14ac:dyDescent="0.4">
      <c r="B17" s="355" t="s">
        <v>376</v>
      </c>
      <c r="C17" s="390"/>
      <c r="D17" s="390"/>
      <c r="E17" s="390"/>
      <c r="F17" s="390"/>
      <c r="G17" s="390"/>
      <c r="H17" s="390"/>
      <c r="I17" s="390"/>
    </row>
    <row r="18" spans="2:9" ht="14.15" customHeight="1" x14ac:dyDescent="0.3">
      <c r="B18" s="355" t="s">
        <v>377</v>
      </c>
      <c r="C18" s="390"/>
      <c r="D18" s="390"/>
      <c r="E18" s="390"/>
      <c r="F18" s="390"/>
      <c r="G18" s="390"/>
      <c r="H18" s="390"/>
      <c r="I18" s="390"/>
    </row>
    <row r="19" spans="2:9" ht="14.15" customHeight="1" x14ac:dyDescent="0.3">
      <c r="B19" s="355" t="s">
        <v>378</v>
      </c>
      <c r="C19" s="390"/>
      <c r="D19" s="390"/>
      <c r="E19" s="390"/>
      <c r="F19" s="390"/>
      <c r="G19" s="390"/>
      <c r="H19" s="390"/>
      <c r="I19" s="390"/>
    </row>
    <row r="20" spans="2:9" ht="14.15" customHeight="1" x14ac:dyDescent="0.4">
      <c r="B20" s="355" t="s">
        <v>379</v>
      </c>
      <c r="C20" s="390"/>
      <c r="D20" s="390"/>
      <c r="E20" s="390"/>
      <c r="F20" s="390"/>
      <c r="G20" s="391"/>
      <c r="H20" s="391"/>
      <c r="I20" s="391"/>
    </row>
    <row r="21" spans="2:9" ht="14.15" customHeight="1" x14ac:dyDescent="0.3">
      <c r="B21" s="355" t="s">
        <v>380</v>
      </c>
      <c r="C21" s="392"/>
      <c r="D21" s="392"/>
      <c r="E21" s="392"/>
      <c r="F21" s="392"/>
      <c r="G21" s="392"/>
      <c r="H21" s="392"/>
      <c r="I21" s="392"/>
    </row>
    <row r="22" spans="2:9" ht="14.15" customHeight="1" x14ac:dyDescent="0.25">
      <c r="B22" s="390"/>
      <c r="C22" s="390"/>
      <c r="D22" s="390"/>
      <c r="E22" s="390"/>
      <c r="F22" s="392"/>
      <c r="G22" s="392"/>
      <c r="H22" s="392"/>
      <c r="I22" s="392"/>
    </row>
    <row r="23" spans="2:9" ht="14.15" customHeight="1" x14ac:dyDescent="0.3">
      <c r="B23" s="358" t="s">
        <v>351</v>
      </c>
      <c r="C23" s="390"/>
      <c r="D23" s="390"/>
      <c r="E23" s="390"/>
      <c r="F23" s="392"/>
      <c r="G23" s="392"/>
      <c r="H23" s="392"/>
      <c r="I23" s="392"/>
    </row>
    <row r="24" spans="2:9" ht="14.15" customHeight="1" x14ac:dyDescent="0.4">
      <c r="B24" s="358" t="s">
        <v>381</v>
      </c>
      <c r="C24" s="390"/>
      <c r="D24" s="390"/>
      <c r="E24" s="390"/>
      <c r="F24" s="392"/>
      <c r="G24" s="392"/>
      <c r="H24" s="392"/>
      <c r="I24" s="392"/>
    </row>
    <row r="25" spans="2:9" ht="14.15" customHeight="1" x14ac:dyDescent="0.25"/>
    <row r="26" spans="2:9" ht="14.15" customHeight="1" x14ac:dyDescent="0.25">
      <c r="B26" s="393" t="s">
        <v>138</v>
      </c>
      <c r="C26" s="394"/>
      <c r="D26" s="394"/>
      <c r="E26" s="394"/>
      <c r="F26" s="394"/>
      <c r="G26" s="394"/>
      <c r="H26" s="394"/>
      <c r="I26" s="395"/>
    </row>
    <row r="27" spans="2:9" ht="14.15" customHeight="1" x14ac:dyDescent="0.25">
      <c r="B27" s="396" t="s">
        <v>382</v>
      </c>
      <c r="C27" s="397"/>
      <c r="D27" s="397"/>
      <c r="E27" s="397"/>
      <c r="F27" s="397"/>
      <c r="G27" s="397"/>
      <c r="H27" s="397"/>
      <c r="I27" s="398"/>
    </row>
    <row r="28" spans="2:9" ht="14.15" customHeight="1" x14ac:dyDescent="0.25">
      <c r="B28" s="396" t="s">
        <v>383</v>
      </c>
      <c r="C28" s="397"/>
      <c r="D28" s="397"/>
      <c r="E28" s="397"/>
      <c r="F28" s="397"/>
      <c r="G28" s="397"/>
      <c r="H28" s="397"/>
      <c r="I28" s="398"/>
    </row>
    <row r="29" spans="2:9" ht="14.15" customHeight="1" x14ac:dyDescent="0.25">
      <c r="B29" s="399" t="s">
        <v>384</v>
      </c>
      <c r="C29" s="400"/>
      <c r="D29" s="400"/>
      <c r="E29" s="400"/>
      <c r="F29" s="400"/>
      <c r="G29" s="400"/>
      <c r="H29" s="400"/>
      <c r="I29" s="401"/>
    </row>
    <row r="30" spans="2:9" ht="18" customHeight="1" x14ac:dyDescent="0.25">
      <c r="B30" s="402"/>
      <c r="C30" s="403"/>
      <c r="D30" s="403"/>
      <c r="E30" s="403"/>
      <c r="F30" s="403"/>
      <c r="G30" s="403"/>
      <c r="H30" s="403"/>
      <c r="I30" s="404"/>
    </row>
  </sheetData>
  <dataValidations count="1">
    <dataValidation allowBlank="1" showInputMessage="1" showErrorMessage="1" sqref="B6" xr:uid="{00000000-0002-0000-0700-000000000000}"/>
  </dataValidations>
  <hyperlinks>
    <hyperlink ref="B6" location="Index!A1" display="Back to Index" xr:uid="{00000000-0004-0000-07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80"/>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20.81640625" defaultRowHeight="13.25" customHeight="1" x14ac:dyDescent="0.25"/>
  <cols>
    <col min="1" max="1" width="1.81640625" style="237" customWidth="1"/>
    <col min="2" max="2" width="10.26953125" style="237" customWidth="1"/>
    <col min="3" max="3" width="11.26953125" style="237" customWidth="1"/>
    <col min="4" max="4" width="27.1796875" style="237" customWidth="1"/>
    <col min="5" max="5" width="22.453125" style="237" customWidth="1"/>
    <col min="6" max="6" width="23.1796875" style="237" customWidth="1"/>
    <col min="7" max="8" width="15.453125" style="237" customWidth="1"/>
    <col min="9" max="9" width="22.453125" style="237" customWidth="1"/>
    <col min="10" max="10" width="26.453125" style="237" customWidth="1"/>
    <col min="11" max="11" width="10.81640625" style="237" customWidth="1"/>
    <col min="12" max="249" width="9.1796875" style="237" customWidth="1"/>
    <col min="250" max="250" width="38.453125" style="237" customWidth="1"/>
    <col min="251" max="251" width="22.453125" style="237" customWidth="1"/>
    <col min="252" max="252" width="23.1796875" style="237" customWidth="1"/>
    <col min="253" max="253" width="18.453125" style="237" customWidth="1"/>
    <col min="254" max="254" width="19.453125" style="237" customWidth="1"/>
    <col min="255" max="255" width="1.81640625" style="237" customWidth="1"/>
    <col min="256" max="1024" width="20.81640625" style="237" customWidth="1"/>
  </cols>
  <sheetData>
    <row r="1" spans="2:13" ht="18.899999999999999" customHeight="1" x14ac:dyDescent="0.3">
      <c r="B1" s="238" t="s">
        <v>385</v>
      </c>
      <c r="C1" s="238"/>
      <c r="D1" s="238"/>
      <c r="E1" s="238"/>
      <c r="F1" s="238"/>
      <c r="I1" s="405"/>
      <c r="J1" s="4" t="s">
        <v>62</v>
      </c>
    </row>
    <row r="2" spans="2:13" ht="18.899999999999999" customHeight="1" x14ac:dyDescent="0.3">
      <c r="B2" s="238" t="s">
        <v>386</v>
      </c>
      <c r="C2" s="238"/>
      <c r="D2" s="238"/>
      <c r="E2" s="238"/>
      <c r="F2" s="238"/>
      <c r="I2" s="405"/>
      <c r="J2" s="4" t="s">
        <v>64</v>
      </c>
    </row>
    <row r="3" spans="2:13" ht="18.899999999999999" customHeight="1" x14ac:dyDescent="0.3">
      <c r="B3" s="238" t="s">
        <v>63</v>
      </c>
      <c r="C3" s="238"/>
      <c r="D3" s="238"/>
      <c r="H3" s="4"/>
      <c r="I3" s="405"/>
      <c r="J3" s="4" t="s">
        <v>65</v>
      </c>
    </row>
    <row r="4" spans="2:13" ht="14.15" hidden="1" customHeight="1" x14ac:dyDescent="0.3">
      <c r="B4" s="238"/>
      <c r="C4" s="238"/>
      <c r="D4" s="238"/>
      <c r="H4" s="4"/>
      <c r="I4" s="405"/>
      <c r="J4" s="4"/>
    </row>
    <row r="5" spans="2:13" ht="14.15" hidden="1" customHeight="1" x14ac:dyDescent="0.3">
      <c r="B5" s="238"/>
      <c r="C5" s="238"/>
      <c r="D5" s="238"/>
      <c r="H5" s="4"/>
      <c r="I5" s="405"/>
      <c r="J5" s="4"/>
    </row>
    <row r="6" spans="2:13" ht="14.15" customHeight="1" x14ac:dyDescent="0.25">
      <c r="B6" s="6" t="s">
        <v>66</v>
      </c>
      <c r="E6" s="86"/>
      <c r="F6" s="7"/>
      <c r="G6" s="7"/>
      <c r="H6" s="406"/>
      <c r="I6" s="405"/>
      <c r="J6" s="405"/>
    </row>
    <row r="7" spans="2:13" ht="24" customHeight="1" x14ac:dyDescent="0.25">
      <c r="B7" s="407"/>
      <c r="C7" s="408"/>
      <c r="D7" s="409"/>
      <c r="E7" s="410" t="s">
        <v>387</v>
      </c>
      <c r="F7" s="411" t="s">
        <v>388</v>
      </c>
      <c r="G7" s="412" t="s">
        <v>389</v>
      </c>
      <c r="H7" s="412"/>
      <c r="I7" s="413" t="s">
        <v>390</v>
      </c>
      <c r="J7" s="413"/>
      <c r="M7" s="379"/>
    </row>
    <row r="8" spans="2:13" ht="38.25" customHeight="1" x14ac:dyDescent="0.25">
      <c r="B8" s="414" t="s">
        <v>391</v>
      </c>
      <c r="C8" s="414"/>
      <c r="D8" s="414"/>
      <c r="E8" s="415" t="s">
        <v>392</v>
      </c>
      <c r="F8" s="416" t="s">
        <v>393</v>
      </c>
      <c r="G8" s="416" t="s">
        <v>394</v>
      </c>
      <c r="H8" s="416" t="s">
        <v>395</v>
      </c>
      <c r="I8" s="377" t="s">
        <v>396</v>
      </c>
      <c r="J8" s="417" t="s">
        <v>397</v>
      </c>
      <c r="M8" s="379"/>
    </row>
    <row r="9" spans="2:13" ht="14.15" customHeight="1" x14ac:dyDescent="0.25">
      <c r="B9" s="418"/>
      <c r="C9" s="419"/>
      <c r="D9" s="420"/>
      <c r="E9" s="421" t="s">
        <v>151</v>
      </c>
      <c r="F9" s="422" t="s">
        <v>398</v>
      </c>
      <c r="G9" s="422" t="s">
        <v>399</v>
      </c>
      <c r="H9" s="422" t="s">
        <v>400</v>
      </c>
      <c r="I9" s="423" t="s">
        <v>400</v>
      </c>
      <c r="J9" s="423"/>
      <c r="M9" s="379"/>
    </row>
    <row r="10" spans="2:13" ht="18" customHeight="1" x14ac:dyDescent="0.25">
      <c r="B10" s="424" t="s">
        <v>294</v>
      </c>
      <c r="C10" s="425" t="s">
        <v>295</v>
      </c>
      <c r="D10" s="426"/>
      <c r="E10" s="427"/>
      <c r="F10" s="428"/>
      <c r="G10" s="428"/>
      <c r="H10" s="428"/>
      <c r="I10" s="428"/>
      <c r="J10" s="429"/>
      <c r="M10" s="379"/>
    </row>
    <row r="11" spans="2:13" ht="18" customHeight="1" x14ac:dyDescent="0.25">
      <c r="B11" s="268"/>
      <c r="C11" s="430"/>
      <c r="D11" s="311" t="s">
        <v>296</v>
      </c>
      <c r="E11" s="431" t="s">
        <v>99</v>
      </c>
      <c r="F11" s="432" t="s">
        <v>99</v>
      </c>
      <c r="G11" s="433" t="s">
        <v>99</v>
      </c>
      <c r="H11" s="434" t="s">
        <v>99</v>
      </c>
      <c r="I11" s="431" t="s">
        <v>99</v>
      </c>
      <c r="J11" s="435"/>
      <c r="M11" s="379"/>
    </row>
    <row r="12" spans="2:13" ht="18" customHeight="1" x14ac:dyDescent="0.25">
      <c r="B12" s="268"/>
      <c r="C12" s="430"/>
      <c r="D12" s="311" t="s">
        <v>298</v>
      </c>
      <c r="E12" s="436" t="s">
        <v>99</v>
      </c>
      <c r="F12" s="432" t="s">
        <v>99</v>
      </c>
      <c r="G12" s="437" t="s">
        <v>99</v>
      </c>
      <c r="H12" s="438" t="s">
        <v>99</v>
      </c>
      <c r="I12" s="436" t="s">
        <v>99</v>
      </c>
      <c r="J12" s="439"/>
      <c r="M12" s="379"/>
    </row>
    <row r="13" spans="2:13" ht="18" customHeight="1" x14ac:dyDescent="0.25">
      <c r="B13" s="268"/>
      <c r="C13" s="440"/>
      <c r="D13" s="304" t="s">
        <v>299</v>
      </c>
      <c r="E13" s="441" t="s">
        <v>99</v>
      </c>
      <c r="F13" s="442" t="s">
        <v>99</v>
      </c>
      <c r="G13" s="443" t="s">
        <v>99</v>
      </c>
      <c r="H13" s="444" t="s">
        <v>99</v>
      </c>
      <c r="I13" s="441" t="s">
        <v>99</v>
      </c>
      <c r="J13" s="445"/>
      <c r="M13" s="379"/>
    </row>
    <row r="14" spans="2:13" ht="18" customHeight="1" x14ac:dyDescent="0.25">
      <c r="B14" s="268"/>
      <c r="C14" s="446" t="s">
        <v>319</v>
      </c>
      <c r="D14" s="447"/>
      <c r="E14" s="448"/>
      <c r="F14" s="259"/>
      <c r="G14" s="259"/>
      <c r="H14" s="259"/>
      <c r="I14" s="259"/>
      <c r="J14" s="449"/>
      <c r="M14" s="379"/>
    </row>
    <row r="15" spans="2:13" ht="18" customHeight="1" x14ac:dyDescent="0.25">
      <c r="B15" s="262"/>
      <c r="C15" s="263"/>
      <c r="D15" s="311" t="s">
        <v>187</v>
      </c>
      <c r="E15" s="436" t="s">
        <v>99</v>
      </c>
      <c r="F15" s="432" t="s">
        <v>99</v>
      </c>
      <c r="G15" s="437" t="s">
        <v>99</v>
      </c>
      <c r="H15" s="438" t="s">
        <v>99</v>
      </c>
      <c r="I15" s="436" t="s">
        <v>99</v>
      </c>
      <c r="J15" s="439"/>
      <c r="M15" s="379"/>
    </row>
    <row r="16" spans="2:13" ht="18" customHeight="1" x14ac:dyDescent="0.25">
      <c r="B16" s="450"/>
      <c r="C16" s="263"/>
      <c r="D16" s="311" t="s">
        <v>203</v>
      </c>
      <c r="E16" s="436" t="s">
        <v>99</v>
      </c>
      <c r="F16" s="432" t="s">
        <v>99</v>
      </c>
      <c r="G16" s="437" t="s">
        <v>99</v>
      </c>
      <c r="H16" s="438" t="s">
        <v>99</v>
      </c>
      <c r="I16" s="436" t="s">
        <v>99</v>
      </c>
      <c r="J16" s="439"/>
      <c r="M16" s="379"/>
    </row>
    <row r="17" spans="2:13" ht="18" customHeight="1" x14ac:dyDescent="0.25">
      <c r="B17" s="450"/>
      <c r="C17" s="263"/>
      <c r="D17" s="311" t="s">
        <v>401</v>
      </c>
      <c r="E17" s="436" t="s">
        <v>99</v>
      </c>
      <c r="F17" s="432" t="s">
        <v>99</v>
      </c>
      <c r="G17" s="437" t="s">
        <v>99</v>
      </c>
      <c r="H17" s="438" t="s">
        <v>99</v>
      </c>
      <c r="I17" s="436" t="s">
        <v>99</v>
      </c>
      <c r="J17" s="439"/>
      <c r="M17" s="379"/>
    </row>
    <row r="18" spans="2:13" ht="18" customHeight="1" x14ac:dyDescent="0.25">
      <c r="B18" s="450"/>
      <c r="C18" s="263"/>
      <c r="D18" s="311" t="s">
        <v>302</v>
      </c>
      <c r="E18" s="436" t="s">
        <v>99</v>
      </c>
      <c r="F18" s="432" t="s">
        <v>99</v>
      </c>
      <c r="G18" s="437" t="s">
        <v>99</v>
      </c>
      <c r="H18" s="438" t="s">
        <v>99</v>
      </c>
      <c r="I18" s="436" t="s">
        <v>99</v>
      </c>
      <c r="J18" s="439"/>
      <c r="M18" s="379"/>
    </row>
    <row r="19" spans="2:13" ht="18" customHeight="1" x14ac:dyDescent="0.25">
      <c r="B19" s="450"/>
      <c r="C19" s="263"/>
      <c r="D19" s="311" t="s">
        <v>402</v>
      </c>
      <c r="E19" s="436" t="s">
        <v>99</v>
      </c>
      <c r="F19" s="432" t="s">
        <v>99</v>
      </c>
      <c r="G19" s="437" t="s">
        <v>99</v>
      </c>
      <c r="H19" s="438" t="s">
        <v>99</v>
      </c>
      <c r="I19" s="436" t="s">
        <v>99</v>
      </c>
      <c r="J19" s="439"/>
      <c r="M19" s="379"/>
    </row>
    <row r="20" spans="2:13" ht="18" customHeight="1" x14ac:dyDescent="0.25">
      <c r="B20" s="450"/>
      <c r="C20" s="263"/>
      <c r="D20" s="311" t="s">
        <v>215</v>
      </c>
      <c r="E20" s="436">
        <v>291.76356000000004</v>
      </c>
      <c r="F20" s="432">
        <v>21.661375395885624</v>
      </c>
      <c r="G20" s="437">
        <v>6.32</v>
      </c>
      <c r="H20" s="438">
        <v>23.173333333333332</v>
      </c>
      <c r="I20" s="436">
        <v>23.1733333333333</v>
      </c>
      <c r="J20" s="439" t="s">
        <v>403</v>
      </c>
      <c r="M20" s="379"/>
    </row>
    <row r="21" spans="2:13" ht="18" customHeight="1" x14ac:dyDescent="0.25">
      <c r="B21" s="450"/>
      <c r="C21" s="263"/>
      <c r="D21" s="311" t="s">
        <v>404</v>
      </c>
      <c r="E21" s="451">
        <v>26101.599999999999</v>
      </c>
      <c r="F21" s="432">
        <v>17.198179421951146</v>
      </c>
      <c r="G21" s="452">
        <v>448.9</v>
      </c>
      <c r="H21" s="438">
        <v>1645.9666666666665</v>
      </c>
      <c r="I21" s="453" t="s">
        <v>99</v>
      </c>
      <c r="J21" s="454"/>
      <c r="M21" s="379"/>
    </row>
    <row r="22" spans="2:13" ht="18" customHeight="1" x14ac:dyDescent="0.25">
      <c r="B22" s="450"/>
      <c r="C22" s="263"/>
      <c r="D22" s="311" t="s">
        <v>405</v>
      </c>
      <c r="E22" s="451" t="s">
        <v>99</v>
      </c>
      <c r="F22" s="432" t="s">
        <v>99</v>
      </c>
      <c r="G22" s="452" t="s">
        <v>99</v>
      </c>
      <c r="H22" s="438" t="s">
        <v>99</v>
      </c>
      <c r="I22" s="453" t="s">
        <v>99</v>
      </c>
      <c r="J22" s="454"/>
      <c r="M22" s="379"/>
    </row>
    <row r="23" spans="2:13" ht="18" customHeight="1" x14ac:dyDescent="0.25">
      <c r="B23" s="450"/>
      <c r="C23" s="263"/>
      <c r="D23" s="311" t="s">
        <v>406</v>
      </c>
      <c r="E23" s="451">
        <v>1076.8</v>
      </c>
      <c r="F23" s="432">
        <v>19.966567607726599</v>
      </c>
      <c r="G23" s="452">
        <v>21.5</v>
      </c>
      <c r="H23" s="438">
        <v>78.833333333333329</v>
      </c>
      <c r="I23" s="453" t="s">
        <v>99</v>
      </c>
      <c r="J23" s="454"/>
      <c r="M23" s="379"/>
    </row>
    <row r="24" spans="2:13" ht="18" customHeight="1" x14ac:dyDescent="0.25">
      <c r="B24" s="450"/>
      <c r="C24" s="263"/>
      <c r="D24" s="311" t="s">
        <v>305</v>
      </c>
      <c r="E24" s="451">
        <v>9726</v>
      </c>
      <c r="F24" s="432">
        <v>22.002878881348963</v>
      </c>
      <c r="G24" s="452">
        <v>214</v>
      </c>
      <c r="H24" s="438">
        <v>784.66666666666663</v>
      </c>
      <c r="I24" s="453" t="s">
        <v>99</v>
      </c>
      <c r="J24" s="454"/>
      <c r="M24" s="379"/>
    </row>
    <row r="25" spans="2:13" ht="18" customHeight="1" x14ac:dyDescent="0.25">
      <c r="B25" s="450"/>
      <c r="C25" s="263"/>
      <c r="D25" s="311" t="s">
        <v>407</v>
      </c>
      <c r="E25" s="451">
        <v>2197.1999999999998</v>
      </c>
      <c r="F25" s="432">
        <v>19.979974513016568</v>
      </c>
      <c r="G25" s="452">
        <v>43.9</v>
      </c>
      <c r="H25" s="438">
        <v>160.96666666666667</v>
      </c>
      <c r="I25" s="453">
        <v>107.95399999999999</v>
      </c>
      <c r="J25" s="454" t="s">
        <v>408</v>
      </c>
      <c r="M25" s="379"/>
    </row>
    <row r="26" spans="2:13" ht="18" customHeight="1" x14ac:dyDescent="0.25">
      <c r="B26" s="450"/>
      <c r="C26" s="263"/>
      <c r="D26" s="311" t="s">
        <v>409</v>
      </c>
      <c r="E26" s="451" t="s">
        <v>99</v>
      </c>
      <c r="F26" s="432" t="s">
        <v>99</v>
      </c>
      <c r="G26" s="452" t="s">
        <v>99</v>
      </c>
      <c r="H26" s="438" t="s">
        <v>99</v>
      </c>
      <c r="I26" s="453" t="s">
        <v>99</v>
      </c>
      <c r="J26" s="454"/>
      <c r="M26" s="379"/>
    </row>
    <row r="27" spans="2:13" ht="18" customHeight="1" x14ac:dyDescent="0.25">
      <c r="B27" s="450"/>
      <c r="C27" s="263"/>
      <c r="D27" s="311" t="s">
        <v>308</v>
      </c>
      <c r="E27" s="451" t="s">
        <v>99</v>
      </c>
      <c r="F27" s="432" t="s">
        <v>99</v>
      </c>
      <c r="G27" s="452" t="s">
        <v>99</v>
      </c>
      <c r="H27" s="438" t="s">
        <v>99</v>
      </c>
      <c r="I27" s="453" t="s">
        <v>99</v>
      </c>
      <c r="J27" s="454"/>
      <c r="M27" s="379"/>
    </row>
    <row r="28" spans="2:13" ht="18" customHeight="1" x14ac:dyDescent="0.25">
      <c r="B28" s="450"/>
      <c r="C28" s="455"/>
      <c r="D28" s="307" t="s">
        <v>410</v>
      </c>
      <c r="E28" s="456">
        <v>2394</v>
      </c>
      <c r="F28" s="432">
        <v>20.008354218880534</v>
      </c>
      <c r="G28" s="452">
        <v>47.9</v>
      </c>
      <c r="H28" s="438">
        <v>175.63333333333333</v>
      </c>
      <c r="I28" s="453">
        <v>26.263583243999999</v>
      </c>
      <c r="J28" s="454" t="s">
        <v>411</v>
      </c>
      <c r="M28" s="379"/>
    </row>
    <row r="29" spans="2:13" ht="18" customHeight="1" x14ac:dyDescent="0.25">
      <c r="B29" s="275"/>
      <c r="C29" s="276" t="s">
        <v>310</v>
      </c>
      <c r="D29" s="276"/>
      <c r="E29" s="438" t="s">
        <v>99</v>
      </c>
      <c r="F29" s="438" t="s">
        <v>99</v>
      </c>
      <c r="G29" s="432" t="s">
        <v>99</v>
      </c>
      <c r="H29" s="438" t="s">
        <v>99</v>
      </c>
      <c r="I29" s="432" t="s">
        <v>99</v>
      </c>
      <c r="J29" s="457"/>
      <c r="M29" s="379"/>
    </row>
    <row r="30" spans="2:13" ht="18" customHeight="1" x14ac:dyDescent="0.25">
      <c r="B30" s="280" t="s">
        <v>311</v>
      </c>
      <c r="C30" s="281"/>
      <c r="D30" s="316"/>
      <c r="E30" s="458">
        <v>41787.363559999998</v>
      </c>
      <c r="F30" s="459">
        <v>18.726235237990689</v>
      </c>
      <c r="G30" s="460">
        <v>782.52</v>
      </c>
      <c r="H30" s="459">
        <v>2869.24</v>
      </c>
      <c r="I30" s="460">
        <v>157.39091657733329</v>
      </c>
      <c r="J30" s="461"/>
      <c r="M30" s="379"/>
    </row>
    <row r="31" spans="2:13" ht="18" customHeight="1" x14ac:dyDescent="0.25">
      <c r="B31" s="262" t="s">
        <v>312</v>
      </c>
      <c r="C31" s="263" t="s">
        <v>295</v>
      </c>
      <c r="D31" s="426"/>
      <c r="E31" s="462"/>
      <c r="F31" s="463"/>
      <c r="G31" s="463"/>
      <c r="H31" s="463"/>
      <c r="I31" s="463"/>
      <c r="J31" s="464"/>
      <c r="M31" s="379"/>
    </row>
    <row r="32" spans="2:13" ht="18" customHeight="1" x14ac:dyDescent="0.25">
      <c r="B32" s="262"/>
      <c r="C32" s="263"/>
      <c r="D32" s="311" t="s">
        <v>412</v>
      </c>
      <c r="E32" s="465" t="s">
        <v>99</v>
      </c>
      <c r="F32" s="432" t="s">
        <v>99</v>
      </c>
      <c r="G32" s="466" t="s">
        <v>99</v>
      </c>
      <c r="H32" s="434" t="s">
        <v>99</v>
      </c>
      <c r="I32" s="467" t="s">
        <v>99</v>
      </c>
      <c r="J32" s="468"/>
      <c r="M32" s="379"/>
    </row>
    <row r="33" spans="2:13" ht="18" customHeight="1" x14ac:dyDescent="0.25">
      <c r="B33" s="262"/>
      <c r="C33" s="263"/>
      <c r="D33" s="311" t="s">
        <v>314</v>
      </c>
      <c r="E33" s="451" t="s">
        <v>99</v>
      </c>
      <c r="F33" s="432" t="s">
        <v>99</v>
      </c>
      <c r="G33" s="452" t="s">
        <v>99</v>
      </c>
      <c r="H33" s="438" t="s">
        <v>99</v>
      </c>
      <c r="I33" s="453" t="s">
        <v>99</v>
      </c>
      <c r="J33" s="454"/>
      <c r="M33" s="379"/>
    </row>
    <row r="34" spans="2:13" ht="18" customHeight="1" x14ac:dyDescent="0.25">
      <c r="B34" s="262"/>
      <c r="C34" s="263"/>
      <c r="D34" s="311" t="s">
        <v>315</v>
      </c>
      <c r="E34" s="451" t="s">
        <v>99</v>
      </c>
      <c r="F34" s="432" t="s">
        <v>99</v>
      </c>
      <c r="G34" s="452" t="s">
        <v>99</v>
      </c>
      <c r="H34" s="438" t="s">
        <v>99</v>
      </c>
      <c r="I34" s="453" t="s">
        <v>99</v>
      </c>
      <c r="J34" s="454"/>
      <c r="M34" s="379"/>
    </row>
    <row r="35" spans="2:13" ht="18" customHeight="1" x14ac:dyDescent="0.25">
      <c r="B35" s="262"/>
      <c r="C35" s="263"/>
      <c r="D35" s="311" t="s">
        <v>413</v>
      </c>
      <c r="E35" s="451" t="s">
        <v>99</v>
      </c>
      <c r="F35" s="432" t="s">
        <v>99</v>
      </c>
      <c r="G35" s="452" t="s">
        <v>99</v>
      </c>
      <c r="H35" s="438" t="s">
        <v>99</v>
      </c>
      <c r="I35" s="453" t="s">
        <v>99</v>
      </c>
      <c r="J35" s="454"/>
      <c r="M35" s="379"/>
    </row>
    <row r="36" spans="2:13" ht="18" customHeight="1" x14ac:dyDescent="0.25">
      <c r="B36" s="262"/>
      <c r="C36" s="263"/>
      <c r="D36" s="311" t="s">
        <v>317</v>
      </c>
      <c r="E36" s="469" t="s">
        <v>99</v>
      </c>
      <c r="F36" s="432" t="s">
        <v>99</v>
      </c>
      <c r="G36" s="470" t="s">
        <v>99</v>
      </c>
      <c r="H36" s="438" t="s">
        <v>99</v>
      </c>
      <c r="I36" s="453" t="s">
        <v>99</v>
      </c>
      <c r="J36" s="454"/>
      <c r="M36" s="379"/>
    </row>
    <row r="37" spans="2:13" ht="18" customHeight="1" x14ac:dyDescent="0.25">
      <c r="B37" s="262"/>
      <c r="C37" s="455"/>
      <c r="D37" s="311" t="s">
        <v>318</v>
      </c>
      <c r="E37" s="436" t="s">
        <v>99</v>
      </c>
      <c r="F37" s="432" t="s">
        <v>99</v>
      </c>
      <c r="G37" s="437" t="s">
        <v>99</v>
      </c>
      <c r="H37" s="438" t="s">
        <v>99</v>
      </c>
      <c r="I37" s="453" t="s">
        <v>99</v>
      </c>
      <c r="J37" s="454"/>
      <c r="M37" s="379"/>
    </row>
    <row r="38" spans="2:13" ht="18" customHeight="1" x14ac:dyDescent="0.25">
      <c r="B38" s="262"/>
      <c r="C38" s="471" t="s">
        <v>319</v>
      </c>
      <c r="D38" s="257"/>
      <c r="E38" s="462"/>
      <c r="F38" s="463"/>
      <c r="G38" s="463"/>
      <c r="H38" s="463"/>
      <c r="I38" s="463"/>
      <c r="J38" s="464"/>
      <c r="M38" s="379"/>
    </row>
    <row r="39" spans="2:13" ht="18" customHeight="1" x14ac:dyDescent="0.25">
      <c r="B39" s="262"/>
      <c r="C39" s="263"/>
      <c r="D39" s="264" t="s">
        <v>414</v>
      </c>
      <c r="E39" s="436" t="s">
        <v>99</v>
      </c>
      <c r="F39" s="432" t="s">
        <v>99</v>
      </c>
      <c r="G39" s="437" t="s">
        <v>99</v>
      </c>
      <c r="H39" s="438" t="s">
        <v>99</v>
      </c>
      <c r="I39" s="453" t="s">
        <v>99</v>
      </c>
      <c r="J39" s="454"/>
      <c r="M39" s="379"/>
    </row>
    <row r="40" spans="2:13" ht="18" customHeight="1" x14ac:dyDescent="0.25">
      <c r="B40" s="262"/>
      <c r="C40" s="263"/>
      <c r="D40" s="311" t="s">
        <v>321</v>
      </c>
      <c r="E40" s="436">
        <v>42319.38</v>
      </c>
      <c r="F40" s="432">
        <v>13.358891363720359</v>
      </c>
      <c r="G40" s="437">
        <v>565.34</v>
      </c>
      <c r="H40" s="438">
        <v>2072.9133333333334</v>
      </c>
      <c r="I40" s="453">
        <v>2072.9133333333298</v>
      </c>
      <c r="J40" s="454" t="s">
        <v>415</v>
      </c>
      <c r="M40" s="379"/>
    </row>
    <row r="41" spans="2:13" ht="18" customHeight="1" x14ac:dyDescent="0.25">
      <c r="B41" s="262"/>
      <c r="C41" s="455"/>
      <c r="D41" s="311" t="s">
        <v>416</v>
      </c>
      <c r="E41" s="436" t="s">
        <v>99</v>
      </c>
      <c r="F41" s="432" t="s">
        <v>99</v>
      </c>
      <c r="G41" s="437" t="s">
        <v>99</v>
      </c>
      <c r="H41" s="438" t="s">
        <v>99</v>
      </c>
      <c r="I41" s="453" t="s">
        <v>99</v>
      </c>
      <c r="J41" s="454"/>
      <c r="M41" s="379"/>
    </row>
    <row r="42" spans="2:13" ht="18" customHeight="1" x14ac:dyDescent="0.25">
      <c r="B42" s="275"/>
      <c r="C42" s="276" t="s">
        <v>323</v>
      </c>
      <c r="D42" s="311"/>
      <c r="E42" s="432" t="s">
        <v>99</v>
      </c>
      <c r="F42" s="438" t="s">
        <v>99</v>
      </c>
      <c r="G42" s="432" t="s">
        <v>99</v>
      </c>
      <c r="H42" s="438" t="s">
        <v>99</v>
      </c>
      <c r="I42" s="432" t="s">
        <v>99</v>
      </c>
      <c r="J42" s="457"/>
      <c r="M42" s="379"/>
    </row>
    <row r="43" spans="2:13" ht="18" customHeight="1" x14ac:dyDescent="0.25">
      <c r="B43" s="280" t="s">
        <v>324</v>
      </c>
      <c r="C43" s="281"/>
      <c r="D43" s="316"/>
      <c r="E43" s="460">
        <v>42319.38</v>
      </c>
      <c r="F43" s="459">
        <v>13.358891363720359</v>
      </c>
      <c r="G43" s="460">
        <v>565.34</v>
      </c>
      <c r="H43" s="459">
        <v>2072.9133333333334</v>
      </c>
      <c r="I43" s="460">
        <v>2072.9133333333298</v>
      </c>
      <c r="J43" s="461"/>
      <c r="M43" s="379"/>
    </row>
    <row r="44" spans="2:13" ht="18" customHeight="1" x14ac:dyDescent="0.25">
      <c r="B44" s="344" t="s">
        <v>417</v>
      </c>
      <c r="C44" s="302"/>
      <c r="D44" s="257"/>
      <c r="E44" s="462"/>
      <c r="F44" s="463"/>
      <c r="G44" s="463"/>
      <c r="H44" s="463"/>
      <c r="I44" s="463"/>
      <c r="J44" s="464"/>
      <c r="M44" s="379"/>
    </row>
    <row r="45" spans="2:13" ht="18" customHeight="1" x14ac:dyDescent="0.25">
      <c r="B45" s="306"/>
      <c r="C45" s="292"/>
      <c r="D45" s="307" t="s">
        <v>418</v>
      </c>
      <c r="E45" s="472">
        <v>14290.7</v>
      </c>
      <c r="F45" s="438">
        <v>15.086734729579376</v>
      </c>
      <c r="G45" s="472">
        <v>215.6</v>
      </c>
      <c r="H45" s="438">
        <v>790.5333333333333</v>
      </c>
      <c r="I45" s="473">
        <v>790.53333333333296</v>
      </c>
      <c r="J45" s="454" t="s">
        <v>403</v>
      </c>
      <c r="M45" s="379"/>
    </row>
    <row r="46" spans="2:13" ht="18" customHeight="1" x14ac:dyDescent="0.25">
      <c r="B46" s="306"/>
      <c r="C46" s="292"/>
      <c r="D46" s="307" t="s">
        <v>328</v>
      </c>
      <c r="E46" s="432" t="s">
        <v>99</v>
      </c>
      <c r="F46" s="438" t="s">
        <v>99</v>
      </c>
      <c r="G46" s="432" t="s">
        <v>99</v>
      </c>
      <c r="H46" s="438" t="s">
        <v>99</v>
      </c>
      <c r="I46" s="432" t="s">
        <v>99</v>
      </c>
      <c r="J46" s="457"/>
      <c r="M46" s="379"/>
    </row>
    <row r="47" spans="2:13" ht="18" customHeight="1" x14ac:dyDescent="0.25">
      <c r="B47" s="310"/>
      <c r="C47" s="311"/>
      <c r="D47" s="312" t="s">
        <v>329</v>
      </c>
      <c r="E47" s="436" t="s">
        <v>99</v>
      </c>
      <c r="F47" s="432" t="s">
        <v>99</v>
      </c>
      <c r="G47" s="437" t="s">
        <v>99</v>
      </c>
      <c r="H47" s="438" t="s">
        <v>99</v>
      </c>
      <c r="I47" s="453" t="s">
        <v>99</v>
      </c>
      <c r="J47" s="454" t="s">
        <v>330</v>
      </c>
      <c r="M47" s="379"/>
    </row>
    <row r="48" spans="2:13" ht="18" customHeight="1" x14ac:dyDescent="0.25">
      <c r="B48" s="310"/>
      <c r="C48" s="311"/>
      <c r="D48" s="312" t="s">
        <v>419</v>
      </c>
      <c r="E48" s="436" t="s">
        <v>330</v>
      </c>
      <c r="F48" s="432" t="s">
        <v>330</v>
      </c>
      <c r="G48" s="437" t="s">
        <v>330</v>
      </c>
      <c r="H48" s="438" t="s">
        <v>330</v>
      </c>
      <c r="I48" s="453" t="s">
        <v>330</v>
      </c>
      <c r="J48" s="454" t="s">
        <v>330</v>
      </c>
      <c r="M48" s="379"/>
    </row>
    <row r="49" spans="2:13" ht="18" customHeight="1" x14ac:dyDescent="0.25">
      <c r="B49" s="314" t="s">
        <v>331</v>
      </c>
      <c r="C49" s="315"/>
      <c r="D49" s="316"/>
      <c r="E49" s="460">
        <v>14290.7</v>
      </c>
      <c r="F49" s="459">
        <v>15.086734729579376</v>
      </c>
      <c r="G49" s="460">
        <v>215.6</v>
      </c>
      <c r="H49" s="459">
        <v>790.5333333333333</v>
      </c>
      <c r="I49" s="460">
        <v>790.53333333333296</v>
      </c>
      <c r="J49" s="461"/>
      <c r="M49" s="379"/>
    </row>
    <row r="50" spans="2:13" ht="18" customHeight="1" x14ac:dyDescent="0.25">
      <c r="B50" s="363" t="s">
        <v>332</v>
      </c>
      <c r="C50" s="364"/>
      <c r="D50" s="474"/>
      <c r="E50" s="431" t="s">
        <v>99</v>
      </c>
      <c r="F50" s="432" t="s">
        <v>99</v>
      </c>
      <c r="G50" s="433" t="s">
        <v>99</v>
      </c>
      <c r="H50" s="434" t="s">
        <v>99</v>
      </c>
      <c r="I50" s="467" t="s">
        <v>99</v>
      </c>
      <c r="J50" s="468"/>
      <c r="M50" s="379"/>
    </row>
    <row r="51" spans="2:13" ht="18" customHeight="1" x14ac:dyDescent="0.25">
      <c r="B51" s="325" t="s">
        <v>420</v>
      </c>
      <c r="C51" s="276"/>
      <c r="D51" s="311"/>
      <c r="E51" s="438" t="s">
        <v>99</v>
      </c>
      <c r="F51" s="438" t="s">
        <v>99</v>
      </c>
      <c r="G51" s="438" t="s">
        <v>99</v>
      </c>
      <c r="H51" s="438" t="s">
        <v>99</v>
      </c>
      <c r="I51" s="438" t="s">
        <v>99</v>
      </c>
      <c r="J51" s="457"/>
      <c r="M51" s="379"/>
    </row>
    <row r="52" spans="2:13" ht="18" customHeight="1" x14ac:dyDescent="0.25">
      <c r="B52" s="280" t="s">
        <v>335</v>
      </c>
      <c r="C52" s="281"/>
      <c r="D52" s="316"/>
      <c r="E52" s="459" t="s">
        <v>99</v>
      </c>
      <c r="F52" s="459" t="s">
        <v>99</v>
      </c>
      <c r="G52" s="459" t="s">
        <v>99</v>
      </c>
      <c r="H52" s="459" t="s">
        <v>99</v>
      </c>
      <c r="I52" s="459" t="s">
        <v>99</v>
      </c>
      <c r="J52" s="461"/>
      <c r="M52" s="379"/>
    </row>
    <row r="53" spans="2:13" ht="18" customHeight="1" x14ac:dyDescent="0.25">
      <c r="B53" s="329" t="s">
        <v>421</v>
      </c>
      <c r="C53" s="475"/>
      <c r="D53" s="476"/>
      <c r="E53" s="477" t="s">
        <v>99</v>
      </c>
      <c r="F53" s="478" t="s">
        <v>99</v>
      </c>
      <c r="G53" s="479" t="s">
        <v>99</v>
      </c>
      <c r="H53" s="480" t="s">
        <v>99</v>
      </c>
      <c r="I53" s="481" t="s">
        <v>99</v>
      </c>
      <c r="J53" s="482"/>
      <c r="M53" s="379"/>
    </row>
    <row r="54" spans="2:13" ht="18" customHeight="1" x14ac:dyDescent="0.25">
      <c r="B54" s="483" t="s">
        <v>337</v>
      </c>
      <c r="C54" s="475"/>
      <c r="D54" s="476"/>
      <c r="E54" s="484">
        <v>98397.44356</v>
      </c>
      <c r="F54" s="480">
        <v>15.889233941800997</v>
      </c>
      <c r="G54" s="485">
        <v>1563.46</v>
      </c>
      <c r="H54" s="480">
        <v>5732.6866666666665</v>
      </c>
      <c r="I54" s="484">
        <v>3020.8375832439961</v>
      </c>
      <c r="J54" s="486"/>
      <c r="M54" s="379"/>
    </row>
    <row r="55" spans="2:13" ht="18" customHeight="1" x14ac:dyDescent="0.25">
      <c r="B55" s="344" t="s">
        <v>338</v>
      </c>
      <c r="C55" s="302"/>
      <c r="D55" s="345"/>
      <c r="E55" s="487" t="s">
        <v>99</v>
      </c>
      <c r="F55" s="487" t="s">
        <v>99</v>
      </c>
      <c r="G55" s="487" t="s">
        <v>99</v>
      </c>
      <c r="H55" s="487" t="s">
        <v>99</v>
      </c>
      <c r="I55" s="487" t="s">
        <v>99</v>
      </c>
      <c r="J55" s="488"/>
      <c r="M55" s="379"/>
    </row>
    <row r="56" spans="2:13" ht="18" customHeight="1" x14ac:dyDescent="0.25">
      <c r="B56" s="306"/>
      <c r="C56" s="304"/>
      <c r="D56" s="345" t="s">
        <v>339</v>
      </c>
      <c r="E56" s="472" t="s">
        <v>99</v>
      </c>
      <c r="F56" s="438" t="s">
        <v>99</v>
      </c>
      <c r="G56" s="472" t="s">
        <v>99</v>
      </c>
      <c r="H56" s="438" t="s">
        <v>99</v>
      </c>
      <c r="I56" s="473" t="s">
        <v>99</v>
      </c>
      <c r="J56" s="468"/>
      <c r="M56" s="379"/>
    </row>
    <row r="57" spans="2:13" ht="18" customHeight="1" x14ac:dyDescent="0.25">
      <c r="B57" s="306"/>
      <c r="C57" s="304"/>
      <c r="D57" s="345" t="s">
        <v>341</v>
      </c>
      <c r="E57" s="472" t="s">
        <v>99</v>
      </c>
      <c r="F57" s="438" t="s">
        <v>99</v>
      </c>
      <c r="G57" s="472" t="s">
        <v>99</v>
      </c>
      <c r="H57" s="438" t="s">
        <v>99</v>
      </c>
      <c r="I57" s="473" t="s">
        <v>99</v>
      </c>
      <c r="J57" s="454"/>
      <c r="M57" s="379"/>
    </row>
    <row r="58" spans="2:13" ht="18" customHeight="1" x14ac:dyDescent="0.25">
      <c r="B58" s="306"/>
      <c r="C58" s="304"/>
      <c r="D58" s="345" t="s">
        <v>342</v>
      </c>
      <c r="E58" s="472" t="s">
        <v>99</v>
      </c>
      <c r="F58" s="438" t="s">
        <v>99</v>
      </c>
      <c r="G58" s="472" t="s">
        <v>99</v>
      </c>
      <c r="H58" s="438" t="s">
        <v>99</v>
      </c>
      <c r="I58" s="473" t="s">
        <v>99</v>
      </c>
      <c r="J58" s="454"/>
      <c r="M58" s="379"/>
    </row>
    <row r="59" spans="2:13" ht="18" customHeight="1" x14ac:dyDescent="0.25">
      <c r="B59" s="349"/>
      <c r="C59" s="350"/>
      <c r="D59" s="315" t="s">
        <v>343</v>
      </c>
      <c r="E59" s="489" t="s">
        <v>99</v>
      </c>
      <c r="F59" s="459" t="s">
        <v>99</v>
      </c>
      <c r="G59" s="489" t="s">
        <v>99</v>
      </c>
      <c r="H59" s="459" t="s">
        <v>99</v>
      </c>
      <c r="I59" s="490" t="s">
        <v>99</v>
      </c>
      <c r="J59" s="491"/>
      <c r="M59" s="379"/>
    </row>
    <row r="60" spans="2:13" ht="14.15" customHeight="1" x14ac:dyDescent="0.4">
      <c r="B60" s="355" t="s">
        <v>422</v>
      </c>
      <c r="M60" s="379"/>
    </row>
    <row r="61" spans="2:13" ht="14.15" customHeight="1" x14ac:dyDescent="0.3">
      <c r="B61" s="355" t="s">
        <v>423</v>
      </c>
      <c r="C61" s="492"/>
      <c r="D61" s="492"/>
      <c r="E61" s="7"/>
      <c r="F61" s="7"/>
      <c r="G61" s="7"/>
      <c r="H61" s="7"/>
      <c r="I61" s="7"/>
      <c r="J61" s="7"/>
      <c r="M61" s="379"/>
    </row>
    <row r="62" spans="2:13" ht="14.15" customHeight="1" x14ac:dyDescent="0.3">
      <c r="B62" s="355" t="s">
        <v>424</v>
      </c>
      <c r="C62" s="357"/>
      <c r="D62" s="357"/>
      <c r="E62" s="7"/>
      <c r="F62" s="7"/>
      <c r="G62" s="7"/>
      <c r="M62" s="379"/>
    </row>
    <row r="63" spans="2:13" ht="14.15" customHeight="1" x14ac:dyDescent="0.3">
      <c r="B63" s="355" t="s">
        <v>425</v>
      </c>
      <c r="C63" s="492"/>
      <c r="D63" s="492"/>
      <c r="E63" s="7"/>
      <c r="F63" s="7"/>
      <c r="G63" s="7"/>
      <c r="H63" s="7"/>
      <c r="I63" s="7"/>
      <c r="J63" s="7"/>
      <c r="M63" s="379"/>
    </row>
    <row r="64" spans="2:13" ht="14.15" customHeight="1" x14ac:dyDescent="0.3">
      <c r="B64" s="355" t="s">
        <v>426</v>
      </c>
      <c r="C64" s="492"/>
      <c r="D64" s="492"/>
      <c r="E64" s="7"/>
      <c r="F64" s="7"/>
      <c r="G64" s="7"/>
      <c r="H64" s="7"/>
      <c r="I64" s="7"/>
      <c r="J64" s="7"/>
      <c r="M64" s="379"/>
    </row>
    <row r="65" spans="2:13" ht="14.15" customHeight="1" x14ac:dyDescent="0.3">
      <c r="B65" s="355" t="s">
        <v>427</v>
      </c>
      <c r="C65" s="357"/>
      <c r="D65" s="357"/>
      <c r="E65" s="7"/>
      <c r="F65" s="7"/>
      <c r="G65" s="7"/>
      <c r="H65" s="7"/>
      <c r="I65" s="7"/>
      <c r="J65" s="7"/>
      <c r="M65" s="379"/>
    </row>
    <row r="66" spans="2:13" ht="14.15" customHeight="1" x14ac:dyDescent="0.3">
      <c r="B66" s="355" t="s">
        <v>428</v>
      </c>
      <c r="C66" s="357"/>
      <c r="D66" s="357"/>
      <c r="E66" s="7"/>
      <c r="M66" s="379"/>
    </row>
    <row r="67" spans="2:13" ht="14.15" customHeight="1" x14ac:dyDescent="0.4">
      <c r="B67" s="355" t="s">
        <v>429</v>
      </c>
      <c r="C67" s="357"/>
      <c r="D67" s="357"/>
      <c r="E67" s="7"/>
      <c r="M67" s="379"/>
    </row>
    <row r="68" spans="2:13" ht="14.15" customHeight="1" x14ac:dyDescent="0.3">
      <c r="B68" s="355" t="s">
        <v>430</v>
      </c>
      <c r="C68" s="357"/>
      <c r="D68" s="357"/>
      <c r="E68" s="7"/>
      <c r="M68" s="379"/>
    </row>
    <row r="69" spans="2:13" ht="14.15" customHeight="1" x14ac:dyDescent="0.25">
      <c r="B69" s="357"/>
      <c r="C69" s="357"/>
      <c r="D69" s="357"/>
      <c r="E69" s="7"/>
      <c r="M69" s="379"/>
    </row>
    <row r="70" spans="2:13" ht="14.15" customHeight="1" x14ac:dyDescent="0.3">
      <c r="B70" s="358" t="s">
        <v>351</v>
      </c>
      <c r="C70" s="357"/>
      <c r="D70" s="357"/>
      <c r="E70" s="7"/>
      <c r="M70" s="379"/>
    </row>
    <row r="71" spans="2:13" ht="14.15" customHeight="1" x14ac:dyDescent="0.3">
      <c r="B71" s="358" t="s">
        <v>431</v>
      </c>
      <c r="C71" s="357"/>
      <c r="D71" s="357"/>
      <c r="E71" s="7"/>
    </row>
    <row r="72" spans="2:13" ht="14.15" customHeight="1" x14ac:dyDescent="0.25">
      <c r="B72" s="357"/>
      <c r="C72" s="357"/>
      <c r="D72" s="357"/>
      <c r="E72" s="7"/>
    </row>
    <row r="73" spans="2:13" ht="14.15" customHeight="1" x14ac:dyDescent="0.25">
      <c r="B73" s="240" t="s">
        <v>432</v>
      </c>
      <c r="C73" s="493"/>
      <c r="D73" s="493"/>
      <c r="E73" s="494"/>
      <c r="F73" s="494"/>
      <c r="G73" s="494"/>
      <c r="H73" s="494"/>
      <c r="I73" s="494"/>
      <c r="J73" s="495"/>
    </row>
    <row r="74" spans="2:13" ht="14.15" customHeight="1" x14ac:dyDescent="0.25">
      <c r="B74" s="360" t="s">
        <v>433</v>
      </c>
      <c r="C74" s="496"/>
      <c r="D74" s="496"/>
      <c r="E74" s="497"/>
      <c r="F74" s="497"/>
      <c r="G74" s="497"/>
      <c r="H74" s="497"/>
      <c r="I74" s="497"/>
      <c r="J74" s="498"/>
    </row>
    <row r="75" spans="2:13" ht="14.15" customHeight="1" x14ac:dyDescent="0.25">
      <c r="B75" s="499" t="s">
        <v>434</v>
      </c>
      <c r="C75" s="500"/>
      <c r="D75" s="500"/>
      <c r="E75" s="501"/>
      <c r="F75" s="501"/>
      <c r="G75" s="501"/>
      <c r="H75" s="501"/>
      <c r="I75" s="501"/>
      <c r="J75" s="502"/>
    </row>
    <row r="76" spans="2:13" ht="12" customHeight="1" x14ac:dyDescent="0.25">
      <c r="B76" s="402"/>
      <c r="C76" s="403"/>
      <c r="D76" s="403"/>
      <c r="E76" s="403"/>
      <c r="F76" s="403"/>
      <c r="G76" s="403"/>
      <c r="H76" s="403"/>
      <c r="I76" s="403"/>
      <c r="J76" s="404"/>
    </row>
    <row r="77" spans="2:13" ht="12" customHeight="1" x14ac:dyDescent="0.25"/>
    <row r="78" spans="2:13" ht="12" customHeight="1" x14ac:dyDescent="0.25"/>
    <row r="79" spans="2:13" ht="12" customHeight="1" x14ac:dyDescent="0.25"/>
    <row r="80" spans="2:13" ht="12" customHeight="1" x14ac:dyDescent="0.25"/>
  </sheetData>
  <dataValidations count="1">
    <dataValidation allowBlank="1" showInputMessage="1" showErrorMessage="1" sqref="B6" xr:uid="{00000000-0002-0000-0800-000000000000}"/>
  </dataValidations>
  <hyperlinks>
    <hyperlink ref="B6" location="Index!A1" display="Back to Index" xr:uid="{00000000-0004-0000-08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8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2976F0131BB445B086182E7A782222" ma:contentTypeVersion="18" ma:contentTypeDescription="Ein neues Dokument erstellen." ma:contentTypeScope="" ma:versionID="c0d21573f0ed021eed167f3120b0b42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c7a296748295abc5d6ada6f627379b5a"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Freigegeben fÃ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Ã¼r -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Props1.xml><?xml version="1.0" encoding="utf-8"?>
<ds:datastoreItem xmlns:ds="http://schemas.openxmlformats.org/officeDocument/2006/customXml" ds:itemID="{3CABA44F-AF35-4AEE-821A-D70899C55A50}">
  <ds:schemaRefs>
    <ds:schemaRef ds:uri="http://schemas.microsoft.com/sharepoint/v3/contenttype/forms"/>
  </ds:schemaRefs>
</ds:datastoreItem>
</file>

<file path=customXml/itemProps2.xml><?xml version="1.0" encoding="utf-8"?>
<ds:datastoreItem xmlns:ds="http://schemas.openxmlformats.org/officeDocument/2006/customXml" ds:itemID="{F89DB66A-C8F6-4B6B-AFBF-E811A0D28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0D535-E6D7-4491-ABAA-246C45515401}">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764a553f-bbcf-4da9-bb39-36227c6dbacf"/>
    <ds:schemaRef ds:uri="5c14c972-a2d7-4d6e-9fe3-a5f478e09f5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61</vt:i4>
      </vt:variant>
    </vt:vector>
  </HeadingPairs>
  <TitlesOfParts>
    <vt:vector size="61" baseType="lpstr">
      <vt:lpstr>Index</vt:lpstr>
      <vt:lpstr>Table1</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vt:lpstr>
      <vt:lpstr>Table2(I).A-H</vt:lpstr>
      <vt:lpstr>Table2(II)</vt:lpstr>
      <vt:lpstr>Table2(II).B-Hs1</vt:lpstr>
      <vt:lpstr>Table2(II).B-Hs2</vt:lpstr>
      <vt:lpstr>Table3</vt:lpstr>
      <vt:lpstr>Table3.A</vt:lpstr>
      <vt:lpstr>Table3.B(a)</vt:lpstr>
      <vt:lpstr>Table3.B(b)</vt:lpstr>
      <vt:lpstr>Table3.C</vt:lpstr>
      <vt:lpstr>Table3.D</vt:lpstr>
      <vt:lpstr>Table3.E</vt:lpstr>
      <vt:lpstr>Table3.F</vt:lpstr>
      <vt:lpstr>Table3.G-J</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Table4.Gs1</vt:lpstr>
      <vt:lpstr>Table4.Gs2</vt:lpstr>
      <vt:lpstr>Table5</vt:lpstr>
      <vt:lpstr>Table5.A</vt:lpstr>
      <vt:lpstr>Table5.B</vt:lpstr>
      <vt:lpstr>Table5.C</vt:lpstr>
      <vt:lpstr>Table5.D</vt:lpstr>
      <vt:lpstr>Summary1</vt:lpstr>
      <vt:lpstr>Summary2</vt:lpstr>
      <vt:lpstr>Summary3</vt:lpstr>
      <vt:lpstr>Table6</vt:lpstr>
      <vt:lpstr>Table7</vt:lpstr>
      <vt:lpstr>Table8s1</vt:lpstr>
      <vt:lpstr>Table8s2</vt:lpstr>
      <vt:lpstr>Table9</vt:lpstr>
      <vt:lpstr>Table10s1</vt:lpstr>
      <vt:lpstr>Table10s2</vt:lpstr>
      <vt:lpstr>Table10s3</vt:lpstr>
      <vt:lpstr>Table10s4</vt:lpstr>
      <vt:lpstr>Table10s5</vt:lpstr>
      <vt:lpstr>Table10s6</vt:lpstr>
      <vt:lpstr>Flex_Summary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creator>----------</dc:creator>
  <cp:lastModifiedBy>Jaana Huhta</cp:lastModifiedBy>
  <cp:revision>0</cp:revision>
  <dcterms:created xsi:type="dcterms:W3CDTF">2011-02-23T16:15:13Z</dcterms:created>
  <dcterms:modified xsi:type="dcterms:W3CDTF">2025-12-02T12:11:58Z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0x010100A32976F0131BB445B086182E7A782222</vt:lpwstr>
  </property>
  <property fmtid="{D5CDD505-2E9C-101B-9397-08002B2CF9AE}" pid="4" name="_ExtendedDescription">
    <vt:lpwstr/>
  </property>
  <property fmtid="{D5CDD505-2E9C-101B-9397-08002B2CF9AE}" pid="5" name="MediaServiceImageTags">
    <vt:lpwstr/>
  </property>
</Properties>
</file>