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tilastokeskus-my.sharepoint.com/personal/jaana_huhta_stat_fi/Documents/Huhta/kasvihuonekaasut/"/>
    </mc:Choice>
  </mc:AlternateContent>
  <xr:revisionPtr revIDLastSave="0" documentId="8_{DCF2E115-5ABA-4050-B4BC-50995E315F72}" xr6:coauthVersionLast="47" xr6:coauthVersionMax="47" xr10:uidLastSave="{00000000-0000-0000-0000-000000000000}"/>
  <bookViews>
    <workbookView xWindow="28680" yWindow="-120" windowWidth="29040" windowHeight="15720" xr2:uid="{00000000-000D-0000-FFFF-FFFF00000000}"/>
  </bookViews>
  <sheets>
    <sheet name="Index" sheetId="1" r:id="rId1"/>
    <sheet name="Table1" sheetId="2" r:id="rId2"/>
    <sheet name="Table1.A(a)s1" sheetId="3" r:id="rId3"/>
    <sheet name="Table1.A(a)s2" sheetId="4" r:id="rId4"/>
    <sheet name="Table1.A(a)s3" sheetId="5" r:id="rId5"/>
    <sheet name="Table1.A(a)s4" sheetId="6" r:id="rId6"/>
    <sheet name="Table1.A(b)" sheetId="7" r:id="rId7"/>
    <sheet name="Table1.A(c)" sheetId="8" r:id="rId8"/>
    <sheet name="Table1.A(d)" sheetId="9" r:id="rId9"/>
    <sheet name="Table1.B.1" sheetId="10" r:id="rId10"/>
    <sheet name="Table1.B.2" sheetId="11" r:id="rId11"/>
    <sheet name="Table1.C" sheetId="12" r:id="rId12"/>
    <sheet name="Table1.D" sheetId="13" r:id="rId13"/>
    <sheet name="Table2(I)" sheetId="14" r:id="rId14"/>
    <sheet name="Table2(I).A-H" sheetId="15" r:id="rId15"/>
    <sheet name="Table2(II)" sheetId="16" r:id="rId16"/>
    <sheet name="Table2(II).B-Hs1" sheetId="17" r:id="rId17"/>
    <sheet name="Table2(II).B-Hs2" sheetId="18" r:id="rId18"/>
    <sheet name="Table3" sheetId="19" r:id="rId19"/>
    <sheet name="Table3.A" sheetId="20" r:id="rId20"/>
    <sheet name="Table3.B(a)" sheetId="21" r:id="rId21"/>
    <sheet name="Table3.B(b)" sheetId="22" r:id="rId22"/>
    <sheet name="Table3.C" sheetId="23" r:id="rId23"/>
    <sheet name="Table3.D" sheetId="24" r:id="rId24"/>
    <sheet name="Table3.E" sheetId="25" r:id="rId25"/>
    <sheet name="Table3.F" sheetId="26" r:id="rId26"/>
    <sheet name="Table3.G-J" sheetId="27" r:id="rId27"/>
    <sheet name="Table4" sheetId="28" r:id="rId28"/>
    <sheet name="Table4.1" sheetId="29" r:id="rId29"/>
    <sheet name="Table4.A" sheetId="30" r:id="rId30"/>
    <sheet name="Table4.B" sheetId="31" r:id="rId31"/>
    <sheet name="Table4.C" sheetId="32" r:id="rId32"/>
    <sheet name="Table4.D" sheetId="33" r:id="rId33"/>
    <sheet name="Table4.E" sheetId="34" r:id="rId34"/>
    <sheet name="Table4.F" sheetId="35" r:id="rId35"/>
    <sheet name="Table4(I)" sheetId="36" r:id="rId36"/>
    <sheet name="Table4(II)" sheetId="37" r:id="rId37"/>
    <sheet name="Table4(III)" sheetId="38" r:id="rId38"/>
    <sheet name="Table4(IV)" sheetId="39" r:id="rId39"/>
    <sheet name="Table4.Gs1" sheetId="40" r:id="rId40"/>
    <sheet name="Table4.Gs2" sheetId="41" r:id="rId41"/>
    <sheet name="Table5" sheetId="42" r:id="rId42"/>
    <sheet name="Table5.A" sheetId="43" r:id="rId43"/>
    <sheet name="Table5.B" sheetId="44" r:id="rId44"/>
    <sheet name="Table5.C" sheetId="45" r:id="rId45"/>
    <sheet name="Table5.D" sheetId="46" r:id="rId46"/>
    <sheet name="Summary1" sheetId="47" r:id="rId47"/>
    <sheet name="Summary2" sheetId="48" r:id="rId48"/>
    <sheet name="Summary3" sheetId="49" r:id="rId49"/>
    <sheet name="Table6" sheetId="50" r:id="rId50"/>
    <sheet name="Table7" sheetId="51" r:id="rId51"/>
    <sheet name="Table8s1" sheetId="52" r:id="rId52"/>
    <sheet name="Table8s2" sheetId="53" r:id="rId53"/>
    <sheet name="Table9" sheetId="54" r:id="rId54"/>
    <sheet name="Table10s1" sheetId="55" r:id="rId55"/>
    <sheet name="Table10s2" sheetId="56" r:id="rId56"/>
    <sheet name="Table10s3" sheetId="57" r:id="rId57"/>
    <sheet name="Table10s4" sheetId="58" r:id="rId58"/>
    <sheet name="Table10s5" sheetId="59" r:id="rId59"/>
    <sheet name="Table10s6" sheetId="60" r:id="rId60"/>
    <sheet name="Flex_Summary" sheetId="61" r:id="rId61"/>
  </sheets>
  <calcPr calcId="0"/>
</workbook>
</file>

<file path=xl/sharedStrings.xml><?xml version="1.0" encoding="utf-8"?>
<sst xmlns="http://schemas.openxmlformats.org/spreadsheetml/2006/main" count="19166" uniqueCount="2740">
  <si>
    <t>INDEX</t>
  </si>
  <si>
    <t>Table1</t>
  </si>
  <si>
    <t>Table1.A(a)s1</t>
  </si>
  <si>
    <t>Table1.A(a)s2</t>
  </si>
  <si>
    <t>Table1.A(a)s3</t>
  </si>
  <si>
    <t>Table1.A(a)s4</t>
  </si>
  <si>
    <t>Table1.A(b)</t>
  </si>
  <si>
    <t>Table1.A(c)</t>
  </si>
  <si>
    <t>Table1.A(d)</t>
  </si>
  <si>
    <t>Table1.B.1</t>
  </si>
  <si>
    <t>Table1.B.2</t>
  </si>
  <si>
    <t>Table1.C</t>
  </si>
  <si>
    <t>Table1.D</t>
  </si>
  <si>
    <t>Table2(I)</t>
  </si>
  <si>
    <t>Table2(I).A-H</t>
  </si>
  <si>
    <t>Table2(II)</t>
  </si>
  <si>
    <t>Table2(II)B-Hs1</t>
  </si>
  <si>
    <t>Table2(II)B-Hs2</t>
  </si>
  <si>
    <t>Table3</t>
  </si>
  <si>
    <t>Table3.A</t>
  </si>
  <si>
    <t>Table3.B(a)</t>
  </si>
  <si>
    <t>Table3.B(b)</t>
  </si>
  <si>
    <t>Table3.C</t>
  </si>
  <si>
    <t>Table3.D</t>
  </si>
  <si>
    <t>Table3.E</t>
  </si>
  <si>
    <t>Table3.F</t>
  </si>
  <si>
    <t>Table3.G-J</t>
  </si>
  <si>
    <t>Table4</t>
  </si>
  <si>
    <t>Table4.1</t>
  </si>
  <si>
    <t>Table4.A</t>
  </si>
  <si>
    <t>Table4.B</t>
  </si>
  <si>
    <t>Table4.C</t>
  </si>
  <si>
    <t>Table4.D</t>
  </si>
  <si>
    <t>Table4.E</t>
  </si>
  <si>
    <t>Table4.F</t>
  </si>
  <si>
    <t>Table4(I)</t>
  </si>
  <si>
    <t>Table4(II)</t>
  </si>
  <si>
    <t>Table4(III)</t>
  </si>
  <si>
    <t>Table4(IV)</t>
  </si>
  <si>
    <t xml:space="preserve">Table4.Gs1 </t>
  </si>
  <si>
    <t>Table4.Gs2</t>
  </si>
  <si>
    <t>Table5</t>
  </si>
  <si>
    <t>Table5.A</t>
  </si>
  <si>
    <t>Table5.B</t>
  </si>
  <si>
    <t>Table5.C</t>
  </si>
  <si>
    <t>Table5.D</t>
  </si>
  <si>
    <t>Summary1</t>
  </si>
  <si>
    <t>Summary2</t>
  </si>
  <si>
    <t>Summary3</t>
  </si>
  <si>
    <t>Table6</t>
  </si>
  <si>
    <t>Table7</t>
  </si>
  <si>
    <t>Table8s1</t>
  </si>
  <si>
    <t>Table8s2</t>
  </si>
  <si>
    <t>Table9</t>
  </si>
  <si>
    <t>Table10s1</t>
  </si>
  <si>
    <t>Table10s2</t>
  </si>
  <si>
    <t>Table10s3</t>
  </si>
  <si>
    <t>Table10s4</t>
  </si>
  <si>
    <t>Table10s5</t>
  </si>
  <si>
    <t>Table10s6</t>
  </si>
  <si>
    <t>Flex_Summary</t>
  </si>
  <si>
    <t>TABLE 1 SECTORAL REPORT FOR ENERGY</t>
  </si>
  <si>
    <t>2024</t>
  </si>
  <si>
    <t>(Sheet 1 of 1)</t>
  </si>
  <si>
    <t>FIN-CRT-2026-V1.0</t>
  </si>
  <si>
    <t>Finland</t>
  </si>
  <si>
    <t>Back to Index</t>
  </si>
  <si>
    <t>GREENHOUSE GAS SOURCE AND SINK CATEGORIES</t>
  </si>
  <si>
    <r>
      <rPr>
        <b/>
        <sz val="9"/>
        <rFont val="Times New Roman"/>
      </rPr>
      <t>CO</t>
    </r>
    <r>
      <rPr>
        <b/>
        <vertAlign val="subscript"/>
        <sz val="9"/>
        <rFont val="Times New Roman"/>
      </rPr>
      <t>2</t>
    </r>
  </si>
  <si>
    <r>
      <rPr>
        <b/>
        <sz val="9"/>
        <rFont val="Times New Roman"/>
      </rPr>
      <t>CH</t>
    </r>
    <r>
      <rPr>
        <b/>
        <vertAlign val="subscript"/>
        <sz val="9"/>
        <rFont val="Times New Roman"/>
      </rPr>
      <t>4</t>
    </r>
  </si>
  <si>
    <r>
      <rPr>
        <b/>
        <sz val="9"/>
        <rFont val="Times New Roman"/>
      </rPr>
      <t>N</t>
    </r>
    <r>
      <rPr>
        <b/>
        <vertAlign val="subscript"/>
        <sz val="9"/>
        <rFont val="Times New Roman"/>
      </rPr>
      <t>2</t>
    </r>
    <r>
      <rPr>
        <b/>
        <sz val="9"/>
        <rFont val="Times New Roman"/>
      </rPr>
      <t>O</t>
    </r>
  </si>
  <si>
    <r>
      <rPr>
        <b/>
        <sz val="9"/>
        <rFont val="Times New Roman"/>
      </rPr>
      <t>NO</t>
    </r>
    <r>
      <rPr>
        <b/>
        <vertAlign val="subscript"/>
        <sz val="9"/>
        <rFont val="Times New Roman"/>
      </rPr>
      <t>X</t>
    </r>
  </si>
  <si>
    <t>CO</t>
  </si>
  <si>
    <t>NMVOC</t>
  </si>
  <si>
    <r>
      <rPr>
        <b/>
        <sz val="9"/>
        <rFont val="Times New Roman"/>
      </rPr>
      <t>SO</t>
    </r>
    <r>
      <rPr>
        <b/>
        <vertAlign val="subscript"/>
        <sz val="9"/>
        <rFont val="Times New Roman"/>
      </rPr>
      <t>X</t>
    </r>
    <r>
      <rPr>
        <b/>
        <sz val="9"/>
        <rFont val="Times New Roman"/>
      </rPr>
      <t xml:space="preserve">        </t>
    </r>
  </si>
  <si>
    <r>
      <rPr>
        <b/>
        <sz val="9"/>
        <rFont val="Times New Roman"/>
      </rPr>
      <t>Total GHG emissions</t>
    </r>
    <r>
      <rPr>
        <sz val="9"/>
        <rFont val="Times New Roman"/>
      </rPr>
      <t xml:space="preserve"> </t>
    </r>
    <r>
      <rPr>
        <vertAlign val="superscript"/>
        <sz val="9"/>
        <rFont val="Times New Roman"/>
      </rPr>
      <t>(1)</t>
    </r>
    <r>
      <rPr>
        <sz val="9"/>
        <rFont val="Times New Roman"/>
      </rPr>
      <t xml:space="preserve"> </t>
    </r>
  </si>
  <si>
    <t>(kt)</t>
  </si>
  <si>
    <r>
      <rPr>
        <b/>
        <sz val="9"/>
        <rFont val="Times New Roman"/>
      </rPr>
      <t>CO</t>
    </r>
    <r>
      <rPr>
        <b/>
        <vertAlign val="subscript"/>
        <sz val="9"/>
        <rFont val="Times New Roman"/>
      </rPr>
      <t>2</t>
    </r>
    <r>
      <rPr>
        <b/>
        <sz val="9"/>
        <rFont val="Times New Roman"/>
      </rPr>
      <t xml:space="preserve"> equivalents (kt)</t>
    </r>
    <r>
      <rPr>
        <vertAlign val="superscript"/>
        <sz val="9"/>
        <rFont val="Times New Roman"/>
      </rPr>
      <t xml:space="preserve"> (2)</t>
    </r>
    <r>
      <rPr>
        <b/>
        <sz val="9"/>
        <rFont val="Times New Roman"/>
      </rPr>
      <t xml:space="preserve"> </t>
    </r>
  </si>
  <si>
    <t>Total Energy</t>
  </si>
  <si>
    <t>1.A. Fuel combustion activities (sectoral approach)</t>
  </si>
  <si>
    <t>1.A.1. Energy industries</t>
  </si>
  <si>
    <t>1.A.1.a. Public electricity and heat production</t>
  </si>
  <si>
    <t>1.A.1.b. Petroleum refining</t>
  </si>
  <si>
    <t>1.A.1.c. Manufacture of solid fuels and other energy industries</t>
  </si>
  <si>
    <t>1.A.2. Manufacturing industries and construction</t>
  </si>
  <si>
    <t>1.A.2.a. Iron and steel</t>
  </si>
  <si>
    <t>1.A.2.b. Non-ferrous metals</t>
  </si>
  <si>
    <t>1.A.2.c. Chemicals</t>
  </si>
  <si>
    <t>1.A.2.d. Pulp, paper and print</t>
  </si>
  <si>
    <t>1.A.2.e. Food processing, beverages and tobacco</t>
  </si>
  <si>
    <t>1.A.2.f. Non-metallic minerals</t>
  </si>
  <si>
    <t xml:space="preserve">1.A.2.g. Other </t>
  </si>
  <si>
    <t>1.A.3. Transport</t>
  </si>
  <si>
    <t>1.A.3.a. Domestic aviation</t>
  </si>
  <si>
    <t>1.A.3.b. Road transportation</t>
  </si>
  <si>
    <t>1.A.3.c. Railways</t>
  </si>
  <si>
    <t>1.A.3.d. Domestic navigation</t>
  </si>
  <si>
    <t>1.A.3.e. Other transportation</t>
  </si>
  <si>
    <t>IE,NO</t>
  </si>
  <si>
    <t>NO</t>
  </si>
  <si>
    <t>1.A.4. Other sectors</t>
  </si>
  <si>
    <t>1.A.4.a. Commercial/institutional</t>
  </si>
  <si>
    <t>1.A.4.b. Residential</t>
  </si>
  <si>
    <t>1.A.4.c. Agriculture/forestry/fishing</t>
  </si>
  <si>
    <t>1.A.5. Other</t>
  </si>
  <si>
    <t>1.A.5.a. Stationary</t>
  </si>
  <si>
    <t>1.A.5.b. Mobile</t>
  </si>
  <si>
    <t>IE</t>
  </si>
  <si>
    <t>1.B. Fugitive emissions from fuels</t>
  </si>
  <si>
    <t>1.B.1. Solid fuels</t>
  </si>
  <si>
    <t>1.B.1.a. Coal mining and handling</t>
  </si>
  <si>
    <t>1.B.1.b. Fuel transformation</t>
  </si>
  <si>
    <t>1.B.1.c. Other</t>
  </si>
  <si>
    <t>1.B.2. Oil and natural gas and other emissions from energy production</t>
  </si>
  <si>
    <t>1.B.2.a. Oil</t>
  </si>
  <si>
    <t>1.B.2.b. Natural gas</t>
  </si>
  <si>
    <t>NE,NO</t>
  </si>
  <si>
    <t>1.B.2.c. Venting and flaring</t>
  </si>
  <si>
    <t>1.B.2.d. Other</t>
  </si>
  <si>
    <r>
      <rPr>
        <b/>
        <sz val="9"/>
        <rFont val="Times New Roman"/>
      </rPr>
      <t>1.C. CO</t>
    </r>
    <r>
      <rPr>
        <b/>
        <vertAlign val="subscript"/>
        <sz val="9"/>
        <rFont val="Times New Roman"/>
      </rPr>
      <t>2</t>
    </r>
    <r>
      <rPr>
        <b/>
        <sz val="9"/>
        <rFont val="Times New Roman"/>
      </rPr>
      <t xml:space="preserve"> Transport and storage</t>
    </r>
  </si>
  <si>
    <t>IE,NA,NO</t>
  </si>
  <si>
    <r>
      <rPr>
        <sz val="9"/>
        <rFont val="Times New Roman"/>
      </rPr>
      <t>1.C.1. Transport of CO</t>
    </r>
    <r>
      <rPr>
        <vertAlign val="subscript"/>
        <sz val="9"/>
        <rFont val="Times New Roman"/>
      </rPr>
      <t>2</t>
    </r>
    <r>
      <rPr>
        <sz val="9"/>
        <rFont val="Times New Roman"/>
      </rPr>
      <t xml:space="preserve"> </t>
    </r>
  </si>
  <si>
    <t>IE,NA</t>
  </si>
  <si>
    <t>1.C.2. Injection and storage</t>
  </si>
  <si>
    <t>NA</t>
  </si>
  <si>
    <t>1.C.3. Other</t>
  </si>
  <si>
    <r>
      <rPr>
        <b/>
        <sz val="9"/>
        <rFont val="Times New Roman"/>
      </rPr>
      <t>1.D. Memo items:</t>
    </r>
    <r>
      <rPr>
        <vertAlign val="superscript"/>
        <sz val="9"/>
        <rFont val="Times New Roman"/>
      </rPr>
      <t xml:space="preserve"> (3)</t>
    </r>
  </si>
  <si>
    <t>1.D.1. International bunkers</t>
  </si>
  <si>
    <t>1.D.1.a. Aviation</t>
  </si>
  <si>
    <t>1.D.1.b.Navigation</t>
  </si>
  <si>
    <t>1.D.2. Multilateral operations</t>
  </si>
  <si>
    <r>
      <rPr>
        <b/>
        <sz val="9"/>
        <rFont val="Times New Roman"/>
      </rPr>
      <t>1.D.3. CO</t>
    </r>
    <r>
      <rPr>
        <b/>
        <vertAlign val="subscript"/>
        <sz val="9"/>
        <rFont val="Times New Roman"/>
      </rPr>
      <t>2</t>
    </r>
    <r>
      <rPr>
        <b/>
        <sz val="9"/>
        <rFont val="Times New Roman"/>
      </rPr>
      <t xml:space="preserve"> emissions from biomass</t>
    </r>
  </si>
  <si>
    <r>
      <rPr>
        <b/>
        <sz val="9"/>
        <rFont val="Times New Roman"/>
      </rPr>
      <t>1.D.4. CO</t>
    </r>
    <r>
      <rPr>
        <b/>
        <vertAlign val="subscript"/>
        <sz val="9"/>
        <rFont val="Times New Roman"/>
      </rPr>
      <t>2</t>
    </r>
    <r>
      <rPr>
        <b/>
        <sz val="9"/>
        <rFont val="Times New Roman"/>
      </rPr>
      <t xml:space="preserve"> captured</t>
    </r>
  </si>
  <si>
    <t>1.D.4.a. For domestic storage</t>
  </si>
  <si>
    <t>1.D.4.b. For storage in other countries</t>
  </si>
  <si>
    <r>
      <rPr>
        <vertAlign val="superscript"/>
        <sz val="9"/>
        <rFont val="Times New Roman"/>
      </rPr>
      <t>(1)</t>
    </r>
    <r>
      <rPr>
        <sz val="9"/>
        <rFont val="Times New Roman"/>
      </rPr>
      <t xml:space="preserve"> "Total GHG emissions" does not include NO</t>
    </r>
    <r>
      <rPr>
        <vertAlign val="subscript"/>
        <sz val="9"/>
        <rFont val="Times New Roman"/>
      </rPr>
      <t>X</t>
    </r>
    <r>
      <rPr>
        <sz val="9"/>
        <rFont val="Times New Roman"/>
      </rPr>
      <t>, CO, NMVOC and SO</t>
    </r>
    <r>
      <rPr>
        <vertAlign val="subscript"/>
        <sz val="9"/>
        <rFont val="Times New Roman"/>
      </rPr>
      <t>X</t>
    </r>
    <r>
      <rPr>
        <sz val="9"/>
        <rFont val="Times New Roman"/>
      </rPr>
      <t xml:space="preserve">. </t>
    </r>
  </si>
  <si>
    <r>
      <rPr>
        <vertAlign val="superscript"/>
        <sz val="9"/>
        <rFont val="Times New Roman"/>
      </rPr>
      <t>(2)</t>
    </r>
    <r>
      <rPr>
        <sz val="9"/>
        <rFont val="Times New Roman"/>
      </rPr>
      <t xml:space="preserve"> 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rFont val="Times New Roman"/>
      </rPr>
      <t>2</t>
    </r>
    <r>
      <rPr>
        <sz val="9"/>
        <rFont val="Times New Roman"/>
      </rPr>
      <t xml:space="preserve"> eq. Each Party may in addition also use other metrics (e.g. global temperature potential) to report supplemental information on aggregate emissions and removals of GHGs, expressed in CO</t>
    </r>
    <r>
      <rPr>
        <vertAlign val="subscript"/>
        <sz val="9"/>
        <rFont val="Times New Roman"/>
      </rPr>
      <t>2</t>
    </r>
    <r>
      <rPr>
        <sz val="9"/>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</si>
  <si>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Parties are asked to report emissions from international aviation and marine bunkers and multilateral operations, as well as CO</t>
    </r>
    <r>
      <rPr>
        <vertAlign val="subscript"/>
        <sz val="9"/>
        <color rgb="FF000000"/>
        <rFont val="Times New Roman"/>
      </rPr>
      <t>2</t>
    </r>
    <r>
      <rPr>
        <sz val="9"/>
        <color rgb="FF000000"/>
        <rFont val="Times New Roman"/>
      </rPr>
      <t xml:space="preserve"> emissions from biomass, under memo items. These emissions should not be included in the national total emissions from the energy sector.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t>
    </r>
  </si>
  <si>
    <r>
      <rPr>
        <b/>
        <sz val="9"/>
        <color rgb="FF000000"/>
        <rFont val="Times New Roman"/>
      </rPr>
      <t>Note</t>
    </r>
    <r>
      <rPr>
        <sz val="9"/>
        <color rgb="FF000000"/>
        <rFont val="Times New Roman"/>
      </rPr>
      <t>: Minimum level of aggregation is needed to protect confidential business and military information, where it would identify particular entity's/entities' confidential data.</t>
    </r>
  </si>
  <si>
    <t>Documentation Box:</t>
  </si>
  <si>
    <t xml:space="preserve">• Parties should provide a detailed description of the energy sector in chapter 3 ("Energy" (CRT sector 1)) of the NID. Use this documentation box to provide references to relevant sections of the NID, if any additional information and/or further details are needed to explain the contents of this table, </t>
  </si>
  <si>
    <t xml:space="preserve">  particularly how feedstocks and non-energy use of fuels have been accounted for in the inventory, under the energy or industrial processes and product use sector, in accordance with decision18/CMA.1, annex, para.54.</t>
  </si>
  <si>
    <t>TABLE 1.A(a) SECTORAL BACKGROUND DATA FOR ENERGY</t>
  </si>
  <si>
    <t>Fuel combustion activities - sectoral approach</t>
  </si>
  <si>
    <t>(Sheet 1 of 4)</t>
  </si>
  <si>
    <t>AGGREGATE ACTIVITY DATA</t>
  </si>
  <si>
    <t>IMPLIED EMISSION FACTORS</t>
  </si>
  <si>
    <t>EMISSIONS</t>
  </si>
  <si>
    <r>
      <rPr>
        <b/>
        <sz val="9"/>
        <rFont val="Times New Roman"/>
      </rPr>
      <t>AMOUNT CAPTURED</t>
    </r>
    <r>
      <rPr>
        <vertAlign val="superscript"/>
        <sz val="9"/>
        <rFont val="Times New Roman"/>
      </rPr>
      <t xml:space="preserve"> (4)</t>
    </r>
    <r>
      <rPr>
        <sz val="9"/>
        <rFont val="Times New Roman"/>
      </rPr>
      <t xml:space="preserve"> </t>
    </r>
  </si>
  <si>
    <t xml:space="preserve">Consumption </t>
  </si>
  <si>
    <r>
      <rPr>
        <b/>
        <sz val="9"/>
        <rFont val="Times New Roman"/>
      </rPr>
      <t xml:space="preserve"> CO</t>
    </r>
    <r>
      <rPr>
        <b/>
        <vertAlign val="subscript"/>
        <sz val="9"/>
        <rFont val="Times New Roman"/>
      </rPr>
      <t>2</t>
    </r>
    <r>
      <rPr>
        <vertAlign val="superscript"/>
        <sz val="9"/>
        <rFont val="Times New Roman"/>
      </rPr>
      <t xml:space="preserve"> (1)</t>
    </r>
  </si>
  <si>
    <r>
      <rPr>
        <b/>
        <sz val="9"/>
        <rFont val="Times New Roman"/>
      </rPr>
      <t xml:space="preserve"> CO</t>
    </r>
    <r>
      <rPr>
        <b/>
        <vertAlign val="subscript"/>
        <sz val="9"/>
        <rFont val="Times New Roman"/>
      </rPr>
      <t>2</t>
    </r>
    <r>
      <rPr>
        <vertAlign val="superscript"/>
        <sz val="9"/>
        <rFont val="Times New Roman"/>
      </rPr>
      <t xml:space="preserve"> (2,3)</t>
    </r>
    <r>
      <rPr>
        <sz val="9"/>
        <rFont val="Times New Roman"/>
      </rPr>
      <t xml:space="preserve"> </t>
    </r>
  </si>
  <si>
    <t>(TJ)</t>
  </si>
  <si>
    <r>
      <rPr>
        <b/>
        <sz val="9"/>
        <rFont val="Times New Roman"/>
      </rPr>
      <t>NCV/GCV</t>
    </r>
    <r>
      <rPr>
        <vertAlign val="superscript"/>
        <sz val="9"/>
        <rFont val="Times New Roman"/>
      </rPr>
      <t xml:space="preserve"> (5)</t>
    </r>
  </si>
  <si>
    <t>(t/TJ)</t>
  </si>
  <si>
    <t>(kg/TJ)</t>
  </si>
  <si>
    <t>1.A. Fuel combustion</t>
  </si>
  <si>
    <t>NCV</t>
  </si>
  <si>
    <t>Liquid fuels</t>
  </si>
  <si>
    <t>Solid fuels</t>
  </si>
  <si>
    <r>
      <rPr>
        <sz val="9"/>
        <rFont val="Times New Roman"/>
      </rPr>
      <t xml:space="preserve">Gaseous fuels </t>
    </r>
    <r>
      <rPr>
        <vertAlign val="superscript"/>
        <sz val="9"/>
        <rFont val="Times New Roman"/>
      </rPr>
      <t>(6)</t>
    </r>
    <r>
      <rPr>
        <sz val="9"/>
        <rFont val="Times New Roman"/>
      </rPr>
      <t xml:space="preserve"> </t>
    </r>
  </si>
  <si>
    <r>
      <rPr>
        <sz val="9"/>
        <rFont val="Times New Roman"/>
      </rPr>
      <t xml:space="preserve">Other fossil fuels </t>
    </r>
    <r>
      <rPr>
        <vertAlign val="superscript"/>
        <sz val="9"/>
        <rFont val="Times New Roman"/>
      </rPr>
      <t>(7)</t>
    </r>
  </si>
  <si>
    <r>
      <rPr>
        <sz val="9"/>
        <rFont val="Times New Roman"/>
      </rPr>
      <t>Peat</t>
    </r>
    <r>
      <rPr>
        <vertAlign val="superscript"/>
        <sz val="9"/>
        <rFont val="Times New Roman"/>
      </rPr>
      <t xml:space="preserve"> (8)</t>
    </r>
  </si>
  <si>
    <r>
      <rPr>
        <sz val="9"/>
        <rFont val="Times New Roman"/>
      </rPr>
      <t>Biomass</t>
    </r>
    <r>
      <rPr>
        <vertAlign val="superscript"/>
        <sz val="9"/>
        <rFont val="Times New Roman"/>
      </rPr>
      <t xml:space="preserve"> (3)</t>
    </r>
  </si>
  <si>
    <r>
      <rPr>
        <sz val="9"/>
        <rFont val="Times New Roman"/>
      </rPr>
      <t>1.A.1.a. Public electricity and heat production</t>
    </r>
    <r>
      <rPr>
        <vertAlign val="superscript"/>
        <sz val="9"/>
        <rFont val="Times New Roman"/>
      </rPr>
      <t xml:space="preserve"> (9)</t>
    </r>
  </si>
  <si>
    <t>1.A.1.a.i. Electricity generation</t>
  </si>
  <si>
    <t>1.A.1.a.ii. Combined heat and power generation</t>
  </si>
  <si>
    <t>1.A.1.a.iii. Heat plants</t>
  </si>
  <si>
    <r>
      <rPr>
        <sz val="9"/>
        <rFont val="Times New Roman"/>
      </rPr>
      <t>1.A.1.c. Manufacture of solid fuels and other energy industries</t>
    </r>
    <r>
      <rPr>
        <vertAlign val="superscript"/>
        <sz val="9"/>
        <rFont val="Times New Roman"/>
      </rPr>
      <t xml:space="preserve"> (10)</t>
    </r>
  </si>
  <si>
    <t>1.A.1.c.i. Manufacture of solid fuels</t>
  </si>
  <si>
    <t>1.A.1.c.ii. Oil and gas extraction</t>
  </si>
  <si>
    <r>
      <rPr>
        <b/>
        <sz val="9"/>
        <color rgb="FF000000"/>
        <rFont val="Times New Roman"/>
      </rPr>
      <t>Note</t>
    </r>
    <r>
      <rPr>
        <sz val="9"/>
        <color rgb="FF000000"/>
        <rFont val="Times New Roman"/>
      </rPr>
      <t>: A Party may collapse rows below 1.A.1.b and 1.A.1.c up to the 1.A.1.b and 1.A.1.c level when: all the data must be aggregated to protect confidential business and military information; and this data can be used to identify particular entity(ies). The rows will be expanded for display purposes. An explanation of why this has been applied will be provided in the documentation box.</t>
    </r>
  </si>
  <si>
    <r>
      <rPr>
        <b/>
        <sz val="9"/>
        <color rgb="FF000000"/>
        <rFont val="Times New Roman"/>
      </rPr>
      <t>Note</t>
    </r>
    <r>
      <rPr>
        <sz val="9"/>
        <color rgb="FF000000"/>
        <rFont val="Times New Roman"/>
      </rPr>
      <t xml:space="preserve">: All footnotes for this table are given at the end of the table (sheet 4). </t>
    </r>
  </si>
  <si>
    <r>
      <rPr>
        <b/>
        <sz val="9"/>
        <color rgb="FF000000"/>
        <rFont val="Times New Roman"/>
      </rPr>
      <t>Note</t>
    </r>
    <r>
      <rPr>
        <sz val="9"/>
        <color rgb="FF000000"/>
        <rFont val="Times New Roman"/>
      </rPr>
      <t xml:space="preserve">: For the coverage of fuel categories, refer to the 2006 IPCC Guidelines (vol. 2. chap. 1.4.1.1, p.1.11). If some derived gases (e.g. gas works, gas, coke oven gas, blast furnace gas) are considered, Parties should provide information on the allocation of these derived gases under the above fuel categories (liquid, solid, gaseous, biomass and other fuels) in the NID (see also documentation box at the end of sheet 4 of this table). </t>
    </r>
  </si>
  <si>
    <t>TABLE 1.A(a)  SECTORAL BACKGROUND DATA  FOR  ENERGY</t>
  </si>
  <si>
    <t>(Sheet 2 of 4)</t>
  </si>
  <si>
    <r>
      <rPr>
        <b/>
        <sz val="9"/>
        <rFont val="Times New Roman"/>
      </rPr>
      <t xml:space="preserve"> CO</t>
    </r>
    <r>
      <rPr>
        <b/>
        <vertAlign val="subscript"/>
        <sz val="9"/>
        <rFont val="Times New Roman"/>
      </rPr>
      <t>2</t>
    </r>
    <r>
      <rPr>
        <b/>
        <vertAlign val="superscript"/>
        <sz val="9"/>
        <rFont val="Times New Roman"/>
      </rPr>
      <t xml:space="preserve"> </t>
    </r>
    <r>
      <rPr>
        <vertAlign val="superscript"/>
        <sz val="9"/>
        <rFont val="Times New Roman"/>
      </rPr>
      <t>(1)</t>
    </r>
  </si>
  <si>
    <r>
      <rPr>
        <b/>
        <sz val="9"/>
        <rFont val="Times New Roman"/>
      </rPr>
      <t xml:space="preserve"> CO</t>
    </r>
    <r>
      <rPr>
        <b/>
        <vertAlign val="subscript"/>
        <sz val="9"/>
        <rFont val="Times New Roman"/>
      </rPr>
      <t>2</t>
    </r>
    <r>
      <rPr>
        <b/>
        <vertAlign val="superscript"/>
        <sz val="9"/>
        <rFont val="Times New Roman"/>
      </rPr>
      <t xml:space="preserve"> </t>
    </r>
    <r>
      <rPr>
        <vertAlign val="superscript"/>
        <sz val="9"/>
        <rFont val="Times New Roman"/>
      </rPr>
      <t>(2,3)</t>
    </r>
    <r>
      <rPr>
        <sz val="9"/>
        <rFont val="Times New Roman"/>
      </rPr>
      <t xml:space="preserve"> </t>
    </r>
  </si>
  <si>
    <t>1.A.2 Manufacturing industries and construction</t>
  </si>
  <si>
    <t>1.A.2.a.  Iron and steel</t>
  </si>
  <si>
    <t>1.A.2.b.  Non-ferrous metals</t>
  </si>
  <si>
    <t>1.A.2.c.  Chemicals</t>
  </si>
  <si>
    <t>1.A.2.d.  Pulp, paper and print</t>
  </si>
  <si>
    <t>1.A.2.e.  Food processing, beverages and tobacco</t>
  </si>
  <si>
    <t>1.A.2.f.  Non-metallic minerals</t>
  </si>
  <si>
    <r>
      <rPr>
        <sz val="9"/>
        <rFont val="Times New Roman"/>
      </rPr>
      <t>1.A.2.g. Other</t>
    </r>
    <r>
      <rPr>
        <vertAlign val="superscript"/>
        <sz val="9"/>
        <color rgb="FF8497B0"/>
        <rFont val="Times New Roman"/>
      </rPr>
      <t xml:space="preserve"> </t>
    </r>
    <r>
      <rPr>
        <vertAlign val="superscript"/>
        <sz val="9"/>
        <rFont val="Times New Roman"/>
      </rPr>
      <t>(11)</t>
    </r>
  </si>
  <si>
    <t>1.A.2.g.vii. Off-road vehicles and other machinery</t>
  </si>
  <si>
    <t>Gasoline</t>
  </si>
  <si>
    <t>Diesel oil</t>
  </si>
  <si>
    <t>Liquefied petroleum gases (LPG)</t>
  </si>
  <si>
    <r>
      <rPr>
        <sz val="9"/>
        <rFont val="Times New Roman"/>
      </rPr>
      <t>Other liquid fuels (</t>
    </r>
    <r>
      <rPr>
        <i/>
        <sz val="9"/>
        <rFont val="Times New Roman"/>
      </rPr>
      <t>please specify</t>
    </r>
    <r>
      <rPr>
        <sz val="9"/>
        <rFont val="Times New Roman"/>
      </rPr>
      <t>)</t>
    </r>
  </si>
  <si>
    <t>Gasoil</t>
  </si>
  <si>
    <r>
      <rPr>
        <sz val="9"/>
        <rFont val="Times New Roman"/>
      </rPr>
      <t xml:space="preserve">1.A.2.g.viii. Other </t>
    </r>
    <r>
      <rPr>
        <i/>
        <sz val="9"/>
        <rFont val="Times New Roman"/>
      </rPr>
      <t>(please specify)</t>
    </r>
  </si>
  <si>
    <t>Other manufacturing industries</t>
  </si>
  <si>
    <r>
      <rPr>
        <b/>
        <sz val="9"/>
        <rFont val="Times New Roman"/>
      </rPr>
      <t xml:space="preserve">Note: </t>
    </r>
    <r>
      <rPr>
        <sz val="9"/>
        <rFont val="Times New Roman"/>
      </rPr>
      <t>Minimum level of aggregation is needed to protect confidential business and military information, where it would identify particular entity's/entities' confidential data.</t>
    </r>
  </si>
  <si>
    <r>
      <rPr>
        <b/>
        <sz val="9"/>
        <rFont val="Times New Roman"/>
      </rPr>
      <t xml:space="preserve">Note: </t>
    </r>
    <r>
      <rPr>
        <sz val="9"/>
        <rFont val="Times New Roman"/>
      </rPr>
      <t xml:space="preserve">All footnotes for this table are given at the end of the table (sheet 4). </t>
    </r>
  </si>
  <si>
    <t>(Sheet 3 of 4)</t>
  </si>
  <si>
    <r>
      <rPr>
        <b/>
        <sz val="9"/>
        <rFont val="Times New Roman"/>
      </rPr>
      <t>NCV/GCV</t>
    </r>
    <r>
      <rPr>
        <b/>
        <vertAlign val="superscript"/>
        <sz val="9"/>
        <rFont val="Times New Roman"/>
      </rPr>
      <t xml:space="preserve"> </t>
    </r>
    <r>
      <rPr>
        <vertAlign val="superscript"/>
        <sz val="9"/>
        <rFont val="Times New Roman"/>
      </rPr>
      <t>(5)</t>
    </r>
  </si>
  <si>
    <t>1.A.3  Transport</t>
  </si>
  <si>
    <r>
      <rPr>
        <sz val="9"/>
        <rFont val="Times New Roman"/>
      </rPr>
      <t>Other fossil fuels</t>
    </r>
    <r>
      <rPr>
        <vertAlign val="superscript"/>
        <sz val="9"/>
        <rFont val="Times New Roman"/>
      </rPr>
      <t xml:space="preserve"> (7)</t>
    </r>
  </si>
  <si>
    <t>NA,NO</t>
  </si>
  <si>
    <r>
      <rPr>
        <sz val="9"/>
        <rFont val="Times New Roman"/>
      </rPr>
      <t>1.A.3.a.  Domestic aviation</t>
    </r>
    <r>
      <rPr>
        <vertAlign val="superscript"/>
        <sz val="9"/>
        <rFont val="Times New Roman"/>
      </rPr>
      <t xml:space="preserve"> (12)</t>
    </r>
  </si>
  <si>
    <t>Aviation gasoline</t>
  </si>
  <si>
    <t>Jet kerosene</t>
  </si>
  <si>
    <t>Biomass</t>
  </si>
  <si>
    <r>
      <rPr>
        <sz val="9"/>
        <rFont val="Times New Roman"/>
      </rPr>
      <t xml:space="preserve">1.A.3.b.  Road transportation </t>
    </r>
    <r>
      <rPr>
        <vertAlign val="superscript"/>
        <sz val="9"/>
        <rFont val="Times New Roman"/>
      </rPr>
      <t>(13)</t>
    </r>
  </si>
  <si>
    <t>Other liquid fuels</t>
  </si>
  <si>
    <t>1.A.3.b.i.  Cars</t>
  </si>
  <si>
    <r>
      <rPr>
        <sz val="9"/>
        <rFont val="Times New Roman"/>
      </rPr>
      <t xml:space="preserve">Other fossil fuels </t>
    </r>
    <r>
      <rPr>
        <i/>
        <sz val="9"/>
        <rFont val="Times New Roman"/>
      </rPr>
      <t>(please specify)</t>
    </r>
    <r>
      <rPr>
        <vertAlign val="superscript"/>
        <sz val="9"/>
        <rFont val="Times New Roman"/>
      </rPr>
      <t>(7)</t>
    </r>
  </si>
  <si>
    <t>1.A.3.b.ii.  Light duty trucks</t>
  </si>
  <si>
    <t>1.A.3.b.iii.  Heavy duty trucks and buses</t>
  </si>
  <si>
    <t>1.A.3.b.iv.  Motorcycles</t>
  </si>
  <si>
    <r>
      <rPr>
        <sz val="9"/>
        <rFont val="Times New Roman"/>
      </rPr>
      <t xml:space="preserve">1.A.3.b.v.  Other </t>
    </r>
    <r>
      <rPr>
        <i/>
        <sz val="9"/>
        <rFont val="Times New Roman"/>
      </rPr>
      <t>(please specify)</t>
    </r>
  </si>
  <si>
    <t>1.A.3.c.  Railways</t>
  </si>
  <si>
    <r>
      <rPr>
        <sz val="9"/>
        <rFont val="Times New Roman"/>
      </rPr>
      <t>1.A.3.d.  Domestic Navigation</t>
    </r>
    <r>
      <rPr>
        <vertAlign val="superscript"/>
        <sz val="9"/>
        <rFont val="Times New Roman"/>
      </rPr>
      <t xml:space="preserve"> (12)</t>
    </r>
    <r>
      <rPr>
        <sz val="9"/>
        <rFont val="Times New Roman"/>
      </rPr>
      <t xml:space="preserve"> </t>
    </r>
  </si>
  <si>
    <t>Residual fuel oil</t>
  </si>
  <si>
    <t>Gas/diesel oil</t>
  </si>
  <si>
    <r>
      <rPr>
        <sz val="9"/>
        <rFont val="Times New Roman"/>
      </rPr>
      <t>Other liquid fuels</t>
    </r>
    <r>
      <rPr>
        <i/>
        <sz val="9"/>
        <rFont val="Times New Roman"/>
      </rPr>
      <t xml:space="preserve"> (please specify)</t>
    </r>
  </si>
  <si>
    <t>1.A.3.e.  Other transportation</t>
  </si>
  <si>
    <t>1.A.3.e.i. Pipeline transport</t>
  </si>
  <si>
    <r>
      <rPr>
        <sz val="9"/>
        <rFont val="Times New Roman"/>
      </rPr>
      <t>1.A.3.e.ii. Other</t>
    </r>
    <r>
      <rPr>
        <i/>
        <sz val="9"/>
        <rFont val="Times New Roman"/>
      </rPr>
      <t xml:space="preserve"> (please specify)</t>
    </r>
  </si>
  <si>
    <t>(Sheet 4 of 4)</t>
  </si>
  <si>
    <r>
      <rPr>
        <b/>
        <sz val="9"/>
        <rFont val="Times New Roman"/>
      </rPr>
      <t xml:space="preserve"> CO</t>
    </r>
    <r>
      <rPr>
        <b/>
        <vertAlign val="subscript"/>
        <sz val="9"/>
        <rFont val="Times New Roman"/>
      </rPr>
      <t xml:space="preserve">2 </t>
    </r>
    <r>
      <rPr>
        <vertAlign val="superscript"/>
        <sz val="9"/>
        <rFont val="Times New Roman"/>
      </rPr>
      <t>(1)</t>
    </r>
  </si>
  <si>
    <r>
      <rPr>
        <b/>
        <sz val="9"/>
        <rFont val="Times New Roman"/>
      </rPr>
      <t xml:space="preserve"> CO</t>
    </r>
    <r>
      <rPr>
        <b/>
        <vertAlign val="subscript"/>
        <sz val="9"/>
        <rFont val="Times New Roman"/>
      </rPr>
      <t xml:space="preserve">2 </t>
    </r>
    <r>
      <rPr>
        <vertAlign val="superscript"/>
        <sz val="9"/>
        <rFont val="Times New Roman"/>
      </rPr>
      <t>(2,3)</t>
    </r>
    <r>
      <rPr>
        <sz val="9"/>
        <rFont val="Times New Roman"/>
      </rPr>
      <t xml:space="preserve"> </t>
    </r>
  </si>
  <si>
    <r>
      <rPr>
        <b/>
        <sz val="9"/>
        <rFont val="Times New Roman"/>
      </rPr>
      <t xml:space="preserve">NCV/GCV </t>
    </r>
    <r>
      <rPr>
        <vertAlign val="superscript"/>
        <sz val="9"/>
        <rFont val="Times New Roman"/>
      </rPr>
      <t>(5)</t>
    </r>
  </si>
  <si>
    <t>1.A.4  Other sectors</t>
  </si>
  <si>
    <r>
      <rPr>
        <sz val="9"/>
        <rFont val="Times New Roman"/>
      </rPr>
      <t xml:space="preserve">Peat </t>
    </r>
    <r>
      <rPr>
        <vertAlign val="superscript"/>
        <sz val="9"/>
        <rFont val="Times New Roman"/>
      </rPr>
      <t>(8)</t>
    </r>
  </si>
  <si>
    <r>
      <rPr>
        <sz val="9"/>
        <rFont val="Times New Roman"/>
      </rPr>
      <t>Biomass</t>
    </r>
    <r>
      <rPr>
        <vertAlign val="superscript"/>
        <sz val="9"/>
        <rFont val="Times New Roman"/>
      </rPr>
      <t>(3)</t>
    </r>
  </si>
  <si>
    <r>
      <rPr>
        <sz val="9"/>
        <rFont val="Times New Roman"/>
      </rPr>
      <t xml:space="preserve">1.A.4.a.  Commercial/institutional </t>
    </r>
    <r>
      <rPr>
        <vertAlign val="superscript"/>
        <sz val="9"/>
        <rFont val="Times New Roman"/>
      </rPr>
      <t>(14)</t>
    </r>
  </si>
  <si>
    <r>
      <rPr>
        <sz val="9"/>
        <rFont val="Times New Roman"/>
      </rPr>
      <t xml:space="preserve">Biomass </t>
    </r>
    <r>
      <rPr>
        <vertAlign val="superscript"/>
        <sz val="9"/>
        <rFont val="Times New Roman"/>
      </rPr>
      <t>(3)</t>
    </r>
  </si>
  <si>
    <t>1.A.4.a.i.  Stationary combustion</t>
  </si>
  <si>
    <t xml:space="preserve">1.A.4.a.ii.   Off-road vehicles and other machinery </t>
  </si>
  <si>
    <r>
      <rPr>
        <sz val="9"/>
        <rFont val="Times New Roman"/>
      </rPr>
      <t xml:space="preserve">1.A.4.b.  Residential </t>
    </r>
    <r>
      <rPr>
        <vertAlign val="superscript"/>
        <sz val="9"/>
        <rFont val="Times New Roman"/>
      </rPr>
      <t>(14)</t>
    </r>
  </si>
  <si>
    <t>1.A.4.b.i.  Stationary combustion</t>
  </si>
  <si>
    <t xml:space="preserve">1.A.4.b.ii.  Off-road vehicles and other machinery </t>
  </si>
  <si>
    <t>1.A.4.c.  Agriculture/forestry/fishing</t>
  </si>
  <si>
    <t>1.A.4.c.i. Stationary</t>
  </si>
  <si>
    <t>1.A.4.c.ii. Off-road vehicles and other machinery</t>
  </si>
  <si>
    <r>
      <rPr>
        <sz val="9"/>
        <rFont val="Times New Roman"/>
      </rPr>
      <t>Other fossil fuels (</t>
    </r>
    <r>
      <rPr>
        <i/>
        <sz val="9"/>
        <rFont val="Times New Roman"/>
      </rPr>
      <t>please specify)</t>
    </r>
    <r>
      <rPr>
        <vertAlign val="superscript"/>
        <sz val="9"/>
        <rFont val="Times New Roman"/>
      </rPr>
      <t>(7)</t>
    </r>
  </si>
  <si>
    <t>1.A.4.c.iii. Fishing</t>
  </si>
  <si>
    <r>
      <rPr>
        <b/>
        <sz val="9"/>
        <rFont val="Times New Roman"/>
      </rPr>
      <t xml:space="preserve">1.A.5  Other </t>
    </r>
    <r>
      <rPr>
        <b/>
        <i/>
        <sz val="9"/>
        <rFont val="Times New Roman"/>
      </rPr>
      <t>(Not specified elsewhere)</t>
    </r>
    <r>
      <rPr>
        <vertAlign val="superscript"/>
        <sz val="9"/>
        <rFont val="Times New Roman"/>
      </rPr>
      <t>(15)</t>
    </r>
    <r>
      <rPr>
        <b/>
        <vertAlign val="superscript"/>
        <sz val="9"/>
        <rFont val="Times New Roman"/>
      </rPr>
      <t xml:space="preserve"> </t>
    </r>
  </si>
  <si>
    <r>
      <rPr>
        <sz val="9"/>
        <rFont val="Times New Roman"/>
      </rPr>
      <t>Other fossil fuels</t>
    </r>
    <r>
      <rPr>
        <vertAlign val="superscript"/>
        <sz val="9"/>
        <rFont val="Times New Roman"/>
      </rPr>
      <t>(7)</t>
    </r>
  </si>
  <si>
    <r>
      <rPr>
        <b/>
        <sz val="9"/>
        <rFont val="Times New Roman"/>
      </rPr>
      <t xml:space="preserve">1.A.5.a. Stationary </t>
    </r>
    <r>
      <rPr>
        <b/>
        <i/>
        <sz val="9"/>
        <rFont val="Times New Roman"/>
      </rPr>
      <t>(please specify)</t>
    </r>
  </si>
  <si>
    <t>Other non-specified</t>
  </si>
  <si>
    <r>
      <rPr>
        <b/>
        <sz val="9"/>
        <rFont val="Times New Roman"/>
      </rPr>
      <t xml:space="preserve">1.A.5.b. Mobile </t>
    </r>
    <r>
      <rPr>
        <b/>
        <i/>
        <sz val="9"/>
        <rFont val="Times New Roman"/>
      </rPr>
      <t>(please specify)</t>
    </r>
  </si>
  <si>
    <r>
      <rPr>
        <b/>
        <sz val="9"/>
        <rFont val="Times New Roman"/>
      </rPr>
      <t xml:space="preserve">Information item: </t>
    </r>
    <r>
      <rPr>
        <vertAlign val="superscript"/>
        <sz val="9"/>
        <rFont val="Times New Roman"/>
      </rPr>
      <t>(16)</t>
    </r>
    <r>
      <rPr>
        <b/>
        <vertAlign val="superscript"/>
        <sz val="9"/>
        <rFont val="Times New Roman"/>
      </rPr>
      <t xml:space="preserve"> </t>
    </r>
  </si>
  <si>
    <t>Waste incineration with energy recovery included as:</t>
  </si>
  <si>
    <r>
      <rPr>
        <sz val="9"/>
        <rFont val="Times New Roman"/>
      </rPr>
      <t xml:space="preserve">Fossil fuels </t>
    </r>
    <r>
      <rPr>
        <vertAlign val="superscript"/>
        <sz val="9"/>
        <rFont val="Times New Roman"/>
      </rPr>
      <t>(7)</t>
    </r>
  </si>
  <si>
    <r>
      <rPr>
        <vertAlign val="superscript"/>
        <sz val="9"/>
        <color rgb="FF000000"/>
        <rFont val="Times New Roman"/>
      </rPr>
      <t xml:space="preserve">(1) </t>
    </r>
    <r>
      <rPr>
        <sz val="9"/>
        <color rgb="FF000000"/>
        <rFont val="Times New Roman"/>
      </rPr>
      <t>The IEFs for CO</t>
    </r>
    <r>
      <rPr>
        <vertAlign val="subscript"/>
        <sz val="9"/>
        <color rgb="FF000000"/>
        <rFont val="Times New Roman"/>
      </rPr>
      <t>2</t>
    </r>
    <r>
      <rPr>
        <sz val="9"/>
        <color rgb="FF000000"/>
        <rFont val="Times New Roman"/>
      </rPr>
      <t xml:space="preserve"> are estimated on the basis of gross emissions, i.e. CO</t>
    </r>
    <r>
      <rPr>
        <vertAlign val="subscript"/>
        <sz val="9"/>
        <color rgb="FF000000"/>
        <rFont val="Times New Roman"/>
      </rPr>
      <t>2</t>
    </r>
    <r>
      <rPr>
        <sz val="9"/>
        <color rgb="FF000000"/>
        <rFont val="Times New Roman"/>
      </rPr>
      <t xml:space="preserve"> emissions plus the absolute amount captured. </t>
    </r>
  </si>
  <si>
    <r>
      <rPr>
        <vertAlign val="superscript"/>
        <sz val="9"/>
        <color rgb="FF000000"/>
        <rFont val="Times New Roman"/>
      </rPr>
      <t xml:space="preserve">(2) </t>
    </r>
    <r>
      <rPr>
        <sz val="9"/>
        <color rgb="FF000000"/>
        <rFont val="Times New Roman"/>
      </rPr>
      <t>Final CO</t>
    </r>
    <r>
      <rPr>
        <vertAlign val="subscript"/>
        <sz val="9"/>
        <color rgb="FF000000"/>
        <rFont val="Times New Roman"/>
      </rPr>
      <t>2</t>
    </r>
    <r>
      <rPr>
        <sz val="9"/>
        <color rgb="FF000000"/>
        <rFont val="Times New Roman"/>
      </rPr>
      <t xml:space="preserve"> emissions after subtracting the amounts of CO</t>
    </r>
    <r>
      <rPr>
        <vertAlign val="subscript"/>
        <sz val="9"/>
        <color rgb="FF000000"/>
        <rFont val="Times New Roman"/>
      </rPr>
      <t>2</t>
    </r>
    <r>
      <rPr>
        <sz val="9"/>
        <color rgb="FF000000"/>
        <rFont val="Times New Roman"/>
      </rPr>
      <t xml:space="preserve"> captured. </t>
    </r>
  </si>
  <si>
    <r>
      <rPr>
        <vertAlign val="superscript"/>
        <sz val="9"/>
        <color rgb="FF000000"/>
        <rFont val="Times New Roman"/>
      </rPr>
      <t xml:space="preserve">(3) </t>
    </r>
    <r>
      <rPr>
        <sz val="9"/>
        <color rgb="FF000000"/>
        <rFont val="Times New Roman"/>
      </rPr>
      <t>Although CO</t>
    </r>
    <r>
      <rPr>
        <vertAlign val="subscript"/>
        <sz val="9"/>
        <color rgb="FF000000"/>
        <rFont val="Times New Roman"/>
      </rPr>
      <t>2</t>
    </r>
    <r>
      <rPr>
        <sz val="9"/>
        <color rgb="FF000000"/>
        <rFont val="Times New Roman"/>
      </rPr>
      <t xml:space="preserve"> emissions from biomass are reported in this table, they will not be included in the total CO</t>
    </r>
    <r>
      <rPr>
        <vertAlign val="subscript"/>
        <sz val="9"/>
        <color rgb="FF000000"/>
        <rFont val="Times New Roman"/>
      </rPr>
      <t>2</t>
    </r>
    <r>
      <rPr>
        <sz val="9"/>
        <color rgb="FF000000"/>
        <rFont val="Times New Roman"/>
      </rPr>
      <t xml:space="preserve"> emissions from fuel combustion. The value for total CO</t>
    </r>
    <r>
      <rPr>
        <vertAlign val="subscript"/>
        <sz val="9"/>
        <color rgb="FF000000"/>
        <rFont val="Times New Roman"/>
      </rPr>
      <t>2</t>
    </r>
    <r>
      <rPr>
        <sz val="9"/>
        <color rgb="FF000000"/>
        <rFont val="Times New Roman"/>
      </rPr>
      <t xml:space="preserve"> emissions from biomass is recorded in table1 under the memo items. If CO</t>
    </r>
    <r>
      <rPr>
        <vertAlign val="subscript"/>
        <sz val="9"/>
        <color rgb="FF000000"/>
        <rFont val="Times New Roman"/>
      </rPr>
      <t>2</t>
    </r>
    <r>
      <rPr>
        <sz val="9"/>
        <color rgb="FF000000"/>
        <rFont val="Times New Roman"/>
      </rPr>
      <t xml:space="preserve"> is captured from biomass combustion and transferred to long-term storage, the recovered amounts should be reflected in the total emission for the sector, i.e. contribute with a negative emission. See the 2006 IPCC Guidelines (vol. 2, chap.2, p2.37; and chap. 5, p.5.8).</t>
    </r>
  </si>
  <si>
    <r>
      <rPr>
        <vertAlign val="superscript"/>
        <sz val="9"/>
        <color rgb="FF000000"/>
        <rFont val="Times New Roman"/>
      </rPr>
      <t>(4)</t>
    </r>
    <r>
      <rPr>
        <sz val="9"/>
        <color rgb="FF000000"/>
        <rFont val="Times New Roman"/>
      </rPr>
      <t xml:space="preserve"> Enter the amount of CO</t>
    </r>
    <r>
      <rPr>
        <vertAlign val="subscript"/>
        <sz val="9"/>
        <color rgb="FF000000"/>
        <rFont val="Times New Roman"/>
      </rPr>
      <t>2</t>
    </r>
    <r>
      <rPr>
        <sz val="9"/>
        <color rgb="FF000000"/>
        <rFont val="Times New Roman"/>
      </rPr>
      <t xml:space="preserve"> captured as a negative number since this amount is subtracted from the total CO</t>
    </r>
    <r>
      <rPr>
        <vertAlign val="subscript"/>
        <sz val="9"/>
        <color rgb="FF000000"/>
        <rFont val="Times New Roman"/>
      </rPr>
      <t>2</t>
    </r>
    <r>
      <rPr>
        <sz val="9"/>
        <color rgb="FF000000"/>
        <rFont val="Times New Roman"/>
      </rPr>
      <t xml:space="preserve"> produced.</t>
    </r>
  </si>
  <si>
    <r>
      <rPr>
        <vertAlign val="superscript"/>
        <sz val="9"/>
        <color rgb="FF000000"/>
        <rFont val="Times New Roman"/>
      </rPr>
      <t xml:space="preserve">(5) </t>
    </r>
    <r>
      <rPr>
        <sz val="9"/>
        <color rgb="FF000000"/>
        <rFont val="Times New Roman"/>
      </rPr>
      <t xml:space="preserve">If AD are calculated using NCVs specified by the 2006 IPCC Guidelines, write "NCV" in this column. If GCVs are used, write "GCV" in this column. </t>
    </r>
  </si>
  <si>
    <r>
      <rPr>
        <vertAlign val="superscript"/>
        <sz val="9"/>
        <color rgb="FF000000"/>
        <rFont val="Times New Roman"/>
      </rPr>
      <t>(6)</t>
    </r>
    <r>
      <rPr>
        <sz val="9"/>
        <color rgb="FF000000"/>
        <rFont val="Times New Roman"/>
      </rPr>
      <t xml:space="preserve"> Gaseous fuels include LNG (liquefied natural gas) and CNG (compressed natural gas).</t>
    </r>
  </si>
  <si>
    <r>
      <rPr>
        <vertAlign val="superscript"/>
        <sz val="9"/>
        <color rgb="FF000000"/>
        <rFont val="Times New Roman"/>
      </rPr>
      <t>(7)</t>
    </r>
    <r>
      <rPr>
        <sz val="9"/>
        <color rgb="FF000000"/>
        <rFont val="Times New Roman"/>
      </rPr>
      <t xml:space="preserve"> Include information in the documentation box on which fuels are included and provide a reference to the section in the NID where further information is provided. </t>
    </r>
  </si>
  <si>
    <r>
      <rPr>
        <vertAlign val="superscript"/>
        <sz val="9"/>
        <color rgb="FF000000"/>
        <rFont val="Times New Roman"/>
      </rPr>
      <t>(8)</t>
    </r>
    <r>
      <rPr>
        <sz val="9"/>
        <color rgb="FF000000"/>
        <rFont val="Times New Roman"/>
      </rPr>
      <t xml:space="preserve"> Although peat is not strictly speaking a fossil fuel, the CO</t>
    </r>
    <r>
      <rPr>
        <vertAlign val="subscript"/>
        <sz val="9"/>
        <color rgb="FF000000"/>
        <rFont val="Times New Roman"/>
      </rPr>
      <t>2</t>
    </r>
    <r>
      <rPr>
        <sz val="9"/>
        <color rgb="FF000000"/>
        <rFont val="Times New Roman"/>
      </rPr>
      <t xml:space="preserve"> emissions from peat combustion are included in the national emissions as for fossil fuels. See the 2006 IPCC Guidelines (vol. 2, chap. 1, table 1.1, p.1.15). </t>
    </r>
  </si>
  <si>
    <r>
      <rPr>
        <vertAlign val="superscript"/>
        <sz val="9"/>
        <color rgb="FF000000"/>
        <rFont val="Times New Roman"/>
      </rPr>
      <t xml:space="preserve">(9)  </t>
    </r>
    <r>
      <rPr>
        <sz val="9"/>
        <color rgb="FF000000"/>
        <rFont val="Times New Roman"/>
      </rPr>
      <t xml:space="preserve">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public electricity and heat production here. </t>
    </r>
  </si>
  <si>
    <r>
      <rPr>
        <vertAlign val="superscript"/>
        <sz val="9"/>
        <color rgb="FF000000"/>
        <rFont val="Times New Roman"/>
      </rPr>
      <t xml:space="preserve">(10)  </t>
    </r>
    <r>
      <rPr>
        <sz val="9"/>
        <color rgb="FF000000"/>
        <rFont val="Times New Roman"/>
      </rPr>
      <t xml:space="preserve">If data are available, Parties are encouraged to report at the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manufacture of solid fuels and other energy industries here. </t>
    </r>
  </si>
  <si>
    <r>
      <rPr>
        <vertAlign val="superscript"/>
        <sz val="9"/>
        <color rgb="FF000000"/>
        <rFont val="Times New Roman"/>
      </rPr>
      <t xml:space="preserve">(11)  </t>
    </r>
    <r>
      <rPr>
        <sz val="9"/>
        <color rgb="FF000000"/>
        <rFont val="Times New Roman"/>
      </rPr>
      <t>If data are available, Parties are encouraged to report at the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manufacturing industries and construction not included in subcategories 1.A.2.a</t>
    </r>
    <r>
      <rPr>
        <sz val="9"/>
        <color rgb="FF000000"/>
        <rFont val="Calibri"/>
      </rPr>
      <t>–</t>
    </r>
    <r>
      <rPr>
        <sz val="9"/>
        <color rgb="FF000000"/>
        <rFont val="Times New Roman"/>
      </rPr>
      <t xml:space="preserve">1.A.2.f here. </t>
    </r>
  </si>
  <si>
    <r>
      <rPr>
        <vertAlign val="superscript"/>
        <sz val="9"/>
        <color rgb="FF000000"/>
        <rFont val="Times New Roman"/>
      </rPr>
      <t>(12)</t>
    </r>
    <r>
      <rPr>
        <sz val="9"/>
        <color rgb="FF000000"/>
        <rFont val="Times New Roman"/>
      </rPr>
      <t xml:space="preserve">  Domestic aviation and navigation should not include emissions from military aviation and navigation. The emissions from military mobile sources should be reported under category 1.A.5.b. </t>
    </r>
  </si>
  <si>
    <r>
      <rPr>
        <vertAlign val="superscript"/>
        <sz val="9"/>
        <color rgb="FF000000"/>
        <rFont val="Times New Roman"/>
      </rPr>
      <t xml:space="preserve">(13)  </t>
    </r>
    <r>
      <rPr>
        <sz val="9"/>
        <color rgb="FF000000"/>
        <rFont val="Times New Roman"/>
      </rPr>
      <t xml:space="preserve">Emissions from the use of urea as a catalyst are to be reported under category 2.D.3. </t>
    </r>
  </si>
  <si>
    <r>
      <rPr>
        <vertAlign val="superscript"/>
        <sz val="9"/>
        <color rgb="FF000000"/>
        <rFont val="Times New Roman"/>
      </rPr>
      <t xml:space="preserve">(14)  </t>
    </r>
    <r>
      <rPr>
        <sz val="9"/>
        <color rgb="FF000000"/>
        <rFont val="Times New Roman"/>
      </rPr>
      <t xml:space="preserve">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t>
    </r>
  </si>
  <si>
    <r>
      <rPr>
        <vertAlign val="superscript"/>
        <sz val="9"/>
        <color rgb="FF000000"/>
        <rFont val="Times New Roman"/>
      </rPr>
      <t xml:space="preserve">(15)   </t>
    </r>
    <r>
      <rPr>
        <sz val="9"/>
        <color rgb="FF000000"/>
        <rFont val="Times New Roman"/>
      </rPr>
      <t xml:space="preserve">Include military fuel use under this category. </t>
    </r>
  </si>
  <si>
    <r>
      <rPr>
        <vertAlign val="superscript"/>
        <sz val="9"/>
        <color rgb="FF000000"/>
        <rFont val="Times New Roman"/>
      </rPr>
      <t>(16)</t>
    </r>
    <r>
      <rPr>
        <sz val="9"/>
        <color rgb="FF000000"/>
        <rFont val="Times New Roman"/>
      </rPr>
      <t xml:space="preserve">  “Information item” data are included to allow for cross-sectoral and cross-fuel checks for AD and emissions. Details on the actual amounts reported for the subcategories and fuels should be included in the NID. </t>
    </r>
  </si>
  <si>
    <t>Documentation Box</t>
  </si>
  <si>
    <t xml:space="preserve">• Parties should provide a detailed description of the fuel combustion subsector in the relevant section of chapter 3 ("Energy" (CRT subsector 1.A)) of the NID.  Use this documentation box to provide references to relevant sections of the NID, </t>
  </si>
  <si>
    <t xml:space="preserve">  if any additional information and/or further details are needed to explain the contents of this table.   </t>
  </si>
  <si>
    <t xml:space="preserve">• If estimates are based on GCVs, provide in this documentation box a reference to the relevant section of the NID where the information necessary for calculating the AD based on NCVs can be found.  </t>
  </si>
  <si>
    <t>• If derived gases (e.g. gas works gas, coke oven gas, blast furnace gas) are considered, provide in this documentation box a reference to the relevant section of the NID containing the information on the allocation of these derived gases</t>
  </si>
  <si>
    <t xml:space="preserve">  under the above fuel categories (liquid, solid, gaseous, biomass and other fuels). </t>
  </si>
  <si>
    <t>TABLE 1.A(b)  SECTORAL BACKGROUND DATA  FOR  ENERGY</t>
  </si>
  <si>
    <r>
      <rPr>
        <b/>
        <sz val="12"/>
        <color rgb="FF000000"/>
        <rFont val="Times New Roman"/>
      </rPr>
      <t>CO</t>
    </r>
    <r>
      <rPr>
        <b/>
        <vertAlign val="subscript"/>
        <sz val="12"/>
        <color rgb="FF000000"/>
        <rFont val="Times New Roman"/>
      </rPr>
      <t>2</t>
    </r>
    <r>
      <rPr>
        <b/>
        <sz val="12"/>
        <color rgb="FF000000"/>
        <rFont val="Times New Roman"/>
      </rPr>
      <t xml:space="preserve"> from fuel combustion activities - reference approach  (IPCC worksheet fuel combustion activities) </t>
    </r>
  </si>
  <si>
    <t>FUEL TYPES</t>
  </si>
  <si>
    <t>Unit</t>
  </si>
  <si>
    <t>Production</t>
  </si>
  <si>
    <t>Imports</t>
  </si>
  <si>
    <t>Exports</t>
  </si>
  <si>
    <t>International bunkers</t>
  </si>
  <si>
    <t>Stock change</t>
  </si>
  <si>
    <t>Apparent consumption</t>
  </si>
  <si>
    <t>Conversion factor</t>
  </si>
  <si>
    <r>
      <rPr>
        <b/>
        <sz val="9"/>
        <color rgb="FF000000"/>
        <rFont val="Times New Roman"/>
      </rPr>
      <t>NCV/ GCV</t>
    </r>
    <r>
      <rPr>
        <b/>
        <vertAlign val="superscript"/>
        <sz val="9"/>
        <color rgb="FF000000"/>
        <rFont val="Times New Roman"/>
      </rPr>
      <t xml:space="preserve"> </t>
    </r>
    <r>
      <rPr>
        <vertAlign val="superscript"/>
        <sz val="9"/>
        <color rgb="FF000000"/>
        <rFont val="Times New Roman"/>
      </rPr>
      <t>(2)</t>
    </r>
  </si>
  <si>
    <t>Carbon emission factor</t>
  </si>
  <si>
    <t>Carbon content</t>
  </si>
  <si>
    <t>Carbon stored
(C excluded)</t>
  </si>
  <si>
    <t>Net carbon emissions</t>
  </si>
  <si>
    <t>Fraction of carbon</t>
  </si>
  <si>
    <r>
      <rPr>
        <b/>
        <sz val="9"/>
        <color rgb="FF000000"/>
        <rFont val="Times New Roman"/>
      </rPr>
      <t>Actual CO</t>
    </r>
    <r>
      <rPr>
        <b/>
        <vertAlign val="subscript"/>
        <sz val="9"/>
        <color rgb="FF000000"/>
        <rFont val="Times New Roman"/>
      </rPr>
      <t>2</t>
    </r>
    <r>
      <rPr>
        <b/>
        <sz val="9"/>
        <color rgb="FF000000"/>
        <rFont val="Times New Roman"/>
      </rPr>
      <t xml:space="preserve"> emissions</t>
    </r>
  </si>
  <si>
    <r>
      <rPr>
        <b/>
        <sz val="9"/>
        <color rgb="FF000000"/>
        <rFont val="Times New Roman"/>
      </rPr>
      <t xml:space="preserve">(TJ/Unit) </t>
    </r>
    <r>
      <rPr>
        <vertAlign val="superscript"/>
        <sz val="9"/>
        <color rgb="FF000000"/>
        <rFont val="Times New Roman"/>
      </rPr>
      <t>(1)</t>
    </r>
    <r>
      <rPr>
        <b/>
        <vertAlign val="superscript"/>
        <sz val="9"/>
        <color rgb="FF000000"/>
        <rFont val="Times New Roman"/>
      </rPr>
      <t xml:space="preserve"> </t>
    </r>
  </si>
  <si>
    <t>(t C/TJ)</t>
  </si>
  <si>
    <t>(kt C)</t>
  </si>
  <si>
    <t>((kt) C)</t>
  </si>
  <si>
    <t>oxidized</t>
  </si>
  <si>
    <r>
      <rPr>
        <b/>
        <sz val="9"/>
        <color rgb="FF000000"/>
        <rFont val="Times New Roman"/>
      </rPr>
      <t>((kt) CO</t>
    </r>
    <r>
      <rPr>
        <b/>
        <vertAlign val="subscript"/>
        <sz val="9"/>
        <color rgb="FF000000"/>
        <rFont val="Times New Roman"/>
      </rPr>
      <t>2</t>
    </r>
    <r>
      <rPr>
        <b/>
        <sz val="9"/>
        <color rgb="FF000000"/>
        <rFont val="Times New Roman"/>
      </rPr>
      <t>)</t>
    </r>
  </si>
  <si>
    <t>Liquid fossil</t>
  </si>
  <si>
    <t>Primary fuels</t>
  </si>
  <si>
    <t>Crude oil</t>
  </si>
  <si>
    <t>kt</t>
  </si>
  <si>
    <t>Orimulsion</t>
  </si>
  <si>
    <t>Natural gas liquids</t>
  </si>
  <si>
    <t xml:space="preserve">Secondary fuels </t>
  </si>
  <si>
    <t>Other kerosene</t>
  </si>
  <si>
    <t>Shale oil</t>
  </si>
  <si>
    <t>Ethane</t>
  </si>
  <si>
    <t>Naphtha</t>
  </si>
  <si>
    <t>Bitumen</t>
  </si>
  <si>
    <t>Lubricants</t>
  </si>
  <si>
    <t>Petroleum coke</t>
  </si>
  <si>
    <t>Refinery feedstocks</t>
  </si>
  <si>
    <t>Other oil</t>
  </si>
  <si>
    <r>
      <rPr>
        <sz val="9"/>
        <color rgb="FF000000"/>
        <rFont val="Times New Roman"/>
      </rPr>
      <t>Other liquid fossil (</t>
    </r>
    <r>
      <rPr>
        <i/>
        <sz val="9"/>
        <color rgb="FF000000"/>
        <rFont val="Times New Roman"/>
      </rPr>
      <t>please specify</t>
    </r>
    <r>
      <rPr>
        <sz val="9"/>
        <color rgb="FF000000"/>
        <rFont val="Times New Roman"/>
      </rPr>
      <t>)</t>
    </r>
  </si>
  <si>
    <t>Liquid fossil totals</t>
  </si>
  <si>
    <t>Solid fossil</t>
  </si>
  <si>
    <r>
      <rPr>
        <sz val="9"/>
        <color rgb="FF000000"/>
        <rFont val="Times New Roman"/>
      </rPr>
      <t>Anthracite</t>
    </r>
    <r>
      <rPr>
        <vertAlign val="superscript"/>
        <sz val="9"/>
        <color rgb="FF000000"/>
        <rFont val="Times New Roman"/>
      </rPr>
      <t>(3)</t>
    </r>
  </si>
  <si>
    <t>Coking coal</t>
  </si>
  <si>
    <t>Other bituminous coal</t>
  </si>
  <si>
    <t>Sub-bituminous coal</t>
  </si>
  <si>
    <t>Lignite</t>
  </si>
  <si>
    <t>Oil shale and tar sand</t>
  </si>
  <si>
    <t>Secondary fuels</t>
  </si>
  <si>
    <r>
      <rPr>
        <sz val="9"/>
        <color rgb="FF000000"/>
        <rFont val="Times New Roman"/>
      </rPr>
      <t>BKB</t>
    </r>
    <r>
      <rPr>
        <vertAlign val="superscript"/>
        <sz val="9"/>
        <color rgb="FF000000"/>
        <rFont val="Times New Roman"/>
      </rPr>
      <t>(4)</t>
    </r>
    <r>
      <rPr>
        <sz val="9"/>
        <color rgb="FF000000"/>
        <rFont val="Times New Roman"/>
      </rPr>
      <t xml:space="preserve"> and patent fuel</t>
    </r>
  </si>
  <si>
    <t>Coke oven/gas coke</t>
  </si>
  <si>
    <t>Coal tar</t>
  </si>
  <si>
    <r>
      <rPr>
        <sz val="9"/>
        <color rgb="FF000000"/>
        <rFont val="Times New Roman"/>
      </rPr>
      <t>Other solid fossil (</t>
    </r>
    <r>
      <rPr>
        <i/>
        <sz val="9"/>
        <color rgb="FF000000"/>
        <rFont val="Times New Roman"/>
      </rPr>
      <t>please specify</t>
    </r>
    <r>
      <rPr>
        <sz val="9"/>
        <color rgb="FF000000"/>
        <rFont val="Times New Roman"/>
      </rPr>
      <t>)</t>
    </r>
  </si>
  <si>
    <t>Solid fossil totals</t>
  </si>
  <si>
    <r>
      <rPr>
        <sz val="9"/>
        <rFont val="Times New Roman"/>
      </rPr>
      <t xml:space="preserve">Gaseous fossil </t>
    </r>
    <r>
      <rPr>
        <vertAlign val="superscript"/>
        <sz val="9"/>
        <rFont val="Times New Roman"/>
      </rPr>
      <t>(5)</t>
    </r>
    <r>
      <rPr>
        <sz val="9"/>
        <rFont val="Times New Roman"/>
      </rPr>
      <t xml:space="preserve"> </t>
    </r>
  </si>
  <si>
    <t>Natural gas (dry)</t>
  </si>
  <si>
    <t>TJ</t>
  </si>
  <si>
    <r>
      <rPr>
        <sz val="9"/>
        <color rgb="FF000000"/>
        <rFont val="Times New Roman"/>
      </rPr>
      <t>Other gaseous fossil (</t>
    </r>
    <r>
      <rPr>
        <i/>
        <sz val="9"/>
        <color rgb="FF000000"/>
        <rFont val="Times New Roman"/>
      </rPr>
      <t>please specify</t>
    </r>
    <r>
      <rPr>
        <sz val="9"/>
        <color rgb="FF000000"/>
        <rFont val="Times New Roman"/>
      </rPr>
      <t>)</t>
    </r>
  </si>
  <si>
    <t>Liquefied natural gas (LNG)</t>
  </si>
  <si>
    <t>Gaseous fossil totals</t>
  </si>
  <si>
    <t>Waste (non-biomass fraction)</t>
  </si>
  <si>
    <r>
      <rPr>
        <sz val="9"/>
        <rFont val="Times New Roman"/>
      </rPr>
      <t xml:space="preserve">Other fossil fuels </t>
    </r>
    <r>
      <rPr>
        <i/>
        <sz val="9"/>
        <rFont val="Times New Roman"/>
      </rPr>
      <t>(please specify)</t>
    </r>
    <r>
      <rPr>
        <sz val="9"/>
        <rFont val="Times New Roman"/>
      </rPr>
      <t xml:space="preserve"> </t>
    </r>
  </si>
  <si>
    <t>Other fossil fuels totals</t>
  </si>
  <si>
    <r>
      <rPr>
        <sz val="9"/>
        <color rgb="FF000000"/>
        <rFont val="Times New Roman"/>
      </rPr>
      <t>Peat</t>
    </r>
    <r>
      <rPr>
        <vertAlign val="superscript"/>
        <sz val="9"/>
        <color rgb="FF000000"/>
        <rFont val="Times New Roman"/>
      </rPr>
      <t>(6,7)</t>
    </r>
  </si>
  <si>
    <t>Total</t>
  </si>
  <si>
    <t>Biomass total</t>
  </si>
  <si>
    <t>Solid biomass</t>
  </si>
  <si>
    <t>ktoe</t>
  </si>
  <si>
    <t>Liquid biomass</t>
  </si>
  <si>
    <t>Gas biomass</t>
  </si>
  <si>
    <t>Other non-fossil fuels (biogenic waste)</t>
  </si>
  <si>
    <r>
      <rPr>
        <vertAlign val="superscript"/>
        <sz val="10"/>
        <color rgb="FF000000"/>
        <rFont val="Times New Roman"/>
      </rPr>
      <t>(1)</t>
    </r>
    <r>
      <rPr>
        <sz val="10"/>
        <color rgb="FF000000"/>
        <rFont val="Times New Roman"/>
      </rPr>
      <t xml:space="preserve"> If consumption data are not reported in physical units, please report NCV using a similar level of disaggregation as that used for fuel types in the NID and indicate in the documentation box where this information is reported. </t>
    </r>
  </si>
  <si>
    <r>
      <rPr>
        <vertAlign val="superscript"/>
        <sz val="10"/>
        <color rgb="FF000000"/>
        <rFont val="Times New Roman"/>
      </rPr>
      <t xml:space="preserve">(2)   </t>
    </r>
    <r>
      <rPr>
        <sz val="10"/>
        <color rgb="FF000000"/>
        <rFont val="Times New Roman"/>
      </rPr>
      <t xml:space="preserve">To convert quantities in previous columns to energy units, use NCVs and write "NCV" in this column. If gross calorific values GCVs are used, write "GCV" in this column. </t>
    </r>
  </si>
  <si>
    <r>
      <rPr>
        <vertAlign val="superscript"/>
        <sz val="10"/>
        <color rgb="FF000000"/>
        <rFont val="Times New Roman"/>
      </rPr>
      <t xml:space="preserve">(3)   </t>
    </r>
    <r>
      <rPr>
        <sz val="10"/>
        <color rgb="FF000000"/>
        <rFont val="Times New Roman"/>
      </rPr>
      <t>If data for anthracite are not available separately, include under other bituminous coal.</t>
    </r>
  </si>
  <si>
    <r>
      <rPr>
        <vertAlign val="superscript"/>
        <sz val="10"/>
        <color rgb="FF000000"/>
        <rFont val="Times New Roman"/>
      </rPr>
      <t xml:space="preserve">(4)  </t>
    </r>
    <r>
      <rPr>
        <sz val="10"/>
        <color rgb="FF000000"/>
        <rFont val="Times New Roman"/>
      </rPr>
      <t xml:space="preserve">Brown coal briquettes. </t>
    </r>
  </si>
  <si>
    <r>
      <rPr>
        <vertAlign val="superscript"/>
        <sz val="10"/>
        <color rgb="FF000000"/>
        <rFont val="Times New Roman"/>
      </rPr>
      <t xml:space="preserve">(5)  </t>
    </r>
    <r>
      <rPr>
        <sz val="10"/>
        <color rgb="FF000000"/>
        <rFont val="Times New Roman"/>
      </rPr>
      <t>Include LNG and CNG here.</t>
    </r>
  </si>
  <si>
    <r>
      <rPr>
        <vertAlign val="superscript"/>
        <sz val="10"/>
        <color rgb="FF000000"/>
        <rFont val="Times New Roman"/>
      </rPr>
      <t>(6)</t>
    </r>
    <r>
      <rPr>
        <sz val="10"/>
        <color rgb="FF000000"/>
        <rFont val="Times New Roman"/>
      </rPr>
      <t xml:space="preserve"> Although peat is not strictly speaking a fossil fuel, CO</t>
    </r>
    <r>
      <rPr>
        <vertAlign val="subscript"/>
        <sz val="10"/>
        <color rgb="FF000000"/>
        <rFont val="Times New Roman"/>
      </rPr>
      <t>2</t>
    </r>
    <r>
      <rPr>
        <sz val="10"/>
        <color rgb="FF000000"/>
        <rFont val="Times New Roman"/>
      </rPr>
      <t xml:space="preserve"> emissions from peat combustion are included in the national emissions as for fossil fuels. See the 2006 IPCC Guidelines (vol. 2, chap. 1, table 1.1, p.1.15). </t>
    </r>
  </si>
  <si>
    <r>
      <rPr>
        <vertAlign val="superscript"/>
        <sz val="10"/>
        <color rgb="FF000000"/>
        <rFont val="Times New Roman"/>
      </rPr>
      <t>(7)</t>
    </r>
    <r>
      <rPr>
        <sz val="10"/>
        <color rgb="FF000000"/>
        <rFont val="Times New Roman"/>
      </rPr>
      <t xml:space="preserve"> Include peat briquettes here. </t>
    </r>
  </si>
  <si>
    <r>
      <rPr>
        <b/>
        <sz val="10"/>
        <color rgb="FF000000"/>
        <rFont val="Times New Roman"/>
      </rPr>
      <t>Note</t>
    </r>
    <r>
      <rPr>
        <sz val="10"/>
        <color rgb="FF000000"/>
        <rFont val="Times New Roman"/>
      </rPr>
      <t>: Minimum level of aggregation is needed to protect confidential business and military information, where it would identify particular entity's/entities' confidential data.</t>
    </r>
  </si>
  <si>
    <r>
      <rPr>
        <b/>
        <sz val="10"/>
        <color rgb="FF000000"/>
        <rFont val="Times New Roman"/>
      </rPr>
      <t>Note</t>
    </r>
    <r>
      <rPr>
        <sz val="10"/>
        <color rgb="FF000000"/>
        <rFont val="Times New Roman"/>
      </rPr>
      <t>: According to decision 18/CMA.1, annex, para. 36, each Party should compare the national estimates of CO</t>
    </r>
    <r>
      <rPr>
        <vertAlign val="subscript"/>
        <sz val="10"/>
        <color rgb="FF000000"/>
        <rFont val="Times New Roman"/>
      </rPr>
      <t>2</t>
    </r>
    <r>
      <rPr>
        <sz val="10"/>
        <color rgb="FF000000"/>
        <rFont val="Times New Roman"/>
      </rPr>
      <t xml:space="preserve"> emissions from fuel combustion with those obtained using the reference approach, as contained in the IPCC guidelines referred to in decision 18/CMA.1, annex, para. 20, and report the results of this comparison in its national inventory report.  </t>
    </r>
  </si>
  <si>
    <t>• Parties should provide a detailed description on the fuel combustion sub-sector, including information relating to CO2 from the reference approach, in the relevant section of chapter 3 ("Energy" (CRT sub-sector 1.A)) of the NID.</t>
  </si>
  <si>
    <t xml:space="preserve">  Use this documentation box to provide references to relevant sections of the NID, if any additional information and/or further details are needed to explain the contents of this table.   </t>
  </si>
  <si>
    <t xml:space="preserve">      </t>
  </si>
  <si>
    <r>
      <rPr>
        <b/>
        <sz val="12"/>
        <color rgb="FF000000"/>
        <rFont val="Times New Roman"/>
      </rPr>
      <t>TABLE 1.A(c)  COMPARISON OF CO</t>
    </r>
    <r>
      <rPr>
        <b/>
        <vertAlign val="subscript"/>
        <sz val="12"/>
        <color rgb="FF000000"/>
        <rFont val="Times New Roman"/>
      </rPr>
      <t>2</t>
    </r>
    <r>
      <rPr>
        <b/>
        <sz val="12"/>
        <color rgb="FF000000"/>
        <rFont val="Times New Roman"/>
      </rPr>
      <t xml:space="preserve"> EMISSIONS FROM FUEL COMBUSTION</t>
    </r>
  </si>
  <si>
    <r>
      <rPr>
        <b/>
        <sz val="12"/>
        <color rgb="FF000000"/>
        <rFont val="Times New Roman"/>
      </rPr>
      <t>Comparison of CO</t>
    </r>
    <r>
      <rPr>
        <b/>
        <vertAlign val="subscript"/>
        <sz val="12"/>
        <color rgb="FF000000"/>
        <rFont val="Times New Roman"/>
      </rPr>
      <t>2</t>
    </r>
    <r>
      <rPr>
        <b/>
        <sz val="12"/>
        <color rgb="FF000000"/>
        <rFont val="Times New Roman"/>
      </rPr>
      <t xml:space="preserve"> emissions from fuel combustion</t>
    </r>
  </si>
  <si>
    <t>REFERENCE APPROACH</t>
  </si>
  <si>
    <r>
      <rPr>
        <b/>
        <sz val="10"/>
        <color rgb="FF000000"/>
        <rFont val="Times New Roman"/>
      </rPr>
      <t>SECTORAL APPROACH</t>
    </r>
    <r>
      <rPr>
        <b/>
        <vertAlign val="superscript"/>
        <sz val="10"/>
        <color rgb="FF000000"/>
        <rFont val="Times New Roman"/>
      </rPr>
      <t xml:space="preserve"> </t>
    </r>
    <r>
      <rPr>
        <vertAlign val="superscript"/>
        <sz val="10"/>
        <color rgb="FF000000"/>
        <rFont val="Times New Roman"/>
      </rPr>
      <t>(1)</t>
    </r>
  </si>
  <si>
    <r>
      <rPr>
        <b/>
        <sz val="10"/>
        <color rgb="FF000000"/>
        <rFont val="Times New Roman"/>
      </rPr>
      <t>DIFFERENCE</t>
    </r>
    <r>
      <rPr>
        <b/>
        <vertAlign val="superscript"/>
        <sz val="10"/>
        <color rgb="FF000000"/>
        <rFont val="Times New Roman"/>
      </rPr>
      <t xml:space="preserve"> </t>
    </r>
    <r>
      <rPr>
        <vertAlign val="superscript"/>
        <sz val="10"/>
        <color rgb="FF000000"/>
        <rFont val="Times New Roman"/>
      </rPr>
      <t>(2)</t>
    </r>
  </si>
  <si>
    <r>
      <rPr>
        <b/>
        <sz val="9"/>
        <color rgb="FF000000"/>
        <rFont val="Times New Roman"/>
      </rPr>
      <t>Apparent energy consumption</t>
    </r>
    <r>
      <rPr>
        <b/>
        <vertAlign val="superscript"/>
        <sz val="9"/>
        <color rgb="FF000000"/>
        <rFont val="Times New Roman"/>
      </rPr>
      <t xml:space="preserve"> </t>
    </r>
    <r>
      <rPr>
        <vertAlign val="superscript"/>
        <sz val="9"/>
        <color rgb="FF000000"/>
        <rFont val="Times New Roman"/>
      </rPr>
      <t>(3)</t>
    </r>
  </si>
  <si>
    <r>
      <rPr>
        <b/>
        <sz val="9"/>
        <color rgb="FF000000"/>
        <rFont val="Times New Roman"/>
      </rPr>
      <t xml:space="preserve">Apparent energy consumption (excluding non-energy use, reductants and feedstocks) </t>
    </r>
    <r>
      <rPr>
        <vertAlign val="superscript"/>
        <sz val="9"/>
        <color rgb="FF000000"/>
        <rFont val="Times New Roman"/>
      </rPr>
      <t>(4)</t>
    </r>
  </si>
  <si>
    <r>
      <rPr>
        <b/>
        <sz val="9"/>
        <color rgb="FF000000"/>
        <rFont val="Times New Roman"/>
      </rPr>
      <t>CO</t>
    </r>
    <r>
      <rPr>
        <b/>
        <vertAlign val="subscript"/>
        <sz val="9"/>
        <color rgb="FF000000"/>
        <rFont val="Times New Roman"/>
      </rPr>
      <t>2</t>
    </r>
    <r>
      <rPr>
        <b/>
        <sz val="9"/>
        <color rgb="FF000000"/>
        <rFont val="Times New Roman"/>
      </rPr>
      <t xml:space="preserve"> emissions </t>
    </r>
  </si>
  <si>
    <t xml:space="preserve">Energy consumption </t>
  </si>
  <si>
    <r>
      <rPr>
        <b/>
        <sz val="9"/>
        <color rgb="FF000000"/>
        <rFont val="Times New Roman"/>
      </rPr>
      <t>CO</t>
    </r>
    <r>
      <rPr>
        <b/>
        <vertAlign val="subscript"/>
        <sz val="9"/>
        <color rgb="FF000000"/>
        <rFont val="Times New Roman"/>
      </rPr>
      <t>2</t>
    </r>
    <r>
      <rPr>
        <b/>
        <sz val="9"/>
        <color rgb="FF000000"/>
        <rFont val="Times New Roman"/>
      </rPr>
      <t xml:space="preserve"> emissions</t>
    </r>
    <r>
      <rPr>
        <b/>
        <vertAlign val="superscript"/>
        <sz val="9"/>
        <color rgb="FF000000"/>
        <rFont val="Times New Roman"/>
      </rPr>
      <t xml:space="preserve"> </t>
    </r>
    <r>
      <rPr>
        <vertAlign val="superscript"/>
        <sz val="9"/>
        <color rgb="FF000000"/>
        <rFont val="Times New Roman"/>
      </rPr>
      <t>(5)</t>
    </r>
  </si>
  <si>
    <r>
      <rPr>
        <b/>
        <sz val="9"/>
        <rFont val="Times New Roman"/>
      </rPr>
      <t>CO</t>
    </r>
    <r>
      <rPr>
        <b/>
        <vertAlign val="subscript"/>
        <sz val="9"/>
        <rFont val="Times New Roman"/>
      </rPr>
      <t>2</t>
    </r>
    <r>
      <rPr>
        <b/>
        <sz val="9"/>
        <rFont val="Times New Roman"/>
      </rPr>
      <t xml:space="preserve"> emissions</t>
    </r>
    <r>
      <rPr>
        <b/>
        <vertAlign val="superscript"/>
        <sz val="9"/>
        <rFont val="Times New Roman"/>
      </rPr>
      <t xml:space="preserve"> </t>
    </r>
    <r>
      <rPr>
        <vertAlign val="superscript"/>
        <sz val="9"/>
        <rFont val="Times New Roman"/>
      </rPr>
      <t>(6)</t>
    </r>
  </si>
  <si>
    <t>(PJ)</t>
  </si>
  <si>
    <t>(%)</t>
  </si>
  <si>
    <t>Liquid fuels (excluding international bunkers)</t>
  </si>
  <si>
    <t>Solid fuels (excluding international bunkers)</t>
  </si>
  <si>
    <t>Gaseous fuels</t>
  </si>
  <si>
    <t>Other fossil fuels</t>
  </si>
  <si>
    <t>Peat</t>
  </si>
  <si>
    <t xml:space="preserve">Total </t>
  </si>
  <si>
    <r>
      <rPr>
        <vertAlign val="superscript"/>
        <sz val="10"/>
        <color rgb="FF000000"/>
        <rFont val="Times New Roman"/>
      </rPr>
      <t xml:space="preserve">(1)   </t>
    </r>
    <r>
      <rPr>
        <sz val="10"/>
        <color rgb="FF000000"/>
        <rFont val="Times New Roman"/>
      </rPr>
      <t>"Sectoral approach" is used to indicate the approach (if different from the reference approach) used by the Party to estimate CO</t>
    </r>
    <r>
      <rPr>
        <vertAlign val="subscript"/>
        <sz val="10"/>
        <color rgb="FF000000"/>
        <rFont val="Times New Roman"/>
      </rPr>
      <t>2</t>
    </r>
    <r>
      <rPr>
        <sz val="10"/>
        <color rgb="FF000000"/>
        <rFont val="Times New Roman"/>
      </rPr>
      <t xml:space="preserve"> emissions from fuel combustion, as reported in tables 1.A(a)s1-1.A(a)s4.  </t>
    </r>
  </si>
  <si>
    <r>
      <rPr>
        <vertAlign val="superscript"/>
        <sz val="10"/>
        <color rgb="FF000000"/>
        <rFont val="Times New Roman"/>
      </rPr>
      <t xml:space="preserve">(2)   </t>
    </r>
    <r>
      <rPr>
        <sz val="10"/>
        <color rgb="FF000000"/>
        <rFont val="Times New Roman"/>
      </rPr>
      <t>The difference in CO</t>
    </r>
    <r>
      <rPr>
        <vertAlign val="subscript"/>
        <sz val="10"/>
        <color rgb="FF000000"/>
        <rFont val="Times New Roman"/>
      </rPr>
      <t>2</t>
    </r>
    <r>
      <rPr>
        <sz val="10"/>
        <color rgb="FF000000"/>
        <rFont val="Times New Roman"/>
      </rPr>
      <t xml:space="preserve"> emissions estimated using the reference approach and those estimated using the sectoral approach (difference = 100 per cent x ((RA-SA)/SA)). For calculating the difference in energy consumption between the two approaches, data as reported in the column "Apparent energy consumption (excluding non-energy use, reductants and feedstocks)" are used for the reference approach. </t>
    </r>
  </si>
  <si>
    <r>
      <rPr>
        <vertAlign val="superscript"/>
        <sz val="10"/>
        <color rgb="FF000000"/>
        <rFont val="Times New Roman"/>
      </rPr>
      <t xml:space="preserve">(3)   </t>
    </r>
    <r>
      <rPr>
        <sz val="10"/>
        <color rgb="FF000000"/>
        <rFont val="Times New Roman"/>
      </rPr>
      <t xml:space="preserve">Apparent energy consumption data shown in this column are as in table 1.A(b).  </t>
    </r>
  </si>
  <si>
    <r>
      <rPr>
        <vertAlign val="superscript"/>
        <sz val="10"/>
        <color rgb="FF000000"/>
        <rFont val="Times New Roman"/>
      </rPr>
      <t>(4)</t>
    </r>
    <r>
      <rPr>
        <sz val="10"/>
        <color rgb="FF000000"/>
        <rFont val="Times New Roman"/>
      </rPr>
      <t xml:space="preserve">  For the purposes of comparing apparent energy consumption in the reference approach with energy consumption in the sectoral approach, data in this column come from table 1.A(d). </t>
    </r>
  </si>
  <si>
    <r>
      <rPr>
        <vertAlign val="superscript"/>
        <sz val="10"/>
        <color rgb="FF000000"/>
        <rFont val="Times New Roman"/>
      </rPr>
      <t xml:space="preserve">(5)   </t>
    </r>
    <r>
      <rPr>
        <sz val="10"/>
        <color rgb="FF000000"/>
        <rFont val="Times New Roman"/>
      </rPr>
      <t>For the sectoral approach, gross emissions (without accounting for CO</t>
    </r>
    <r>
      <rPr>
        <vertAlign val="subscript"/>
        <sz val="10"/>
        <color rgb="FF000000"/>
        <rFont val="Times New Roman"/>
      </rPr>
      <t>2</t>
    </r>
    <r>
      <rPr>
        <sz val="10"/>
        <color rgb="FF000000"/>
        <rFont val="Times New Roman"/>
      </rPr>
      <t xml:space="preserve"> captured) are included in the comparison. </t>
    </r>
  </si>
  <si>
    <r>
      <rPr>
        <vertAlign val="superscript"/>
        <sz val="10"/>
        <color rgb="FF000000"/>
        <rFont val="Times New Roman"/>
      </rPr>
      <t>(6)</t>
    </r>
    <r>
      <rPr>
        <sz val="10"/>
        <color rgb="FF000000"/>
        <rFont val="Times New Roman"/>
      </rPr>
      <t xml:space="preserve">  Typically, the gap between the two approaches is relatively small (5 per cent or less), see 2006 IPCC Guidelines (vol. 2, chap. 6.8, p.6.11). In the case of discrepancies between the approaches (of more than 5 per cent), investigate and document the reasons for such discrepancies. </t>
    </r>
  </si>
  <si>
    <r>
      <rPr>
        <b/>
        <sz val="10"/>
        <color rgb="FF000000"/>
        <rFont val="Times New Roman"/>
      </rPr>
      <t>Note</t>
    </r>
    <r>
      <rPr>
        <sz val="10"/>
        <color rgb="FF000000"/>
        <rFont val="Times New Roman"/>
      </rPr>
      <t>: According to decision 18/CMA.1, annex, para. 36, each Party should compare the national estimates of CO</t>
    </r>
    <r>
      <rPr>
        <vertAlign val="subscript"/>
        <sz val="10"/>
        <color rgb="FF000000"/>
        <rFont val="Times New Roman"/>
      </rPr>
      <t>2</t>
    </r>
    <r>
      <rPr>
        <sz val="10"/>
        <color rgb="FF000000"/>
        <rFont val="Times New Roman"/>
      </rPr>
      <t xml:space="preserve"> emissions from fuel combustion with those obtained using the reference approach, as contained in the IPCC guidelines referred to in decision 18/CMA.1, annex, para. 20, and report the results of this comparison in its national inventory report. </t>
    </r>
  </si>
  <si>
    <t>• Parties should provide a detailed description of the fuel combustion subsector, including information on the comparison of CO2 emissions calculated using the sectoral approach with those calculated using the reference approach,</t>
  </si>
  <si>
    <t xml:space="preserve">  in the relevant section of chapter 3 ("Energy" (CRT subsector 1.A)) of the NID. Use this documentation box to provide references to relevant sections of the NID, if any additional information and/or further details are needed to</t>
  </si>
  <si>
    <t xml:space="preserve">  explain the contents of this table. </t>
  </si>
  <si>
    <t>TABLE 1.A(d)  SECTORAL BACKGROUND DATA FOR ENERGY</t>
  </si>
  <si>
    <t>Feedstocks, reductants and other non-energy use of fuels</t>
  </si>
  <si>
    <t>ACTIVITY DATA AND RELATED INFORMATION</t>
  </si>
  <si>
    <t>IMPLIED EMISSION FACTOR</t>
  </si>
  <si>
    <t>CARBON EXCLUDED FROM REFERENCE APPROACH</t>
  </si>
  <si>
    <r>
      <rPr>
        <b/>
        <sz val="9"/>
        <color rgb="FF000000"/>
        <rFont val="Times New Roman"/>
      </rPr>
      <t>REPORTED CO</t>
    </r>
    <r>
      <rPr>
        <b/>
        <vertAlign val="subscript"/>
        <sz val="9"/>
        <color rgb="FF000000"/>
        <rFont val="Times New Roman"/>
      </rPr>
      <t>2</t>
    </r>
    <r>
      <rPr>
        <b/>
        <sz val="9"/>
        <color rgb="FF000000"/>
        <rFont val="Times New Roman"/>
      </rPr>
      <t xml:space="preserve"> EMISSIONS</t>
    </r>
    <r>
      <rPr>
        <b/>
        <vertAlign val="superscript"/>
        <sz val="9"/>
        <color rgb="FF000000"/>
        <rFont val="Times New Roman"/>
      </rPr>
      <t xml:space="preserve"> </t>
    </r>
    <r>
      <rPr>
        <vertAlign val="superscript"/>
        <sz val="9"/>
        <color rgb="FF000000"/>
        <rFont val="Times New Roman"/>
      </rPr>
      <t>(1)</t>
    </r>
  </si>
  <si>
    <t xml:space="preserve">FUEL TYPE </t>
  </si>
  <si>
    <t xml:space="preserve">Fuel quantity for NEU     </t>
  </si>
  <si>
    <t xml:space="preserve">Carbon                                 emission factor               </t>
  </si>
  <si>
    <t>Carbon excluded</t>
  </si>
  <si>
    <r>
      <rPr>
        <b/>
        <sz val="9"/>
        <color rgb="FF000000"/>
        <rFont val="Times New Roman"/>
      </rPr>
      <t>CO</t>
    </r>
    <r>
      <rPr>
        <b/>
        <vertAlign val="subscript"/>
        <sz val="9"/>
        <color rgb="FF000000"/>
        <rFont val="Times New Roman"/>
      </rPr>
      <t>2</t>
    </r>
    <r>
      <rPr>
        <b/>
        <sz val="9"/>
        <color rgb="FF000000"/>
        <rFont val="Times New Roman"/>
      </rPr>
      <t xml:space="preserve"> excluded</t>
    </r>
  </si>
  <si>
    <r>
      <rPr>
        <b/>
        <sz val="9"/>
        <color rgb="FF000000"/>
        <rFont val="Times New Roman"/>
      </rPr>
      <t>CO</t>
    </r>
    <r>
      <rPr>
        <b/>
        <vertAlign val="subscript"/>
        <sz val="9"/>
        <color rgb="FF000000"/>
        <rFont val="Times New Roman"/>
      </rPr>
      <t>2</t>
    </r>
    <r>
      <rPr>
        <b/>
        <sz val="9"/>
        <color rgb="FF000000"/>
        <rFont val="Times New Roman"/>
      </rPr>
      <t xml:space="preserve"> emissions from the NEU reported in the inventory</t>
    </r>
  </si>
  <si>
    <r>
      <rPr>
        <b/>
        <sz val="9"/>
        <color rgb="FF000000"/>
        <rFont val="Times New Roman"/>
      </rPr>
      <t>Reported under: Select category(ies) from the category tree</t>
    </r>
    <r>
      <rPr>
        <b/>
        <vertAlign val="superscript"/>
        <sz val="9"/>
        <color rgb="FF000000"/>
        <rFont val="Times New Roman"/>
      </rPr>
      <t xml:space="preserve"> </t>
    </r>
    <r>
      <rPr>
        <vertAlign val="superscript"/>
        <sz val="9"/>
        <color rgb="FF000000"/>
        <rFont val="Times New Roman"/>
      </rPr>
      <t>(2)</t>
    </r>
  </si>
  <si>
    <t xml:space="preserve"> (t C/TJ)</t>
  </si>
  <si>
    <t xml:space="preserve"> ((kt) C)</t>
  </si>
  <si>
    <r>
      <rPr>
        <b/>
        <sz val="9"/>
        <color rgb="FF000000"/>
        <rFont val="Times New Roman"/>
      </rPr>
      <t xml:space="preserve"> ((kt) CO</t>
    </r>
    <r>
      <rPr>
        <b/>
        <vertAlign val="subscript"/>
        <sz val="9"/>
        <color rgb="FF000000"/>
        <rFont val="Times New Roman"/>
      </rPr>
      <t>2</t>
    </r>
    <r>
      <rPr>
        <b/>
        <sz val="9"/>
        <color rgb="FF000000"/>
        <rFont val="Times New Roman"/>
      </rPr>
      <t>)</t>
    </r>
  </si>
  <si>
    <r>
      <rPr>
        <sz val="9"/>
        <color rgb="FF000000"/>
        <rFont val="Times New Roman"/>
      </rPr>
      <t>Other kerosene</t>
    </r>
    <r>
      <rPr>
        <vertAlign val="superscript"/>
        <sz val="9"/>
        <color rgb="FF000000"/>
        <rFont val="Times New Roman"/>
      </rPr>
      <t xml:space="preserve"> (3)</t>
    </r>
  </si>
  <si>
    <r>
      <rPr>
        <sz val="9"/>
        <color rgb="FF000000"/>
        <rFont val="Times New Roman"/>
      </rPr>
      <t>Gas/diesel oil</t>
    </r>
    <r>
      <rPr>
        <vertAlign val="superscript"/>
        <sz val="9"/>
        <color rgb="FF000000"/>
        <rFont val="Times New Roman"/>
      </rPr>
      <t xml:space="preserve"> (3)</t>
    </r>
  </si>
  <si>
    <r>
      <rPr>
        <sz val="9"/>
        <color rgb="FF000000"/>
        <rFont val="Times New Roman"/>
      </rPr>
      <t>Liquefied petroleum gases (LPG)</t>
    </r>
    <r>
      <rPr>
        <vertAlign val="superscript"/>
        <sz val="9"/>
        <color rgb="FF000000"/>
        <rFont val="Times New Roman"/>
      </rPr>
      <t xml:space="preserve"> (3)</t>
    </r>
  </si>
  <si>
    <r>
      <rPr>
        <sz val="9"/>
        <color rgb="FF000000"/>
        <rFont val="Times New Roman"/>
      </rPr>
      <t>Ethane</t>
    </r>
    <r>
      <rPr>
        <vertAlign val="superscript"/>
        <sz val="9"/>
        <color rgb="FF000000"/>
        <rFont val="Times New Roman"/>
      </rPr>
      <t xml:space="preserve"> (3)</t>
    </r>
  </si>
  <si>
    <r>
      <rPr>
        <sz val="9"/>
        <color rgb="FF000000"/>
        <rFont val="Times New Roman"/>
      </rPr>
      <t>Naphtha</t>
    </r>
    <r>
      <rPr>
        <vertAlign val="superscript"/>
        <sz val="9"/>
        <color rgb="FF000000"/>
        <rFont val="Times New Roman"/>
      </rPr>
      <t xml:space="preserve"> (3)</t>
    </r>
  </si>
  <si>
    <r>
      <rPr>
        <sz val="9"/>
        <color rgb="FF000000"/>
        <rFont val="Times New Roman"/>
      </rPr>
      <t>Lubricants</t>
    </r>
    <r>
      <rPr>
        <vertAlign val="superscript"/>
        <sz val="9"/>
        <color rgb="FF000000"/>
        <rFont val="Times New Roman"/>
      </rPr>
      <t xml:space="preserve"> (4)</t>
    </r>
  </si>
  <si>
    <t>Lubricant Use</t>
  </si>
  <si>
    <r>
      <rPr>
        <sz val="9"/>
        <color rgb="FF000000"/>
        <rFont val="Times New Roman"/>
      </rPr>
      <t>Petroleum coke</t>
    </r>
    <r>
      <rPr>
        <vertAlign val="superscript"/>
        <sz val="9"/>
        <color rgb="FF000000"/>
        <rFont val="Times New Roman"/>
      </rPr>
      <t xml:space="preserve"> (4)</t>
    </r>
  </si>
  <si>
    <r>
      <rPr>
        <sz val="9"/>
        <color rgb="FF000000"/>
        <rFont val="Times New Roman"/>
      </rPr>
      <t>Other oil</t>
    </r>
    <r>
      <rPr>
        <vertAlign val="superscript"/>
        <sz val="9"/>
        <color rgb="FF000000"/>
        <rFont val="Times New Roman"/>
      </rPr>
      <t xml:space="preserve"> (5)</t>
    </r>
  </si>
  <si>
    <t>Paraffin Wax Use</t>
  </si>
  <si>
    <t>Anthracite</t>
  </si>
  <si>
    <t>Sub-bituminous Coal</t>
  </si>
  <si>
    <t>BKB and patent fuel</t>
  </si>
  <si>
    <t>Metal Industry</t>
  </si>
  <si>
    <r>
      <rPr>
        <sz val="9"/>
        <color rgb="FF000000"/>
        <rFont val="Times New Roman"/>
      </rPr>
      <t>Coal tar</t>
    </r>
    <r>
      <rPr>
        <vertAlign val="superscript"/>
        <sz val="9"/>
        <color rgb="FF000000"/>
        <rFont val="Times New Roman"/>
      </rPr>
      <t xml:space="preserve"> (6)</t>
    </r>
  </si>
  <si>
    <t>Gaseous fossil</t>
  </si>
  <si>
    <r>
      <rPr>
        <sz val="9"/>
        <color rgb="FF000000"/>
        <rFont val="Times New Roman"/>
      </rPr>
      <t>Natural gas (dry)</t>
    </r>
    <r>
      <rPr>
        <vertAlign val="superscript"/>
        <sz val="9"/>
        <color rgb="FF000000"/>
        <rFont val="Times New Roman"/>
      </rPr>
      <t xml:space="preserve"> (3,7)</t>
    </r>
  </si>
  <si>
    <t>Chemical Industry</t>
  </si>
  <si>
    <t/>
  </si>
  <si>
    <r>
      <rPr>
        <sz val="9"/>
        <rFont val="Times New Roman"/>
      </rPr>
      <t xml:space="preserve">Other fossil fuels </t>
    </r>
    <r>
      <rPr>
        <i/>
        <sz val="9"/>
        <rFont val="Times New Roman"/>
      </rPr>
      <t xml:space="preserve">(please specify) </t>
    </r>
  </si>
  <si>
    <r>
      <rPr>
        <sz val="9"/>
        <color rgb="FF000000"/>
        <rFont val="Times New Roman"/>
      </rPr>
      <t xml:space="preserve">Peat </t>
    </r>
    <r>
      <rPr>
        <vertAlign val="superscript"/>
        <sz val="9"/>
        <color rgb="FF000000"/>
        <rFont val="Times New Roman"/>
      </rPr>
      <t>(8,9)</t>
    </r>
  </si>
  <si>
    <r>
      <rPr>
        <vertAlign val="superscript"/>
        <sz val="10"/>
        <color rgb="FF000000"/>
        <rFont val="Times New Roman"/>
      </rPr>
      <t>(1)</t>
    </r>
    <r>
      <rPr>
        <sz val="10"/>
        <color rgb="FF000000"/>
        <rFont val="Times New Roman"/>
      </rPr>
      <t xml:space="preserve"> Carbon excluded from fuel combustion is either emitted from another sector (e.g. IPPU) or stored for long periods of time in a product manufactured from the fuel, meaning that no emissions occur (e.g. as is the case for bitumen/asphalt used for road paving). Column I includes CO</t>
    </r>
    <r>
      <rPr>
        <vertAlign val="subscript"/>
        <sz val="10"/>
        <color rgb="FF000000"/>
        <rFont val="Times New Roman"/>
      </rPr>
      <t>2</t>
    </r>
    <r>
      <rPr>
        <sz val="10"/>
        <color rgb="FF000000"/>
        <rFont val="Times New Roman"/>
      </rPr>
      <t xml:space="preserve"> emissions from NEU and column J documents where in the inventory these emissions are reported. </t>
    </r>
  </si>
  <si>
    <r>
      <rPr>
        <vertAlign val="superscript"/>
        <sz val="10"/>
        <color rgb="FF000000"/>
        <rFont val="Times New Roman"/>
      </rPr>
      <t>(2)</t>
    </r>
    <r>
      <rPr>
        <sz val="10"/>
        <color rgb="FF000000"/>
        <rFont val="Times New Roman"/>
      </rPr>
      <t xml:space="preserve"> If the emissions from the fuel are reported under more than one category, list them in the table and provide further details in the documentation box and in the NID. For the different types of NEU of fuels, see also the 2006 IPCC Guidelines (vol.3, chap.1, table 1.6, p.1.26, vol.1, annex 8A.2, table 2.12, p.T37, and vol.2, chap. 6.6, table 6.1. p.6.1). </t>
    </r>
  </si>
  <si>
    <r>
      <rPr>
        <vertAlign val="superscript"/>
        <sz val="10"/>
        <color rgb="FF000000"/>
        <rFont val="Times New Roman"/>
      </rPr>
      <t xml:space="preserve">(3)   </t>
    </r>
    <r>
      <rPr>
        <sz val="10"/>
        <color rgb="FF000000"/>
        <rFont val="Times New Roman"/>
      </rPr>
      <t xml:space="preserve">Enter data for those fuels that are used as feedstocks (fuel used as raw materials for the manufacture of products such as plastics or fertilizers), reductant or other NEU (fuels not used as fuel or transformed into another fuel (e.g. bitumen for road construction, lubricants)). For other fuels, report "NO". </t>
    </r>
  </si>
  <si>
    <r>
      <rPr>
        <vertAlign val="superscript"/>
        <sz val="10"/>
        <color rgb="FF000000"/>
        <rFont val="Times New Roman"/>
      </rPr>
      <t>(4)</t>
    </r>
    <r>
      <rPr>
        <sz val="10"/>
        <color rgb="FF000000"/>
        <rFont val="Times New Roman"/>
      </rPr>
      <t xml:space="preserve">  Total deliveries. </t>
    </r>
  </si>
  <si>
    <r>
      <rPr>
        <vertAlign val="superscript"/>
        <sz val="10"/>
        <color rgb="FF000000"/>
        <rFont val="Times New Roman"/>
      </rPr>
      <t>(5)</t>
    </r>
    <r>
      <rPr>
        <sz val="10"/>
        <color rgb="FF000000"/>
        <rFont val="Times New Roman"/>
      </rPr>
      <t xml:space="preserve">  Refinery gas, paraffin waxes and white spirits are included under "other oil" in table 1A(b). </t>
    </r>
  </si>
  <si>
    <r>
      <rPr>
        <vertAlign val="superscript"/>
        <sz val="10"/>
        <color rgb="FF000000"/>
        <rFont val="Times New Roman"/>
      </rPr>
      <t>(6)</t>
    </r>
    <r>
      <rPr>
        <sz val="10"/>
        <color rgb="FF000000"/>
        <rFont val="Times New Roman"/>
      </rPr>
      <t xml:space="preserve">  Deliveries to petrochemical feedstock and blast furnaces. </t>
    </r>
  </si>
  <si>
    <r>
      <rPr>
        <vertAlign val="superscript"/>
        <sz val="10"/>
        <color rgb="FF000000"/>
        <rFont val="Times New Roman"/>
      </rPr>
      <t>(7)</t>
    </r>
    <r>
      <rPr>
        <sz val="10"/>
        <color rgb="FF000000"/>
        <rFont val="Times New Roman"/>
      </rPr>
      <t xml:space="preserve">  Deliveries to chemical industry and construction. </t>
    </r>
  </si>
  <si>
    <r>
      <rPr>
        <vertAlign val="superscript"/>
        <sz val="10"/>
        <color rgb="FF000000"/>
        <rFont val="Times New Roman"/>
      </rPr>
      <t>(8)</t>
    </r>
    <r>
      <rPr>
        <sz val="10"/>
        <color rgb="FF000000"/>
        <rFont val="Times New Roman"/>
      </rPr>
      <t xml:space="preserve"> Although peat is not strictly speaking a fossil fuel, the carbon dioxide (CO</t>
    </r>
    <r>
      <rPr>
        <vertAlign val="subscript"/>
        <sz val="10"/>
        <color rgb="FF000000"/>
        <rFont val="Times New Roman"/>
      </rPr>
      <t>2</t>
    </r>
    <r>
      <rPr>
        <sz val="10"/>
        <color rgb="FF000000"/>
        <rFont val="Times New Roman"/>
      </rPr>
      <t xml:space="preserve">) emissions from combustion of peat are included in the national emissions as for fossil fuels. See the 2006 IPCC Guidelines, chapter 1 of energy volume, page 1.15. </t>
    </r>
  </si>
  <si>
    <r>
      <rPr>
        <vertAlign val="superscript"/>
        <sz val="10"/>
        <color rgb="FF000000"/>
        <rFont val="Times New Roman"/>
      </rPr>
      <t>(9)</t>
    </r>
    <r>
      <rPr>
        <sz val="10"/>
        <color rgb="FF000000"/>
        <rFont val="Times New Roman"/>
      </rPr>
      <t xml:space="preserve"> Include peat briquettes here. </t>
    </r>
  </si>
  <si>
    <r>
      <rPr>
        <b/>
        <sz val="10"/>
        <color rgb="FF000000"/>
        <rFont val="Times New Roman"/>
      </rPr>
      <t>Note</t>
    </r>
    <r>
      <rPr>
        <sz val="10"/>
        <color rgb="FF000000"/>
        <rFont val="Times New Roman"/>
      </rPr>
      <t xml:space="preserve">: According to decision 18/CMA.1, annex, para. 54, each Party should clearly indicate how feedstocks and NEU of fuels have been accounted for in the inventory, under the energy or IPPU sector, in accordance with the IPCC guidelines referred to in decision 18/CMA.1, annex, para. 20. </t>
    </r>
  </si>
  <si>
    <r>
      <rPr>
        <b/>
        <sz val="9"/>
        <color rgb="FF000000"/>
        <rFont val="Times New Roman"/>
      </rPr>
      <t>Documentation box:</t>
    </r>
    <r>
      <rPr>
        <sz val="9"/>
        <color rgb="FF000000"/>
        <rFont val="Times New Roman"/>
      </rPr>
      <t xml:space="preserve">       </t>
    </r>
  </si>
  <si>
    <t>• Parties should provide detailed description of the fuel consumption for NEU, in the relevant section of chapter 3 (3.2.3, "Feedstocks and non-energy use of fuels") of the NID. Use this documentation box to provide references to relevant sections</t>
  </si>
  <si>
    <r>
      <rPr>
        <b/>
        <sz val="9"/>
        <color rgb="FF000000"/>
        <rFont val="Times New Roman"/>
      </rPr>
      <t xml:space="preserve"> </t>
    </r>
    <r>
      <rPr>
        <sz val="9"/>
        <color rgb="FF000000"/>
        <rFont val="Times New Roman"/>
      </rPr>
      <t xml:space="preserve"> of the NID, if additional information and/or further details are needed to explain the contents of this table.   </t>
    </r>
  </si>
  <si>
    <t>TABLE 1.B.1 SECTORAL BACKGROUND DATA FOR ENERGY</t>
  </si>
  <si>
    <t xml:space="preserve">GREENHOUSE GAS SOURCE AND </t>
  </si>
  <si>
    <t>ACTIVITY  DATA</t>
  </si>
  <si>
    <r>
      <rPr>
        <b/>
        <sz val="9"/>
        <rFont val="Times New Roman"/>
      </rPr>
      <t>EMISSIONS</t>
    </r>
    <r>
      <rPr>
        <b/>
        <vertAlign val="superscript"/>
        <sz val="9"/>
        <rFont val="Times New Roman"/>
      </rPr>
      <t xml:space="preserve"> </t>
    </r>
    <r>
      <rPr>
        <vertAlign val="superscript"/>
        <sz val="9"/>
        <rFont val="Times New Roman"/>
      </rPr>
      <t>(1)</t>
    </r>
  </si>
  <si>
    <r>
      <rPr>
        <b/>
        <sz val="9"/>
        <rFont val="Times New Roman"/>
      </rPr>
      <t>RECOVERY/FLARING</t>
    </r>
    <r>
      <rPr>
        <vertAlign val="superscript"/>
        <sz val="9"/>
        <rFont val="Times New Roman"/>
      </rPr>
      <t xml:space="preserve"> (2)</t>
    </r>
  </si>
  <si>
    <t>SINK CATEGORIES</t>
  </si>
  <si>
    <t>Amount of fuel produced</t>
  </si>
  <si>
    <r>
      <rPr>
        <b/>
        <sz val="9"/>
        <rFont val="Times New Roman"/>
      </rPr>
      <t>CH</t>
    </r>
    <r>
      <rPr>
        <b/>
        <vertAlign val="subscript"/>
        <sz val="9"/>
        <rFont val="Times New Roman"/>
      </rPr>
      <t>4</t>
    </r>
    <r>
      <rPr>
        <b/>
        <vertAlign val="superscript"/>
        <sz val="9"/>
        <rFont val="Times New Roman"/>
      </rPr>
      <t xml:space="preserve"> </t>
    </r>
    <r>
      <rPr>
        <vertAlign val="superscript"/>
        <sz val="9"/>
        <rFont val="Times New Roman"/>
      </rPr>
      <t>(3)</t>
    </r>
  </si>
  <si>
    <r>
      <rPr>
        <b/>
        <sz val="9"/>
        <rFont val="Times New Roman"/>
      </rPr>
      <t>CH</t>
    </r>
    <r>
      <rPr>
        <b/>
        <vertAlign val="subscript"/>
        <sz val="9"/>
        <rFont val="Times New Roman"/>
      </rPr>
      <t>4</t>
    </r>
    <r>
      <rPr>
        <b/>
        <sz val="9"/>
        <rFont val="Times New Roman"/>
      </rPr>
      <t xml:space="preserve">        </t>
    </r>
  </si>
  <si>
    <t xml:space="preserve"> (Mt)</t>
  </si>
  <si>
    <t xml:space="preserve"> (kg/t)</t>
  </si>
  <si>
    <t>1. B. 1. a. Coal mining and handling</t>
  </si>
  <si>
    <r>
      <rPr>
        <sz val="9"/>
        <rFont val="Times New Roman"/>
      </rPr>
      <t>1.B.1.a.i.   Underground mines</t>
    </r>
    <r>
      <rPr>
        <vertAlign val="superscript"/>
        <sz val="9"/>
        <rFont val="Times New Roman"/>
      </rPr>
      <t xml:space="preserve"> (4)</t>
    </r>
  </si>
  <si>
    <t>1.B.1.a.i.1. Mining activities</t>
  </si>
  <si>
    <t>1.B.1.a.i.2. Post-mining activities</t>
  </si>
  <si>
    <r>
      <rPr>
        <sz val="9"/>
        <rFont val="Times New Roman"/>
      </rPr>
      <t xml:space="preserve">1.B.1.a.i.3. Abandoned underground mines </t>
    </r>
    <r>
      <rPr>
        <i/>
        <sz val="9"/>
        <rFont val="Times New Roman"/>
      </rPr>
      <t>(number of mines)</t>
    </r>
  </si>
  <si>
    <r>
      <rPr>
        <sz val="9"/>
        <rFont val="Times New Roman"/>
      </rPr>
      <t>1.B.1.a.i.4. Flaring of drained methane or conversion of methane to CO</t>
    </r>
    <r>
      <rPr>
        <vertAlign val="subscript"/>
        <sz val="9"/>
        <rFont val="Times New Roman"/>
      </rPr>
      <t>2</t>
    </r>
    <r>
      <rPr>
        <sz val="9"/>
        <rFont val="Times New Roman"/>
      </rPr>
      <t xml:space="preserve"> </t>
    </r>
    <r>
      <rPr>
        <vertAlign val="superscript"/>
        <sz val="9"/>
        <rFont val="Times New Roman"/>
      </rPr>
      <t>(5)</t>
    </r>
    <r>
      <rPr>
        <sz val="9"/>
        <rFont val="Times New Roman"/>
      </rPr>
      <t xml:space="preserve"> </t>
    </r>
  </si>
  <si>
    <r>
      <rPr>
        <sz val="9"/>
        <rFont val="Times New Roman"/>
      </rPr>
      <t>1.B.1.a.i.5. Other (</t>
    </r>
    <r>
      <rPr>
        <i/>
        <sz val="9"/>
        <rFont val="Times New Roman"/>
      </rPr>
      <t>please specify</t>
    </r>
    <r>
      <rPr>
        <sz val="9"/>
        <rFont val="Times New Roman"/>
      </rPr>
      <t>)</t>
    </r>
  </si>
  <si>
    <r>
      <rPr>
        <sz val="9"/>
        <rFont val="Times New Roman"/>
      </rPr>
      <t>1.B.1.a.ii.   Surface mines</t>
    </r>
    <r>
      <rPr>
        <vertAlign val="superscript"/>
        <sz val="9"/>
        <rFont val="Times New Roman"/>
      </rPr>
      <t xml:space="preserve"> (4)</t>
    </r>
  </si>
  <si>
    <t>1.B.1.a.ii.1. Mining activities</t>
  </si>
  <si>
    <t>1.B.1.a.ii.2. Post-mining activities</t>
  </si>
  <si>
    <r>
      <rPr>
        <sz val="9"/>
        <rFont val="Times New Roman"/>
      </rPr>
      <t xml:space="preserve">1.B.1.a.ii.3. Other </t>
    </r>
    <r>
      <rPr>
        <i/>
        <sz val="9"/>
        <rFont val="Times New Roman"/>
      </rPr>
      <t>(please specify)</t>
    </r>
    <r>
      <rPr>
        <sz val="9"/>
        <rFont val="Times New Roman"/>
      </rPr>
      <t xml:space="preserve"> </t>
    </r>
  </si>
  <si>
    <r>
      <rPr>
        <b/>
        <sz val="9"/>
        <rFont val="Times New Roman"/>
      </rPr>
      <t>1. B. 1. b. Fuel transformation</t>
    </r>
    <r>
      <rPr>
        <b/>
        <vertAlign val="superscript"/>
        <sz val="9"/>
        <rFont val="Times New Roman"/>
      </rPr>
      <t xml:space="preserve"> </t>
    </r>
    <r>
      <rPr>
        <vertAlign val="superscript"/>
        <sz val="9"/>
        <rFont val="Times New Roman"/>
      </rPr>
      <t>(6)</t>
    </r>
  </si>
  <si>
    <r>
      <rPr>
        <b/>
        <sz val="9"/>
        <rFont val="Times New Roman"/>
      </rPr>
      <t>1. B. 1. c.  Other</t>
    </r>
    <r>
      <rPr>
        <b/>
        <i/>
        <sz val="9"/>
        <rFont val="Times New Roman"/>
      </rPr>
      <t xml:space="preserve"> </t>
    </r>
    <r>
      <rPr>
        <b/>
        <sz val="9"/>
        <rFont val="Times New Roman"/>
      </rPr>
      <t>(</t>
    </r>
    <r>
      <rPr>
        <b/>
        <i/>
        <sz val="9"/>
        <rFont val="Times New Roman"/>
      </rPr>
      <t>please specify</t>
    </r>
    <r>
      <rPr>
        <b/>
        <sz val="9"/>
        <rFont val="Times New Roman"/>
      </rPr>
      <t>)</t>
    </r>
    <r>
      <rPr>
        <b/>
        <vertAlign val="superscript"/>
        <sz val="9"/>
        <rFont val="Times New Roman"/>
      </rPr>
      <t xml:space="preserve"> </t>
    </r>
    <r>
      <rPr>
        <vertAlign val="superscript"/>
        <sz val="9"/>
        <rFont val="Times New Roman"/>
      </rPr>
      <t>(8)</t>
    </r>
  </si>
  <si>
    <r>
      <rPr>
        <vertAlign val="superscript"/>
        <sz val="9"/>
        <color rgb="FF000000"/>
        <rFont val="Times New Roman"/>
      </rPr>
      <t>(1)</t>
    </r>
    <r>
      <rPr>
        <sz val="9"/>
        <color rgb="FF000000"/>
        <rFont val="Times New Roman"/>
      </rPr>
      <t xml:space="preserve">   Final CH</t>
    </r>
    <r>
      <rPr>
        <vertAlign val="subscript"/>
        <sz val="9"/>
        <color rgb="FF000000"/>
        <rFont val="Times New Roman"/>
      </rPr>
      <t>4</t>
    </r>
    <r>
      <rPr>
        <sz val="9"/>
        <color rgb="FF000000"/>
        <rFont val="Times New Roman"/>
      </rPr>
      <t xml:space="preserve"> and CO</t>
    </r>
    <r>
      <rPr>
        <vertAlign val="subscript"/>
        <sz val="9"/>
        <color rgb="FF000000"/>
        <rFont val="Times New Roman"/>
      </rPr>
      <t>2</t>
    </r>
    <r>
      <rPr>
        <sz val="9"/>
        <color rgb="FF000000"/>
        <rFont val="Times New Roman"/>
      </rPr>
      <t xml:space="preserve"> emissions after subtracting the amounts of CH</t>
    </r>
    <r>
      <rPr>
        <vertAlign val="subscript"/>
        <sz val="9"/>
        <color rgb="FF000000"/>
        <rFont val="Times New Roman"/>
      </rPr>
      <t>4</t>
    </r>
    <r>
      <rPr>
        <sz val="9"/>
        <color rgb="FF000000"/>
        <rFont val="Times New Roman"/>
      </rPr>
      <t xml:space="preserve"> and CO</t>
    </r>
    <r>
      <rPr>
        <vertAlign val="subscript"/>
        <sz val="9"/>
        <color rgb="FF000000"/>
        <rFont val="Times New Roman"/>
      </rPr>
      <t xml:space="preserve">2 </t>
    </r>
    <r>
      <rPr>
        <sz val="9"/>
        <color rgb="FF000000"/>
        <rFont val="Times New Roman"/>
      </rPr>
      <t xml:space="preserve">utilized or recovered.  </t>
    </r>
  </si>
  <si>
    <r>
      <rPr>
        <vertAlign val="superscript"/>
        <sz val="9"/>
        <color rgb="FF000000"/>
        <rFont val="Times New Roman"/>
      </rPr>
      <t>(2)</t>
    </r>
    <r>
      <rPr>
        <sz val="9"/>
        <color rgb="FF000000"/>
        <rFont val="Times New Roman"/>
      </rPr>
      <t xml:space="preserve">   Enter the amount of GHGs utilized or recovered as a negative number since this amount is subtracted from total of each GHGs produced respectively. In the case of CH</t>
    </r>
    <r>
      <rPr>
        <vertAlign val="subscript"/>
        <sz val="9"/>
        <color rgb="FF000000"/>
        <rFont val="Times New Roman"/>
      </rPr>
      <t>4</t>
    </r>
    <r>
      <rPr>
        <sz val="9"/>
        <color rgb="FF000000"/>
        <rFont val="Times New Roman"/>
      </rPr>
      <t>, report the amounts of CH</t>
    </r>
    <r>
      <rPr>
        <vertAlign val="subscript"/>
        <sz val="9"/>
        <color rgb="FF000000"/>
        <rFont val="Times New Roman"/>
      </rPr>
      <t>4</t>
    </r>
    <r>
      <rPr>
        <sz val="9"/>
        <color rgb="FF000000"/>
        <rFont val="Times New Roman"/>
      </rPr>
      <t xml:space="preserve"> drained (recovered), utilized or flared. If CH</t>
    </r>
    <r>
      <rPr>
        <vertAlign val="subscript"/>
        <sz val="9"/>
        <color rgb="FF000000"/>
        <rFont val="Times New Roman"/>
      </rPr>
      <t>4</t>
    </r>
    <r>
      <rPr>
        <sz val="9"/>
        <color rgb="FF000000"/>
        <rFont val="Times New Roman"/>
      </rPr>
      <t xml:space="preserve"> is recovered and flared the associated emissions should be included under category 1.B.1.a.i.4.</t>
    </r>
  </si>
  <si>
    <r>
      <rPr>
        <vertAlign val="superscript"/>
        <sz val="9"/>
        <color rgb="FF000000"/>
        <rFont val="Times New Roman"/>
      </rPr>
      <t>(3)</t>
    </r>
    <r>
      <rPr>
        <sz val="9"/>
        <color rgb="FF000000"/>
        <rFont val="Times New Roman"/>
      </rPr>
      <t xml:space="preserve">   The IEFs for CH</t>
    </r>
    <r>
      <rPr>
        <vertAlign val="subscript"/>
        <sz val="9"/>
        <color rgb="FF000000"/>
        <rFont val="Times New Roman"/>
      </rPr>
      <t>4</t>
    </r>
    <r>
      <rPr>
        <sz val="9"/>
        <color rgb="FF000000"/>
        <rFont val="Times New Roman"/>
      </rPr>
      <t xml:space="preserve"> are estimated on the basis of gross emissions as follows: (CH</t>
    </r>
    <r>
      <rPr>
        <vertAlign val="subscript"/>
        <sz val="9"/>
        <color rgb="FF000000"/>
        <rFont val="Times New Roman"/>
      </rPr>
      <t>4</t>
    </r>
    <r>
      <rPr>
        <sz val="9"/>
        <color rgb="FF000000"/>
        <rFont val="Times New Roman"/>
      </rPr>
      <t xml:space="preserve"> emissions plus the absolute amounts of CH</t>
    </r>
    <r>
      <rPr>
        <vertAlign val="subscript"/>
        <sz val="9"/>
        <color rgb="FF000000"/>
        <rFont val="Times New Roman"/>
      </rPr>
      <t>4</t>
    </r>
    <r>
      <rPr>
        <sz val="9"/>
        <color rgb="FF000000"/>
        <rFont val="Times New Roman"/>
      </rPr>
      <t xml:space="preserve"> flared/recovered) /AD. </t>
    </r>
  </si>
  <si>
    <r>
      <rPr>
        <vertAlign val="superscript"/>
        <sz val="9"/>
        <color rgb="FF000000"/>
        <rFont val="Times New Roman"/>
      </rPr>
      <t>(4)</t>
    </r>
    <r>
      <rPr>
        <sz val="9"/>
        <color rgb="FF000000"/>
        <rFont val="Times New Roman"/>
      </rPr>
      <t xml:space="preserve">  In accordance with the 2006 IPCC Guidelines, emissions from mining activities and post-mining activities are calculated using the raw coal production for underground mines and surface mines.  </t>
    </r>
  </si>
  <si>
    <r>
      <rPr>
        <vertAlign val="superscript"/>
        <sz val="9"/>
        <color rgb="FF000000"/>
        <rFont val="Times New Roman"/>
      </rPr>
      <t xml:space="preserve">(5)   </t>
    </r>
    <r>
      <rPr>
        <sz val="9"/>
        <color rgb="FF000000"/>
        <rFont val="Times New Roman"/>
      </rPr>
      <t>The AD reported should be the volume of CH</t>
    </r>
    <r>
      <rPr>
        <vertAlign val="subscript"/>
        <sz val="9"/>
        <color rgb="FF000000"/>
        <rFont val="Times New Roman"/>
      </rPr>
      <t>4</t>
    </r>
    <r>
      <rPr>
        <sz val="9"/>
        <color rgb="FF000000"/>
        <rFont val="Times New Roman"/>
      </rPr>
      <t xml:space="preserve"> flared. CH</t>
    </r>
    <r>
      <rPr>
        <vertAlign val="subscript"/>
        <sz val="9"/>
        <color rgb="FF000000"/>
        <rFont val="Times New Roman"/>
      </rPr>
      <t>4</t>
    </r>
    <r>
      <rPr>
        <sz val="9"/>
        <color rgb="FF000000"/>
        <rFont val="Times New Roman"/>
      </rPr>
      <t xml:space="preserve"> recovery for energy recovery should be reported under fuel combustion. </t>
    </r>
  </si>
  <si>
    <r>
      <rPr>
        <vertAlign val="superscript"/>
        <sz val="9"/>
        <color rgb="FF000000"/>
        <rFont val="Times New Roman"/>
      </rPr>
      <t>(6)</t>
    </r>
    <r>
      <rPr>
        <sz val="9"/>
        <color rgb="FF000000"/>
        <rFont val="Times New Roman"/>
      </rPr>
      <t xml:space="preserve">  Parties may include fugitive emissions from coke and charcoal production under this category, recognizing that there are no methods for estimating fugitive emissions from coke and charcoal production in the 2006 IPCC Guidelines. </t>
    </r>
  </si>
  <si>
    <r>
      <rPr>
        <vertAlign val="superscript"/>
        <sz val="9"/>
        <color rgb="FF000000"/>
        <rFont val="Times New Roman"/>
      </rPr>
      <t>(7)</t>
    </r>
    <r>
      <rPr>
        <sz val="9"/>
        <color rgb="FF000000"/>
        <rFont val="Times New Roman"/>
      </rPr>
      <t xml:space="preserve">  CO</t>
    </r>
    <r>
      <rPr>
        <vertAlign val="subscript"/>
        <sz val="9"/>
        <color rgb="FF000000"/>
        <rFont val="Times New Roman"/>
      </rPr>
      <t>2</t>
    </r>
    <r>
      <rPr>
        <sz val="9"/>
        <color rgb="FF000000"/>
        <rFont val="Times New Roman"/>
      </rPr>
      <t xml:space="preserve"> emissions are biogenic and should not be included in the national total.</t>
    </r>
  </si>
  <si>
    <r>
      <rPr>
        <vertAlign val="superscript"/>
        <sz val="9"/>
        <color rgb="FF000000"/>
        <rFont val="Times New Roman"/>
      </rPr>
      <t>(8)</t>
    </r>
    <r>
      <rPr>
        <sz val="9"/>
        <color rgb="FF000000"/>
        <rFont val="Times New Roman"/>
      </rPr>
      <t xml:space="preserve">   This category is to be used for reporting any other solid fuel related activities resulting in fugitive emissions, such as emissions from waste piles. </t>
    </r>
  </si>
  <si>
    <r>
      <rPr>
        <b/>
        <sz val="9"/>
        <color rgb="FF000000"/>
        <rFont val="Times New Roman"/>
      </rPr>
      <t>Note</t>
    </r>
    <r>
      <rPr>
        <sz val="9"/>
        <color rgb="FF000000"/>
        <rFont val="Times New Roman"/>
      </rPr>
      <t xml:space="preserve">:  There are no clear references to the coverage of subcategories 1.B.1.b. and 1.B.1.c. in the 2006 IPCC Guidelines. Ensure that the emissions entered in this table are not reported elsewhere. If they are reported under another category, indicate this by reporting "IE" in this table and documenting in table 9.  </t>
    </r>
  </si>
  <si>
    <t xml:space="preserve">Documentation box: </t>
  </si>
  <si>
    <t>• Parties should provide detailed description of the fugitive emissions for category 1.B.1 (solid fuels) in the relevant section of chapter 3 ("Energy" (CRT category 1.B.1)) of the NID.  Use this documentation box to provide references to relevant</t>
  </si>
  <si>
    <t xml:space="preserve">  sections of the NID, if any additional information and/or further details are needed to explain the contents of this table.    </t>
  </si>
  <si>
    <t xml:space="preserve">• Regarding data on the amount of fuel production, specify in this documentation box whether the amount of fuel produced entered in this table is based on the run-of-mine production or on the saleable production. </t>
  </si>
  <si>
    <t xml:space="preserve">• If entries are made for recovery/flaring, indicate in this documentation box whether CH4 is flared or recovered and provide a reference to the section in the NID where further details on recovery/flaring can be found. </t>
  </si>
  <si>
    <t xml:space="preserve">• If estimates are reported for subcategories 1.B.1.b. and 1.B.1.c., provide in this documentation box information on activities covered under these subcategories and reference to the section in the NID where the background information can be found.  </t>
  </si>
  <si>
    <t>TABLE 1.B.2  SECTORAL BACKGROUND DATA FOR ENERGY</t>
  </si>
  <si>
    <t>Oil, natural gas and other emissions from energy production</t>
  </si>
  <si>
    <r>
      <rPr>
        <b/>
        <sz val="9"/>
        <rFont val="Times New Roman"/>
      </rPr>
      <t>ACTIVITY  DATA</t>
    </r>
    <r>
      <rPr>
        <b/>
        <vertAlign val="superscript"/>
        <sz val="9"/>
        <rFont val="Times New Roman"/>
      </rPr>
      <t xml:space="preserve"> </t>
    </r>
    <r>
      <rPr>
        <vertAlign val="superscript"/>
        <sz val="9"/>
        <rFont val="Times New Roman"/>
      </rPr>
      <t>(1)</t>
    </r>
  </si>
  <si>
    <t xml:space="preserve">    IMPLIED EMISSION FACTORS</t>
  </si>
  <si>
    <r>
      <rPr>
        <b/>
        <sz val="9"/>
        <rFont val="Times New Roman"/>
      </rPr>
      <t xml:space="preserve">RECOVERY </t>
    </r>
    <r>
      <rPr>
        <vertAlign val="superscript"/>
        <sz val="9"/>
        <rFont val="Times New Roman"/>
      </rPr>
      <t>(2)</t>
    </r>
  </si>
  <si>
    <r>
      <rPr>
        <b/>
        <sz val="9"/>
        <rFont val="Times New Roman"/>
      </rPr>
      <t>Description</t>
    </r>
    <r>
      <rPr>
        <vertAlign val="superscript"/>
        <sz val="9"/>
        <rFont val="Times New Roman"/>
      </rPr>
      <t xml:space="preserve"> (1)</t>
    </r>
  </si>
  <si>
    <r>
      <rPr>
        <b/>
        <sz val="9"/>
        <rFont val="Times New Roman"/>
      </rPr>
      <t>Unit</t>
    </r>
    <r>
      <rPr>
        <b/>
        <vertAlign val="superscript"/>
        <sz val="9"/>
        <rFont val="Times New Roman"/>
      </rPr>
      <t xml:space="preserve"> </t>
    </r>
    <r>
      <rPr>
        <vertAlign val="superscript"/>
        <sz val="9"/>
        <rFont val="Times New Roman"/>
      </rPr>
      <t>(1)</t>
    </r>
  </si>
  <si>
    <t>Value</t>
  </si>
  <si>
    <r>
      <rPr>
        <b/>
        <sz val="9"/>
        <rFont val="Times New Roman"/>
      </rPr>
      <t>CO</t>
    </r>
    <r>
      <rPr>
        <b/>
        <vertAlign val="subscript"/>
        <sz val="9"/>
        <rFont val="Times New Roman"/>
      </rPr>
      <t xml:space="preserve">2 </t>
    </r>
    <r>
      <rPr>
        <vertAlign val="superscript"/>
        <sz val="9"/>
        <rFont val="Times New Roman"/>
      </rPr>
      <t>(3)</t>
    </r>
  </si>
  <si>
    <r>
      <rPr>
        <b/>
        <sz val="9"/>
        <rFont val="Times New Roman"/>
      </rPr>
      <t>CO</t>
    </r>
    <r>
      <rPr>
        <b/>
        <vertAlign val="subscript"/>
        <sz val="9"/>
        <rFont val="Times New Roman"/>
      </rPr>
      <t xml:space="preserve">2 </t>
    </r>
    <r>
      <rPr>
        <vertAlign val="superscript"/>
        <sz val="9"/>
        <rFont val="Times New Roman"/>
      </rPr>
      <t>(4)</t>
    </r>
  </si>
  <si>
    <r>
      <rPr>
        <b/>
        <sz val="9"/>
        <rFont val="Times New Roman"/>
      </rPr>
      <t>CH</t>
    </r>
    <r>
      <rPr>
        <b/>
        <vertAlign val="subscript"/>
        <sz val="9"/>
        <rFont val="Times New Roman"/>
      </rPr>
      <t xml:space="preserve">4 </t>
    </r>
    <r>
      <rPr>
        <vertAlign val="superscript"/>
        <sz val="9"/>
        <rFont val="Times New Roman"/>
      </rPr>
      <t xml:space="preserve">(5) </t>
    </r>
  </si>
  <si>
    <r>
      <rPr>
        <b/>
        <sz val="9"/>
        <rFont val="Times New Roman"/>
      </rPr>
      <t xml:space="preserve">(kg/unit) </t>
    </r>
    <r>
      <rPr>
        <vertAlign val="superscript"/>
        <sz val="9"/>
        <rFont val="Times New Roman"/>
      </rPr>
      <t>(6)</t>
    </r>
  </si>
  <si>
    <r>
      <rPr>
        <b/>
        <sz val="9"/>
        <rFont val="Times New Roman"/>
      </rPr>
      <t>1.B.2.a. Oil</t>
    </r>
    <r>
      <rPr>
        <vertAlign val="superscript"/>
        <sz val="9"/>
        <rFont val="Times New Roman"/>
      </rPr>
      <t xml:space="preserve"> (7)</t>
    </r>
  </si>
  <si>
    <t>1.B.2.a.i.   Exploration</t>
  </si>
  <si>
    <t>(please specify)</t>
  </si>
  <si>
    <r>
      <rPr>
        <sz val="9"/>
        <rFont val="Times New Roman"/>
      </rPr>
      <t xml:space="preserve">1.B.2.a.ii.   Production and upgrading </t>
    </r>
    <r>
      <rPr>
        <vertAlign val="superscript"/>
        <sz val="9"/>
        <rFont val="Times New Roman"/>
      </rPr>
      <t>(8)</t>
    </r>
  </si>
  <si>
    <t>1.B.2.a.iii.  Transport</t>
  </si>
  <si>
    <t>1.B.2.a.iv.  Refining/storage</t>
  </si>
  <si>
    <t>oil refined</t>
  </si>
  <si>
    <t>1.B.2.a.v.   Distribution of oil products</t>
  </si>
  <si>
    <t>1.B.2.a.vi.  Other</t>
  </si>
  <si>
    <t>1.B.2.b.i.   Exploration</t>
  </si>
  <si>
    <r>
      <rPr>
        <sz val="9"/>
        <rFont val="Times New Roman"/>
      </rPr>
      <t xml:space="preserve">1.B.2.b.ii.   Production and gathering </t>
    </r>
    <r>
      <rPr>
        <vertAlign val="superscript"/>
        <sz val="9"/>
        <rFont val="Times New Roman"/>
      </rPr>
      <t>(8)</t>
    </r>
  </si>
  <si>
    <t>1.B.2.b.iii.  Processing</t>
  </si>
  <si>
    <t>1.B.2.b.iv.  Transmission and storage</t>
  </si>
  <si>
    <t>gas consumed</t>
  </si>
  <si>
    <t>PJ</t>
  </si>
  <si>
    <t>NE</t>
  </si>
  <si>
    <t>1.B.2.b.v.  Distribution</t>
  </si>
  <si>
    <t>gas distributed</t>
  </si>
  <si>
    <t>1.B.2.b.vi.   Other</t>
  </si>
  <si>
    <r>
      <rPr>
        <b/>
        <sz val="9"/>
        <rFont val="Times New Roman"/>
      </rPr>
      <t>1.B.2.c. Venting</t>
    </r>
    <r>
      <rPr>
        <b/>
        <vertAlign val="superscript"/>
        <sz val="9"/>
        <rFont val="Times New Roman"/>
      </rPr>
      <t xml:space="preserve"> </t>
    </r>
    <r>
      <rPr>
        <b/>
        <sz val="9"/>
        <rFont val="Times New Roman"/>
      </rPr>
      <t>and flaring</t>
    </r>
  </si>
  <si>
    <t>1.B.2.c.i. Venting</t>
  </si>
  <si>
    <t>1.B.2.c.i.1.    Oil</t>
  </si>
  <si>
    <t>1.B.2.c.i.2.   Gas</t>
  </si>
  <si>
    <t>1.B.2.c.i.3.  Combined</t>
  </si>
  <si>
    <r>
      <rPr>
        <b/>
        <sz val="9"/>
        <rFont val="Times New Roman"/>
      </rPr>
      <t>1.B.2.c.ii. Flaring</t>
    </r>
    <r>
      <rPr>
        <b/>
        <vertAlign val="superscript"/>
        <sz val="9"/>
        <rFont val="Times New Roman"/>
      </rPr>
      <t xml:space="preserve"> </t>
    </r>
    <r>
      <rPr>
        <vertAlign val="superscript"/>
        <sz val="9"/>
        <rFont val="Times New Roman"/>
      </rPr>
      <t>(9)</t>
    </r>
  </si>
  <si>
    <t>1.B.2.c.ii.1.    Oil</t>
  </si>
  <si>
    <t>used fuels</t>
  </si>
  <si>
    <t>1.B.2.c.ii.2.   Gas</t>
  </si>
  <si>
    <t>1.B.2.c.ii.3.  Combined</t>
  </si>
  <si>
    <r>
      <rPr>
        <b/>
        <sz val="9"/>
        <rFont val="Times New Roman"/>
      </rPr>
      <t xml:space="preserve">1.B.2.d. Other </t>
    </r>
    <r>
      <rPr>
        <i/>
        <sz val="9"/>
        <rFont val="Times New Roman"/>
      </rPr>
      <t>(please specify)</t>
    </r>
    <r>
      <rPr>
        <b/>
        <vertAlign val="superscript"/>
        <sz val="9"/>
        <rFont val="Times New Roman"/>
      </rPr>
      <t xml:space="preserve"> </t>
    </r>
    <r>
      <rPr>
        <vertAlign val="superscript"/>
        <sz val="9"/>
        <rFont val="Times New Roman"/>
      </rPr>
      <t>(10)</t>
    </r>
  </si>
  <si>
    <t>Distribution of town gas</t>
  </si>
  <si>
    <t>Town gas sold</t>
  </si>
  <si>
    <r>
      <rPr>
        <vertAlign val="superscript"/>
        <sz val="9"/>
        <color rgb="FF000000"/>
        <rFont val="Times New Roman"/>
      </rPr>
      <t xml:space="preserve">(1)   </t>
    </r>
    <r>
      <rPr>
        <sz val="9"/>
        <color rgb="FF000000"/>
        <rFont val="Times New Roman"/>
      </rPr>
      <t>Specify the AD used. Specify the unit of the AD in energy or volume units (e.g. PJ, 10</t>
    </r>
    <r>
      <rPr>
        <vertAlign val="superscript"/>
        <sz val="9"/>
        <color rgb="FF000000"/>
        <rFont val="Times New Roman"/>
      </rPr>
      <t>6</t>
    </r>
    <r>
      <rPr>
        <sz val="9"/>
        <color rgb="FF000000"/>
        <rFont val="Times New Roman"/>
      </rPr>
      <t xml:space="preserve"> m</t>
    </r>
    <r>
      <rPr>
        <vertAlign val="superscript"/>
        <sz val="9"/>
        <color rgb="FF000000"/>
        <rFont val="Times New Roman"/>
      </rPr>
      <t>3</t>
    </r>
    <r>
      <rPr>
        <sz val="9"/>
        <color rgb="FF000000"/>
        <rFont val="Times New Roman"/>
      </rPr>
      <t xml:space="preserve"> and 10</t>
    </r>
    <r>
      <rPr>
        <vertAlign val="superscript"/>
        <sz val="9"/>
        <color rgb="FF000000"/>
        <rFont val="Times New Roman"/>
      </rPr>
      <t>6</t>
    </r>
    <r>
      <rPr>
        <sz val="9"/>
        <color rgb="FF000000"/>
        <rFont val="Times New Roman"/>
      </rPr>
      <t xml:space="preserve"> bbl/year). </t>
    </r>
  </si>
  <si>
    <r>
      <rPr>
        <vertAlign val="superscript"/>
        <sz val="9"/>
        <color rgb="FF000000"/>
        <rFont val="Times New Roman"/>
      </rPr>
      <t xml:space="preserve">(2)   </t>
    </r>
    <r>
      <rPr>
        <sz val="9"/>
        <color rgb="FF000000"/>
        <rFont val="Times New Roman"/>
      </rPr>
      <t>Enter the amount of CO</t>
    </r>
    <r>
      <rPr>
        <vertAlign val="subscript"/>
        <sz val="9"/>
        <color rgb="FF000000"/>
        <rFont val="Times New Roman"/>
      </rPr>
      <t>2</t>
    </r>
    <r>
      <rPr>
        <sz val="9"/>
        <color rgb="FF000000"/>
        <rFont val="Times New Roman"/>
      </rPr>
      <t xml:space="preserve"> captured as a negative number since this amount is subtracted from total CO</t>
    </r>
    <r>
      <rPr>
        <vertAlign val="subscript"/>
        <sz val="9"/>
        <color rgb="FF000000"/>
        <rFont val="Times New Roman"/>
      </rPr>
      <t>2</t>
    </r>
    <r>
      <rPr>
        <sz val="9"/>
        <color rgb="FF000000"/>
        <rFont val="Times New Roman"/>
      </rPr>
      <t xml:space="preserve"> produced. </t>
    </r>
  </si>
  <si>
    <r>
      <rPr>
        <vertAlign val="superscript"/>
        <sz val="9"/>
        <color rgb="FF000000"/>
        <rFont val="Times New Roman"/>
      </rPr>
      <t>(3)</t>
    </r>
    <r>
      <rPr>
        <sz val="9"/>
        <color rgb="FF000000"/>
        <rFont val="Times New Roman"/>
      </rPr>
      <t xml:space="preserve">  The IEFs for CO</t>
    </r>
    <r>
      <rPr>
        <vertAlign val="subscript"/>
        <sz val="9"/>
        <color rgb="FF000000"/>
        <rFont val="Times New Roman"/>
      </rPr>
      <t>2</t>
    </r>
    <r>
      <rPr>
        <sz val="9"/>
        <color rgb="FF000000"/>
        <rFont val="Times New Roman"/>
      </rPr>
      <t xml:space="preserve"> are estimated on the basis of gross emissions, i.e. CO</t>
    </r>
    <r>
      <rPr>
        <vertAlign val="subscript"/>
        <sz val="9"/>
        <color rgb="FF000000"/>
        <rFont val="Times New Roman"/>
      </rPr>
      <t>2</t>
    </r>
    <r>
      <rPr>
        <sz val="9"/>
        <color rgb="FF000000"/>
        <rFont val="Times New Roman"/>
      </rPr>
      <t xml:space="preserve"> emissions plus the absolute</t>
    </r>
    <r>
      <rPr>
        <sz val="9"/>
        <color rgb="FF000000"/>
        <rFont val="Calibri"/>
      </rPr>
      <t xml:space="preserve"> </t>
    </r>
    <r>
      <rPr>
        <sz val="9"/>
        <color rgb="FF000000"/>
        <rFont val="Times New Roman"/>
      </rPr>
      <t xml:space="preserve">amount recovered.  </t>
    </r>
  </si>
  <si>
    <r>
      <rPr>
        <vertAlign val="superscript"/>
        <sz val="9"/>
        <color rgb="FF000000"/>
        <rFont val="Times New Roman"/>
      </rPr>
      <t xml:space="preserve">(4)   </t>
    </r>
    <r>
      <rPr>
        <sz val="9"/>
        <color rgb="FF000000"/>
        <rFont val="Times New Roman"/>
      </rPr>
      <t>Net CO</t>
    </r>
    <r>
      <rPr>
        <vertAlign val="subscript"/>
        <sz val="9"/>
        <color rgb="FF000000"/>
        <rFont val="Times New Roman"/>
      </rPr>
      <t>2</t>
    </r>
    <r>
      <rPr>
        <sz val="9"/>
        <color rgb="FF000000"/>
        <rFont val="Times New Roman"/>
      </rPr>
      <t xml:space="preserve"> emissions after subtracting the amounts of CO</t>
    </r>
    <r>
      <rPr>
        <vertAlign val="subscript"/>
        <sz val="9"/>
        <color rgb="FF000000"/>
        <rFont val="Times New Roman"/>
      </rPr>
      <t>2</t>
    </r>
    <r>
      <rPr>
        <sz val="9"/>
        <color rgb="FF000000"/>
        <rFont val="Times New Roman"/>
      </rPr>
      <t xml:space="preserve"> recovered. </t>
    </r>
  </si>
  <si>
    <t xml:space="preserve"> </t>
  </si>
  <si>
    <r>
      <rPr>
        <vertAlign val="superscript"/>
        <sz val="9"/>
        <color rgb="FF000000"/>
        <rFont val="Times New Roman"/>
      </rPr>
      <t>(5)</t>
    </r>
    <r>
      <rPr>
        <sz val="9"/>
        <color rgb="FF000000"/>
        <rFont val="Times New Roman"/>
      </rPr>
      <t xml:space="preserve">  In this table, fugitive CH</t>
    </r>
    <r>
      <rPr>
        <vertAlign val="subscript"/>
        <sz val="9"/>
        <color rgb="FF000000"/>
        <rFont val="Times New Roman"/>
      </rPr>
      <t>4</t>
    </r>
    <r>
      <rPr>
        <sz val="9"/>
        <color rgb="FF000000"/>
        <rFont val="Times New Roman"/>
      </rPr>
      <t xml:space="preserve"> emissions from the transmission/distribution of biogas should also be reported. Emissions associated with the biogas production without energy production should be included in the waste sector under biological treatment of waste (table 5.B).  </t>
    </r>
  </si>
  <si>
    <r>
      <rPr>
        <vertAlign val="superscript"/>
        <sz val="9"/>
        <color rgb="FF000000"/>
        <rFont val="Times New Roman"/>
      </rPr>
      <t xml:space="preserve">(6)   </t>
    </r>
    <r>
      <rPr>
        <sz val="9"/>
        <color rgb="FF000000"/>
        <rFont val="Times New Roman"/>
      </rPr>
      <t xml:space="preserve">The IEF unit will depend on the unit of the AD used, and is therefore not specified under this column.   </t>
    </r>
  </si>
  <si>
    <r>
      <rPr>
        <vertAlign val="superscript"/>
        <sz val="9"/>
        <color rgb="FF000000"/>
        <rFont val="Times New Roman"/>
      </rPr>
      <t xml:space="preserve">(7)   </t>
    </r>
    <r>
      <rPr>
        <sz val="9"/>
        <color rgb="FF000000"/>
        <rFont val="Times New Roman"/>
      </rPr>
      <t xml:space="preserve">Under this category, also to cover emissions from combined oil and gas production fields. Natural gas processing and distribution from these fields should be included under subcategories 1.B.2.b.iii and 1.B.2.b.v, respectively.  </t>
    </r>
  </si>
  <si>
    <r>
      <rPr>
        <vertAlign val="superscript"/>
        <sz val="9"/>
        <color rgb="FF000000"/>
        <rFont val="Times New Roman"/>
      </rPr>
      <t xml:space="preserve">(8)   </t>
    </r>
    <r>
      <rPr>
        <sz val="9"/>
        <color rgb="FF000000"/>
        <rFont val="Times New Roman"/>
      </rPr>
      <t xml:space="preserve">If using default EFs, these categories will include emissions from production other than venting and flaring. </t>
    </r>
  </si>
  <si>
    <r>
      <rPr>
        <vertAlign val="superscript"/>
        <sz val="9"/>
        <color rgb="FF000000"/>
        <rFont val="Times New Roman"/>
      </rPr>
      <t xml:space="preserve">(9)  </t>
    </r>
    <r>
      <rPr>
        <sz val="9"/>
        <color rgb="FF000000"/>
        <rFont val="Times New Roman"/>
      </rPr>
      <t xml:space="preserve">For emissions from flaring, this table should only be used for reporting emissions from flaring associated with oil/gas extraction and refining. </t>
    </r>
  </si>
  <si>
    <r>
      <rPr>
        <vertAlign val="superscript"/>
        <sz val="9"/>
        <color rgb="FF000000"/>
        <rFont val="Times New Roman"/>
      </rPr>
      <t xml:space="preserve">(10)  </t>
    </r>
    <r>
      <rPr>
        <sz val="9"/>
        <color rgb="FF000000"/>
        <rFont val="Times New Roman"/>
      </rPr>
      <t>For example, fugitive CO</t>
    </r>
    <r>
      <rPr>
        <vertAlign val="subscript"/>
        <sz val="9"/>
        <color rgb="FF000000"/>
        <rFont val="Times New Roman"/>
      </rPr>
      <t>2</t>
    </r>
    <r>
      <rPr>
        <sz val="9"/>
        <color rgb="FF000000"/>
        <rFont val="Times New Roman"/>
      </rPr>
      <t xml:space="preserve"> emissions from production of geothermal power could be reported here. </t>
    </r>
  </si>
  <si>
    <r>
      <rPr>
        <b/>
        <sz val="9"/>
        <color rgb="FF000000"/>
        <rFont val="Times New Roman"/>
      </rPr>
      <t>Note</t>
    </r>
    <r>
      <rPr>
        <sz val="9"/>
        <color rgb="FF000000"/>
        <rFont val="Times New Roman"/>
      </rPr>
      <t>: A Party may collapse rows in this table up to the 1.B.2.a, 1.B.2.b, or 1.B.2.c level when all data below must be aggregated to protect confidential business and military information; and these data can be used to identify particular entity(ies). The rows will be expanded for display purposes. An explanation of why this has been applied will be provided in the documentation box.</t>
    </r>
  </si>
  <si>
    <t>Documentation box:</t>
  </si>
  <si>
    <t>• Parties should provide a detailed description of the fugitive emissions for category 1.B.2 (oil and natural gas) in the relevant section of chapter 3 ("Energy" (CRT category 1.B.2)) of the NID.  Use this documentation box to provide references to relevant sections of the NID,</t>
  </si>
  <si>
    <t>• Regarding data on the amount of fuel production, specify in this documentation box whether the amount of fuel produced entered in this table is based on the raw material production or on the saleable production. Note cases where more than one type of AD is used to estimate</t>
  </si>
  <si>
    <t xml:space="preserve">  emissions. </t>
  </si>
  <si>
    <t xml:space="preserve">• Regarding venting and flaring, Parties using the IPCC software or other inventory compilation tools could report venting and flaring emissions together, indicating this in this documentation box that they have done so.  </t>
  </si>
  <si>
    <t xml:space="preserve">• If estimates are reported under 1.B.2.d. (other), provide in this documentation box on activities covered under this category and a reference to the section in the NID where background information can be found.  </t>
  </si>
  <si>
    <t>TABLE 1.C  SECTORAL BACKGROUND DATA FOR ENERGY</t>
  </si>
  <si>
    <r>
      <rPr>
        <b/>
        <sz val="12"/>
        <color rgb="FF000000"/>
        <rFont val="Times New Roman"/>
      </rPr>
      <t>CO</t>
    </r>
    <r>
      <rPr>
        <b/>
        <vertAlign val="subscript"/>
        <sz val="12"/>
        <color rgb="FF000000"/>
        <rFont val="Times New Roman"/>
      </rPr>
      <t>2</t>
    </r>
    <r>
      <rPr>
        <b/>
        <sz val="12"/>
        <color rgb="FF000000"/>
        <rFont val="Times New Roman"/>
      </rPr>
      <t xml:space="preserve"> Transport and storage</t>
    </r>
  </si>
  <si>
    <r>
      <rPr>
        <b/>
        <sz val="9"/>
        <rFont val="Times New Roman"/>
      </rPr>
      <t>CO</t>
    </r>
    <r>
      <rPr>
        <b/>
        <vertAlign val="subscript"/>
        <sz val="9"/>
        <rFont val="Times New Roman"/>
      </rPr>
      <t>2</t>
    </r>
    <r>
      <rPr>
        <b/>
        <sz val="9"/>
        <rFont val="Times New Roman"/>
      </rPr>
      <t xml:space="preserve"> transported or injected</t>
    </r>
    <r>
      <rPr>
        <vertAlign val="superscript"/>
        <sz val="9"/>
        <rFont val="Times New Roman"/>
      </rPr>
      <t xml:space="preserve"> (1)</t>
    </r>
  </si>
  <si>
    <r>
      <rPr>
        <b/>
        <sz val="9"/>
        <rFont val="Times New Roman"/>
      </rPr>
      <t>CO</t>
    </r>
    <r>
      <rPr>
        <b/>
        <vertAlign val="subscript"/>
        <sz val="9"/>
        <rFont val="Times New Roman"/>
      </rPr>
      <t>2</t>
    </r>
    <r>
      <rPr>
        <b/>
        <vertAlign val="superscript"/>
        <sz val="9"/>
        <rFont val="Times New Roman"/>
      </rPr>
      <t xml:space="preserve"> </t>
    </r>
    <r>
      <rPr>
        <vertAlign val="superscript"/>
        <sz val="9"/>
        <rFont val="Times New Roman"/>
      </rPr>
      <t>(2)</t>
    </r>
  </si>
  <si>
    <t>(kg/kt)</t>
  </si>
  <si>
    <r>
      <rPr>
        <b/>
        <sz val="9"/>
        <rFont val="Times New Roman"/>
      </rPr>
      <t>1.C.1.  Transport of CO</t>
    </r>
    <r>
      <rPr>
        <b/>
        <vertAlign val="subscript"/>
        <sz val="9"/>
        <rFont val="Times New Roman"/>
      </rPr>
      <t>2</t>
    </r>
  </si>
  <si>
    <t>1.C.1.a.  Pipelines</t>
  </si>
  <si>
    <t>1.C.1.b.  Ships</t>
  </si>
  <si>
    <r>
      <rPr>
        <sz val="9"/>
        <rFont val="Times New Roman"/>
      </rPr>
      <t xml:space="preserve">1.C.1.c.  Other </t>
    </r>
    <r>
      <rPr>
        <i/>
        <sz val="9"/>
        <rFont val="Times New Roman"/>
      </rPr>
      <t>(please specify)</t>
    </r>
    <r>
      <rPr>
        <sz val="9"/>
        <rFont val="Times New Roman"/>
      </rPr>
      <t xml:space="preserve"> </t>
    </r>
  </si>
  <si>
    <r>
      <rPr>
        <b/>
        <sz val="9"/>
        <rFont val="Times New Roman"/>
      </rPr>
      <t>1.C.2.  Injection and storage</t>
    </r>
    <r>
      <rPr>
        <b/>
        <vertAlign val="superscript"/>
        <sz val="9"/>
        <rFont val="Times New Roman"/>
      </rPr>
      <t xml:space="preserve"> (3)</t>
    </r>
  </si>
  <si>
    <t>1.C.2.a.  Injection</t>
  </si>
  <si>
    <t>1.C.2.b.  Storage</t>
  </si>
  <si>
    <r>
      <rPr>
        <b/>
        <sz val="9"/>
        <rFont val="Times New Roman"/>
      </rPr>
      <t xml:space="preserve">1.C.3.   Other </t>
    </r>
    <r>
      <rPr>
        <b/>
        <i/>
        <sz val="9"/>
        <rFont val="Times New Roman"/>
      </rPr>
      <t>(please specify)</t>
    </r>
    <r>
      <rPr>
        <b/>
        <sz val="9"/>
        <rFont val="Times New Roman"/>
      </rPr>
      <t xml:space="preserve"> </t>
    </r>
  </si>
  <si>
    <r>
      <rPr>
        <b/>
        <sz val="9"/>
        <rFont val="Times New Roman"/>
      </rPr>
      <t>Information item  (kt CO</t>
    </r>
    <r>
      <rPr>
        <b/>
        <vertAlign val="subscript"/>
        <sz val="9"/>
        <rFont val="Times New Roman"/>
      </rPr>
      <t>2</t>
    </r>
    <r>
      <rPr>
        <b/>
        <sz val="9"/>
        <rFont val="Times New Roman"/>
      </rPr>
      <t xml:space="preserve">) </t>
    </r>
    <r>
      <rPr>
        <b/>
        <vertAlign val="superscript"/>
        <sz val="9"/>
        <rFont val="Times New Roman"/>
      </rPr>
      <t>(4, 5, 6)</t>
    </r>
  </si>
  <si>
    <r>
      <rPr>
        <sz val="9"/>
        <rFont val="Times New Roman"/>
      </rPr>
      <t xml:space="preserve">Total amount captured for storage </t>
    </r>
    <r>
      <rPr>
        <vertAlign val="superscript"/>
        <sz val="9"/>
        <rFont val="Times New Roman"/>
      </rPr>
      <t>(7)</t>
    </r>
    <r>
      <rPr>
        <sz val="9"/>
        <rFont val="Times New Roman"/>
      </rPr>
      <t xml:space="preserve"> </t>
    </r>
  </si>
  <si>
    <r>
      <rPr>
        <sz val="9"/>
        <rFont val="Times New Roman"/>
      </rPr>
      <t xml:space="preserve">Total amount of imports for storage </t>
    </r>
    <r>
      <rPr>
        <vertAlign val="superscript"/>
        <sz val="9"/>
        <rFont val="Times New Roman"/>
      </rPr>
      <t>(7)</t>
    </r>
    <r>
      <rPr>
        <sz val="9"/>
        <rFont val="Times New Roman"/>
      </rPr>
      <t xml:space="preserve"> </t>
    </r>
  </si>
  <si>
    <t>Total A</t>
  </si>
  <si>
    <t>Total amount of exports for storage</t>
  </si>
  <si>
    <r>
      <rPr>
        <sz val="9"/>
        <rFont val="Times New Roman"/>
      </rPr>
      <t>Total amount of CO</t>
    </r>
    <r>
      <rPr>
        <vertAlign val="subscript"/>
        <sz val="9"/>
        <rFont val="Times New Roman"/>
      </rPr>
      <t>2</t>
    </r>
    <r>
      <rPr>
        <sz val="9"/>
        <rFont val="Times New Roman"/>
      </rPr>
      <t xml:space="preserve"> injected at storage sites</t>
    </r>
  </si>
  <si>
    <r>
      <rPr>
        <sz val="9"/>
        <rFont val="Times New Roman"/>
      </rPr>
      <t>CO</t>
    </r>
    <r>
      <rPr>
        <vertAlign val="subscript"/>
        <sz val="9"/>
        <rFont val="Times New Roman"/>
      </rPr>
      <t>2</t>
    </r>
    <r>
      <rPr>
        <sz val="9"/>
        <rFont val="Times New Roman"/>
      </rPr>
      <t xml:space="preserve"> injected for operational usage </t>
    </r>
    <r>
      <rPr>
        <vertAlign val="superscript"/>
        <sz val="9"/>
        <rFont val="Times New Roman"/>
      </rPr>
      <t>(8)</t>
    </r>
  </si>
  <si>
    <t>Total leakage from transport, injection and storage</t>
  </si>
  <si>
    <t>Total B</t>
  </si>
  <si>
    <r>
      <rPr>
        <i/>
        <sz val="9"/>
        <rFont val="Times New Roman"/>
      </rPr>
      <t xml:space="preserve">Difference (A-B) </t>
    </r>
    <r>
      <rPr>
        <vertAlign val="superscript"/>
        <sz val="9"/>
        <rFont val="Times New Roman"/>
      </rPr>
      <t>(9)</t>
    </r>
  </si>
  <si>
    <r>
      <rPr>
        <vertAlign val="superscript"/>
        <sz val="9"/>
        <color rgb="FF000000"/>
        <rFont val="Times New Roman"/>
      </rPr>
      <t xml:space="preserve">(1) </t>
    </r>
    <r>
      <rPr>
        <sz val="9"/>
        <color rgb="FF000000"/>
        <rFont val="Times New Roman"/>
      </rPr>
      <t>Excluding recycled CO</t>
    </r>
    <r>
      <rPr>
        <vertAlign val="subscript"/>
        <sz val="9"/>
        <color rgb="FF000000"/>
        <rFont val="Times New Roman"/>
      </rPr>
      <t>2</t>
    </r>
    <r>
      <rPr>
        <sz val="9"/>
        <color rgb="FF000000"/>
        <rFont val="Times New Roman"/>
      </rPr>
      <t xml:space="preserve"> for enhanced recovery. </t>
    </r>
  </si>
  <si>
    <r>
      <rPr>
        <vertAlign val="superscript"/>
        <sz val="9"/>
        <color rgb="FF000000"/>
        <rFont val="Times New Roman"/>
      </rPr>
      <t xml:space="preserve">(2) </t>
    </r>
    <r>
      <rPr>
        <sz val="9"/>
        <color rgb="FF000000"/>
        <rFont val="Times New Roman"/>
      </rPr>
      <t xml:space="preserve">Corrected for baseline background fluxes. </t>
    </r>
  </si>
  <si>
    <r>
      <rPr>
        <vertAlign val="superscript"/>
        <sz val="9"/>
        <color rgb="FF000000"/>
        <rFont val="Times New Roman"/>
      </rPr>
      <t xml:space="preserve">(3) </t>
    </r>
    <r>
      <rPr>
        <sz val="9"/>
        <color rgb="FF000000"/>
        <rFont val="Times New Roman"/>
      </rPr>
      <t xml:space="preserve"> Fugitive emissions during above-ground operations such as processing and CO</t>
    </r>
    <r>
      <rPr>
        <vertAlign val="subscript"/>
        <sz val="9"/>
        <color rgb="FF000000"/>
        <rFont val="Times New Roman"/>
      </rPr>
      <t>2</t>
    </r>
    <r>
      <rPr>
        <sz val="9"/>
        <color rgb="FF000000"/>
        <rFont val="Times New Roman"/>
      </rPr>
      <t xml:space="preserve"> recycling during enhanced oil and gas recovery operations should be reported as fugitive emissions from oil and natural gas, under the appropriate categories for that sector. </t>
    </r>
  </si>
  <si>
    <r>
      <rPr>
        <vertAlign val="superscript"/>
        <sz val="9"/>
        <color rgb="FF000000"/>
        <rFont val="Times New Roman"/>
      </rPr>
      <t xml:space="preserve">(4)  </t>
    </r>
    <r>
      <rPr>
        <sz val="9"/>
        <color rgb="FF000000"/>
        <rFont val="Times New Roman"/>
      </rPr>
      <t xml:space="preserve">There is no difference in the treatment of biogenic carbon and fossil carbon once captured. Emissions and storage of both biogenic and fossil carbon will be estimated and reported. </t>
    </r>
  </si>
  <si>
    <r>
      <rPr>
        <vertAlign val="superscript"/>
        <sz val="9"/>
        <color rgb="FF000000"/>
        <rFont val="Times New Roman"/>
      </rPr>
      <t xml:space="preserve">(5) </t>
    </r>
    <r>
      <rPr>
        <sz val="9"/>
        <color rgb="FF000000"/>
        <rFont val="Times New Roman"/>
      </rPr>
      <t>It should be checked that the mass of CO</t>
    </r>
    <r>
      <rPr>
        <vertAlign val="subscript"/>
        <sz val="9"/>
        <color rgb="FF000000"/>
        <rFont val="Times New Roman"/>
      </rPr>
      <t>2</t>
    </r>
    <r>
      <rPr>
        <sz val="9"/>
        <color rgb="FF000000"/>
        <rFont val="Times New Roman"/>
      </rPr>
      <t xml:space="preserve"> captured does no exceed the mass of CO</t>
    </r>
    <r>
      <rPr>
        <vertAlign val="subscript"/>
        <sz val="9"/>
        <color rgb="FF000000"/>
        <rFont val="Times New Roman"/>
      </rPr>
      <t>2</t>
    </r>
    <r>
      <rPr>
        <sz val="9"/>
        <color rgb="FF000000"/>
        <rFont val="Times New Roman"/>
      </rPr>
      <t xml:space="preserve"> stored plus the fugitive emissions (leakage) reported for the inventory year. </t>
    </r>
  </si>
  <si>
    <r>
      <rPr>
        <vertAlign val="superscript"/>
        <sz val="9"/>
        <color rgb="FF000000"/>
        <rFont val="Times New Roman"/>
      </rPr>
      <t xml:space="preserve">(6) </t>
    </r>
    <r>
      <rPr>
        <sz val="9"/>
        <color rgb="FF000000"/>
        <rFont val="Times New Roman"/>
      </rPr>
      <t>This is additional to the 2006 IPCC guidelines.</t>
    </r>
  </si>
  <si>
    <t xml:space="preserve">                                           </t>
  </si>
  <si>
    <r>
      <rPr>
        <vertAlign val="superscript"/>
        <sz val="9"/>
        <color rgb="FF000000"/>
        <rFont val="Times New Roman"/>
      </rPr>
      <t>(7)</t>
    </r>
    <r>
      <rPr>
        <sz val="9"/>
        <color rgb="FF000000"/>
        <rFont val="Times New Roman"/>
      </rPr>
      <t xml:space="preserve"> Including for EOR, noting that fugitive emissions from EOR are reported under 1.B.2.</t>
    </r>
  </si>
  <si>
    <r>
      <rPr>
        <vertAlign val="superscript"/>
        <sz val="9"/>
        <color rgb="FF000000"/>
        <rFont val="Times New Roman"/>
      </rPr>
      <t xml:space="preserve">(8) </t>
    </r>
    <r>
      <rPr>
        <sz val="9"/>
        <color rgb="FF000000"/>
        <rFont val="Times New Roman"/>
      </rPr>
      <t>Captured CO</t>
    </r>
    <r>
      <rPr>
        <vertAlign val="subscript"/>
        <sz val="9"/>
        <color rgb="FF000000"/>
        <rFont val="Times New Roman"/>
      </rPr>
      <t>2</t>
    </r>
    <r>
      <rPr>
        <sz val="9"/>
        <color rgb="FF000000"/>
        <rFont val="Times New Roman"/>
      </rPr>
      <t xml:space="preserve"> for operational usage includes, for example, EOR and EGR.</t>
    </r>
  </si>
  <si>
    <r>
      <rPr>
        <vertAlign val="superscript"/>
        <sz val="9"/>
        <color rgb="FF000000"/>
        <rFont val="Times New Roman"/>
      </rPr>
      <t xml:space="preserve">(9) </t>
    </r>
    <r>
      <rPr>
        <sz val="9"/>
        <color rgb="FF000000"/>
        <rFont val="Times New Roman"/>
      </rPr>
      <t>According to the 2006 IPCC guidelines (vol.2, p.5.19), this value should be zero. If not zero, Parties should explain the reasons for this in the NID.</t>
    </r>
  </si>
  <si>
    <r>
      <rPr>
        <b/>
        <sz val="9"/>
        <color rgb="FF000000"/>
        <rFont val="Times New Roman"/>
      </rPr>
      <t>Note</t>
    </r>
    <r>
      <rPr>
        <sz val="9"/>
        <color rgb="FF000000"/>
        <rFont val="Times New Roman"/>
      </rPr>
      <t>: A Party may collapse rows in this table up to 1.C.1, and 1.C.2 when: all the data must be aggregated to protect confidential business and military information, and this data can be used to identify particular entity(s). The rows will be expanded for display purposes. An explanation of why this has been applied will be provided in the documentation box.</t>
    </r>
  </si>
  <si>
    <t>•  Parties should provide a detailed description of CO2 transport and storage in the relevant section of chapter 3 ("Energy (CRT subsector 1.C)) of the NID. Use this documentation</t>
  </si>
  <si>
    <t xml:space="preserve">  box to provide references to relevant sections of the NID, if any additional information and/or further details are needed to explain the contents of this table. </t>
  </si>
  <si>
    <t>TABLE 1.D  SECTORAL BACKGROUND DATA FOR ENERGY</t>
  </si>
  <si>
    <t>International aviation and international navigation (international bunkers) and multilateral operations</t>
  </si>
  <si>
    <t>Additional information</t>
  </si>
  <si>
    <t xml:space="preserve">GREENHOUSE GAS SOURCE </t>
  </si>
  <si>
    <t>ACTIVITY DATA</t>
  </si>
  <si>
    <t>Fuel</t>
  </si>
  <si>
    <r>
      <rPr>
        <b/>
        <sz val="9"/>
        <color rgb="FF000000"/>
        <rFont val="Times New Roman"/>
      </rPr>
      <t>Distribution</t>
    </r>
    <r>
      <rPr>
        <b/>
        <vertAlign val="superscript"/>
        <sz val="9"/>
        <color rgb="FF000000"/>
        <rFont val="Times New Roman"/>
      </rPr>
      <t xml:space="preserve"> </t>
    </r>
    <r>
      <rPr>
        <vertAlign val="superscript"/>
        <sz val="9"/>
        <color rgb="FF000000"/>
        <rFont val="Times New Roman"/>
      </rPr>
      <t>(a)</t>
    </r>
    <r>
      <rPr>
        <b/>
        <sz val="9"/>
        <color rgb="FF000000"/>
        <rFont val="Times New Roman"/>
      </rPr>
      <t xml:space="preserve"> (per cent)</t>
    </r>
  </si>
  <si>
    <t>AND SINK CATEGORIES</t>
  </si>
  <si>
    <r>
      <rPr>
        <b/>
        <sz val="9"/>
        <color rgb="FF000000"/>
        <rFont val="Times New Roman"/>
      </rPr>
      <t xml:space="preserve"> CO</t>
    </r>
    <r>
      <rPr>
        <b/>
        <vertAlign val="subscript"/>
        <sz val="9"/>
        <color rgb="FF000000"/>
        <rFont val="Times New Roman"/>
      </rPr>
      <t>2</t>
    </r>
    <r>
      <rPr>
        <b/>
        <sz val="9"/>
        <color rgb="FF000000"/>
        <rFont val="Times New Roman"/>
      </rPr>
      <t xml:space="preserve">        </t>
    </r>
  </si>
  <si>
    <r>
      <rPr>
        <b/>
        <sz val="9"/>
        <color rgb="FF000000"/>
        <rFont val="Times New Roman"/>
      </rPr>
      <t>CH</t>
    </r>
    <r>
      <rPr>
        <b/>
        <vertAlign val="subscript"/>
        <sz val="9"/>
        <color rgb="FF000000"/>
        <rFont val="Times New Roman"/>
      </rPr>
      <t>4</t>
    </r>
  </si>
  <si>
    <r>
      <rPr>
        <b/>
        <sz val="9"/>
        <color rgb="FF000000"/>
        <rFont val="Times New Roman"/>
      </rPr>
      <t>N</t>
    </r>
    <r>
      <rPr>
        <b/>
        <vertAlign val="subscript"/>
        <sz val="9"/>
        <color rgb="FF000000"/>
        <rFont val="Times New Roman"/>
      </rPr>
      <t>2</t>
    </r>
    <r>
      <rPr>
        <b/>
        <sz val="9"/>
        <color rgb="FF000000"/>
        <rFont val="Times New Roman"/>
      </rPr>
      <t>O</t>
    </r>
  </si>
  <si>
    <t xml:space="preserve"> consumption</t>
  </si>
  <si>
    <t>Domestic</t>
  </si>
  <si>
    <t>International</t>
  </si>
  <si>
    <t>Aviation</t>
  </si>
  <si>
    <t>1.D.1.a. International aviation (aviation bunkers)</t>
  </si>
  <si>
    <t>Marine</t>
  </si>
  <si>
    <r>
      <rPr>
        <vertAlign val="superscript"/>
        <sz val="10"/>
        <color rgb="FF000000"/>
        <rFont val="Times New Roman"/>
      </rPr>
      <t>(a)</t>
    </r>
    <r>
      <rPr>
        <sz val="10"/>
        <color rgb="FF000000"/>
        <rFont val="Times New Roman"/>
      </rPr>
      <t xml:space="preserve"> For calculating the allocation of fuel consumption, the sums </t>
    </r>
  </si>
  <si>
    <t>of fuel consumption for domestic navigation and aviation (table 1.A(a)) and</t>
  </si>
  <si>
    <t xml:space="preserve">for international bunkers (table 1.D) are used. </t>
  </si>
  <si>
    <t>1.D.1.b. International navigation (marine bunkers)</t>
  </si>
  <si>
    <r>
      <rPr>
        <sz val="9"/>
        <rFont val="Times New Roman"/>
      </rPr>
      <t xml:space="preserve">Gaseous fuels </t>
    </r>
    <r>
      <rPr>
        <vertAlign val="superscript"/>
        <sz val="9"/>
        <rFont val="Times New Roman"/>
      </rPr>
      <t>(1)</t>
    </r>
  </si>
  <si>
    <r>
      <rPr>
        <sz val="9"/>
        <rFont val="Times New Roman"/>
      </rPr>
      <t>Other fossil fuels (</t>
    </r>
    <r>
      <rPr>
        <i/>
        <sz val="9"/>
        <rFont val="Times New Roman"/>
      </rPr>
      <t>please specify)</t>
    </r>
    <r>
      <rPr>
        <vertAlign val="superscript"/>
        <sz val="9"/>
        <rFont val="Times New Roman"/>
      </rPr>
      <t>(2)</t>
    </r>
  </si>
  <si>
    <r>
      <rPr>
        <b/>
        <sz val="9"/>
        <rFont val="Times New Roman"/>
      </rPr>
      <t>1.D.2. Multilateral operations</t>
    </r>
    <r>
      <rPr>
        <b/>
        <vertAlign val="superscript"/>
        <sz val="9"/>
        <rFont val="Times New Roman"/>
      </rPr>
      <t xml:space="preserve"> </t>
    </r>
    <r>
      <rPr>
        <vertAlign val="superscript"/>
        <sz val="9"/>
        <rFont val="Times New Roman"/>
      </rPr>
      <t>(3)</t>
    </r>
  </si>
  <si>
    <r>
      <rPr>
        <vertAlign val="superscript"/>
        <sz val="10"/>
        <color rgb="FF000000"/>
        <rFont val="Times New Roman"/>
      </rPr>
      <t>(1)</t>
    </r>
    <r>
      <rPr>
        <sz val="10"/>
        <color rgb="FF000000"/>
        <rFont val="Times New Roman"/>
      </rPr>
      <t xml:space="preserve"> Including LNG for international navigation.</t>
    </r>
  </si>
  <si>
    <r>
      <rPr>
        <vertAlign val="superscript"/>
        <sz val="10"/>
        <color rgb="FF000000"/>
        <rFont val="Times New Roman"/>
      </rPr>
      <t>(2)</t>
    </r>
    <r>
      <rPr>
        <sz val="10"/>
        <color rgb="FF000000"/>
        <rFont val="Times New Roman"/>
      </rPr>
      <t xml:space="preserve"> Include information in the documentation box on which fuels are included and provide a reference to the section in the NID where further information is provided.  </t>
    </r>
  </si>
  <si>
    <r>
      <rPr>
        <vertAlign val="superscript"/>
        <sz val="10"/>
        <color rgb="FF000000"/>
        <rFont val="Times New Roman"/>
      </rPr>
      <t xml:space="preserve">(3)  </t>
    </r>
    <r>
      <rPr>
        <sz val="10"/>
        <color rgb="FF000000"/>
        <rFont val="Times New Roman"/>
      </rPr>
      <t xml:space="preserve">Parties may choose whether to report or not report AD and IEFs for multilateral operations, consistently with the principle of confidentiality stated in the MPGs (chapter II). In any case, Parties should report the emissions from multilateral operations, where available, under memo items in the summary tables and in the sectoral report table for energy. </t>
    </r>
  </si>
  <si>
    <r>
      <rPr>
        <b/>
        <sz val="10"/>
        <color rgb="FF000000"/>
        <rFont val="Times New Roman"/>
      </rPr>
      <t>Note</t>
    </r>
    <r>
      <rPr>
        <sz val="10"/>
        <color rgb="FF000000"/>
        <rFont val="Times New Roman"/>
      </rPr>
      <t xml:space="preserve">:  In accordance with the 2006 IPCC Guidelines, emissions from fuel sold to ship or aircraft engaged in international transport should be excluded from the national totals and reported separately for information purposes only. </t>
    </r>
  </si>
  <si>
    <t>• Parties should provide a detailed description of the fuel combustion subsector, including international aviation and international navigation, in the relevant section of</t>
  </si>
  <si>
    <t xml:space="preserve"> chapter 3 ("Energy" (CRT subsector 1.A)) of the NID.  Use this documentation box to provide references to relevant sections of the NID, if any additional information</t>
  </si>
  <si>
    <t xml:space="preserve"> and/or further details are needed to explain the contents of this table.   </t>
  </si>
  <si>
    <t>• Provide in this documentation box a brief explanation of how the consumption of international aviation and international navigation fuels was estimated for international</t>
  </si>
  <si>
    <t xml:space="preserve">  aviation and for international navigation and how the consumption of these fuels was separated from domestic consumption, and include a reference to the section</t>
  </si>
  <si>
    <t xml:space="preserve">  of the NID where the explanation is provided in more detail. </t>
  </si>
  <si>
    <t>TABLE 2(I) SECTORAL REPORT FOR INDUSTRIAL PROCESSES AND PRODUCT USE</t>
  </si>
  <si>
    <r>
      <rPr>
        <b/>
        <sz val="9"/>
        <rFont val="Times New Roman"/>
      </rPr>
      <t>HFCs</t>
    </r>
    <r>
      <rPr>
        <b/>
        <vertAlign val="superscript"/>
        <sz val="9"/>
        <rFont val="Times New Roman"/>
      </rPr>
      <t xml:space="preserve"> </t>
    </r>
    <r>
      <rPr>
        <vertAlign val="superscript"/>
        <sz val="9"/>
        <rFont val="Times New Roman"/>
      </rPr>
      <t>(1)</t>
    </r>
  </si>
  <si>
    <r>
      <rPr>
        <b/>
        <sz val="9"/>
        <rFont val="Times New Roman"/>
      </rPr>
      <t>PFCs</t>
    </r>
    <r>
      <rPr>
        <b/>
        <vertAlign val="superscript"/>
        <sz val="9"/>
        <rFont val="Times New Roman"/>
      </rPr>
      <t xml:space="preserve"> </t>
    </r>
    <r>
      <rPr>
        <vertAlign val="superscript"/>
        <sz val="9"/>
        <rFont val="Times New Roman"/>
      </rPr>
      <t>(1)</t>
    </r>
  </si>
  <si>
    <r>
      <rPr>
        <b/>
        <sz val="9"/>
        <rFont val="Times New Roman"/>
      </rPr>
      <t>Unspecified mix of HFCs and PFCs</t>
    </r>
    <r>
      <rPr>
        <vertAlign val="superscript"/>
        <sz val="9"/>
        <rFont val="Times New Roman"/>
      </rPr>
      <t xml:space="preserve"> (1)</t>
    </r>
  </si>
  <si>
    <r>
      <rPr>
        <b/>
        <sz val="9"/>
        <rFont val="Times New Roman"/>
      </rPr>
      <t>SF</t>
    </r>
    <r>
      <rPr>
        <b/>
        <vertAlign val="subscript"/>
        <sz val="9"/>
        <rFont val="Times New Roman"/>
      </rPr>
      <t>6</t>
    </r>
  </si>
  <si>
    <r>
      <rPr>
        <b/>
        <sz val="9"/>
        <rFont val="Times New Roman"/>
      </rPr>
      <t>NF</t>
    </r>
    <r>
      <rPr>
        <b/>
        <vertAlign val="subscript"/>
        <sz val="9"/>
        <rFont val="Times New Roman"/>
      </rPr>
      <t>3</t>
    </r>
    <r>
      <rPr>
        <b/>
        <sz val="9"/>
        <rFont val="Times New Roman"/>
      </rPr>
      <t xml:space="preserve"> </t>
    </r>
  </si>
  <si>
    <r>
      <rPr>
        <b/>
        <sz val="9"/>
        <rFont val="Times New Roman"/>
      </rPr>
      <t>NO</t>
    </r>
    <r>
      <rPr>
        <b/>
        <vertAlign val="subscript"/>
        <sz val="9"/>
        <rFont val="Times New Roman"/>
      </rPr>
      <t>x</t>
    </r>
  </si>
  <si>
    <r>
      <rPr>
        <b/>
        <sz val="9"/>
        <rFont val="Times New Roman"/>
      </rPr>
      <t xml:space="preserve">Total GHG _x000D_
emissions </t>
    </r>
    <r>
      <rPr>
        <vertAlign val="superscript"/>
        <sz val="9"/>
        <rFont val="Times New Roman"/>
      </rPr>
      <t>(2)</t>
    </r>
    <r>
      <rPr>
        <b/>
        <sz val="9"/>
        <rFont val="Times New Roman"/>
      </rPr>
      <t xml:space="preserve"> </t>
    </r>
  </si>
  <si>
    <r>
      <rPr>
        <b/>
        <sz val="9"/>
        <rFont val="Times New Roman"/>
      </rPr>
      <t>CO</t>
    </r>
    <r>
      <rPr>
        <b/>
        <vertAlign val="subscript"/>
        <sz val="9"/>
        <rFont val="Times New Roman"/>
      </rPr>
      <t>2</t>
    </r>
    <r>
      <rPr>
        <b/>
        <sz val="9"/>
        <rFont val="Times New Roman"/>
      </rPr>
      <t xml:space="preserve"> equivalent (kt) </t>
    </r>
    <r>
      <rPr>
        <vertAlign val="superscript"/>
        <sz val="9"/>
        <rFont val="Times New Roman"/>
      </rPr>
      <t>(3)</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</si>
  <si>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(3)</t>
    </r>
  </si>
  <si>
    <t>2. Total industrial processes</t>
  </si>
  <si>
    <t xml:space="preserve">2.A.  Mineral industry </t>
  </si>
  <si>
    <t>2.A.1.  Cement production</t>
  </si>
  <si>
    <t>2.A.2.  Lime production</t>
  </si>
  <si>
    <t>2.A.3.  Glass production</t>
  </si>
  <si>
    <t>2.A.4.  Other process uses of carbonates</t>
  </si>
  <si>
    <t xml:space="preserve">2.B.  Chemical industry </t>
  </si>
  <si>
    <t>2.B.1.  Ammonia production</t>
  </si>
  <si>
    <t xml:space="preserve">2.B.2.  Nitric acid production </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</si>
  <si>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</si>
  <si>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</si>
  <si>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</si>
  <si>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</si>
  <si>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</si>
  <si>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</si>
  <si>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</si>
  <si>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 xml:space="preserve">2.B.10.  Other </t>
  </si>
  <si>
    <t>2.C.  Metal industry</t>
  </si>
  <si>
    <t>2.C.1.  Iron and steel production</t>
  </si>
  <si>
    <t>2.C.2.  Ferroalloys production</t>
  </si>
  <si>
    <t>2.C.3.  Aluminium production</t>
  </si>
  <si>
    <t>2.C.4.  Magnesium production</t>
  </si>
  <si>
    <t>2.C.5.  Lead production</t>
  </si>
  <si>
    <t>2.C.6.  Zinc production</t>
  </si>
  <si>
    <t xml:space="preserve">2.C.7.  Other </t>
  </si>
  <si>
    <r>
      <rPr>
        <b/>
        <sz val="9"/>
        <rFont val="Times New Roman"/>
      </rPr>
      <t xml:space="preserve">2.D.  Non-energy products from fuels and solvent use </t>
    </r>
    <r>
      <rPr>
        <vertAlign val="superscript"/>
        <sz val="9"/>
        <rFont val="Times New Roman"/>
      </rPr>
      <t>(4)</t>
    </r>
    <r>
      <rPr>
        <sz val="9"/>
        <rFont val="Times New Roman"/>
      </rPr>
      <t xml:space="preserve"> </t>
    </r>
  </si>
  <si>
    <t>2.D.1.  Lubricant use</t>
  </si>
  <si>
    <t>2.D.2.  Paraffin wax use</t>
  </si>
  <si>
    <t xml:space="preserve">2.D.3.  Other </t>
  </si>
  <si>
    <t>2.E.  Electronics industry</t>
  </si>
  <si>
    <t>2.E.1.  Integrated circuit or semiconductor</t>
  </si>
  <si>
    <t>2.E.2.  TFT flat panel display</t>
  </si>
  <si>
    <t>2.E.3.  Photovoltaics</t>
  </si>
  <si>
    <t>2.E.4.  Heat transfer fluid</t>
  </si>
  <si>
    <t xml:space="preserve">2.E.5.  Other </t>
  </si>
  <si>
    <t xml:space="preserve">2.F.  Product uses as substitutes for ODS </t>
  </si>
  <si>
    <t>2.F.1.  Refrigeration and air conditioning</t>
  </si>
  <si>
    <t>2.F.2.  Foam blowing agents</t>
  </si>
  <si>
    <t>2.F.3.  Fire protection</t>
  </si>
  <si>
    <t>2.F.4.  Aerosols</t>
  </si>
  <si>
    <t>2.F.5.  Solvents</t>
  </si>
  <si>
    <t>2.F.6.  Other applications</t>
  </si>
  <si>
    <t>2.G.  Other product manufacture and use</t>
  </si>
  <si>
    <t>2.G.1.  Electrical equipment</t>
  </si>
  <si>
    <r>
      <rPr>
        <sz val="9"/>
        <rFont val="Times New Roman"/>
      </rPr>
      <t>2.G.2.  SF</t>
    </r>
    <r>
      <rPr>
        <vertAlign val="subscript"/>
        <sz val="9"/>
        <rFont val="Times New Roman"/>
      </rPr>
      <t>6</t>
    </r>
    <r>
      <rPr>
        <sz val="9"/>
        <rFont val="Times New Roman"/>
      </rPr>
      <t xml:space="preserve"> and PFCs from other product use</t>
    </r>
  </si>
  <si>
    <r>
      <rPr>
        <sz val="9"/>
        <rFont val="Times New Roman"/>
      </rPr>
      <t>2.G.3.  N</t>
    </r>
    <r>
      <rPr>
        <vertAlign val="subscript"/>
        <sz val="9"/>
        <rFont val="Times New Roman"/>
      </rPr>
      <t>2</t>
    </r>
    <r>
      <rPr>
        <sz val="9"/>
        <rFont val="Times New Roman"/>
      </rPr>
      <t>O from product uses</t>
    </r>
  </si>
  <si>
    <t xml:space="preserve">2.G.4.  Other </t>
  </si>
  <si>
    <r>
      <rPr>
        <b/>
        <sz val="9"/>
        <rFont val="Times New Roman"/>
      </rPr>
      <t xml:space="preserve">2.H.  Other </t>
    </r>
    <r>
      <rPr>
        <vertAlign val="superscript"/>
        <sz val="9"/>
        <rFont val="Times New Roman"/>
      </rPr>
      <t>(5)</t>
    </r>
  </si>
  <si>
    <t>2.H.1. Pulp and paper</t>
  </si>
  <si>
    <t>2.H.2. Food and beverages industry</t>
  </si>
  <si>
    <r>
      <rPr>
        <sz val="9"/>
        <rFont val="Times New Roman"/>
      </rPr>
      <t xml:space="preserve">2.H.3. Other </t>
    </r>
    <r>
      <rPr>
        <i/>
        <sz val="9"/>
        <rFont val="Times New Roman"/>
      </rPr>
      <t>(please specify)</t>
    </r>
    <r>
      <rPr>
        <sz val="9"/>
        <rFont val="Times New Roman"/>
      </rPr>
      <t xml:space="preserve"> </t>
    </r>
  </si>
  <si>
    <t>Grouped confidential data of halocarbons and SF6</t>
  </si>
  <si>
    <r>
      <rPr>
        <vertAlign val="superscript"/>
        <sz val="9"/>
        <color rgb="FF000000"/>
        <rFont val="Times New Roman"/>
      </rPr>
      <t xml:space="preserve">(1)  </t>
    </r>
    <r>
      <rPr>
        <sz val="9"/>
        <color rgb="FF000000"/>
        <rFont val="Times New Roman"/>
      </rPr>
      <t>Emissions of HFCs, PFCs, unspecified mix of HFCs and PFCs, and other F-gases are to be expressed in CO</t>
    </r>
    <r>
      <rPr>
        <vertAlign val="subscript"/>
        <sz val="9"/>
        <color rgb="FF000000"/>
        <rFont val="Times New Roman"/>
      </rPr>
      <t>2</t>
    </r>
    <r>
      <rPr>
        <sz val="9"/>
        <color rgb="FF000000"/>
        <rFont val="Times New Roman"/>
      </rPr>
      <t xml:space="preserve"> eq. Data on disaggregated emissions of HFCs and PFCs are to be provided in table 2(II). </t>
    </r>
  </si>
  <si>
    <r>
      <rPr>
        <vertAlign val="superscript"/>
        <sz val="9"/>
        <color rgb="FF000000"/>
        <rFont val="Times New Roman"/>
      </rPr>
      <t xml:space="preserve">(2) </t>
    </r>
    <r>
      <rPr>
        <sz val="9"/>
        <color rgb="FF000000"/>
        <rFont val="Times New Roman"/>
      </rPr>
      <t>"Total GHG emissions"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 xml:space="preserve">. </t>
    </r>
  </si>
  <si>
    <r>
      <rPr>
        <vertAlign val="superscript"/>
        <sz val="9"/>
        <color rgb="FF000000"/>
        <rFont val="Times New Roman"/>
      </rPr>
      <t xml:space="preserve">(3)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</si>
  <si>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Reporting indirect CO</t>
    </r>
    <r>
      <rPr>
        <vertAlign val="subscript"/>
        <sz val="9"/>
        <color rgb="FF000000"/>
        <rFont val="Times New Roman"/>
      </rPr>
      <t>2</t>
    </r>
    <r>
      <rPr>
        <sz val="9"/>
        <color rgb="FF000000"/>
        <rFont val="Times New Roman"/>
      </rPr>
      <t xml:space="preserve"> from, for example, solvent use may result in the double counting of NMVOC emissions. This should be explained in the NID. </t>
    </r>
  </si>
  <si>
    <r>
      <rPr>
        <vertAlign val="superscript"/>
        <sz val="9"/>
        <color rgb="FF000000"/>
        <rFont val="Times New Roman"/>
      </rPr>
      <t xml:space="preserve">(5)  </t>
    </r>
    <r>
      <rPr>
        <sz val="9"/>
        <color rgb="FF000000"/>
        <rFont val="Times New Roman"/>
      </rPr>
      <t>CO</t>
    </r>
    <r>
      <rPr>
        <vertAlign val="subscript"/>
        <sz val="9"/>
        <color rgb="FF000000"/>
        <rFont val="Times New Roman"/>
      </rPr>
      <t>2</t>
    </r>
    <r>
      <rPr>
        <sz val="9"/>
        <color rgb="FF000000"/>
        <rFont val="Times New Roman"/>
      </rPr>
      <t xml:space="preserve"> from food and drink production (e.g. gasification of water) can be of biogenic or non-biogenic origin. Only information on CO</t>
    </r>
    <r>
      <rPr>
        <vertAlign val="subscript"/>
        <sz val="9"/>
        <color rgb="FF000000"/>
        <rFont val="Times New Roman"/>
      </rPr>
      <t>2</t>
    </r>
    <r>
      <rPr>
        <sz val="9"/>
        <color rgb="FF000000"/>
        <rFont val="Times New Roman"/>
      </rPr>
      <t xml:space="preserve"> emissions of non-biogenic origin should be reported.  </t>
    </r>
  </si>
  <si>
    <t>• Parties should provide a detailed description of the industrial processes and product use sector in chapter 4 ("Industrial processes and product use" (CRT sector 2)) of the NID.  Use this documentation box to provide references to relevant sections of the NID,</t>
  </si>
  <si>
    <t xml:space="preserve">  if any additional information and/or further details are needed to explain the contents of this table, particularly how feedstocks and non-energy use of fuels have been accounted for in the inventory, under the energy or industrial processes sector in accordance</t>
  </si>
  <si>
    <t xml:space="preserve">  with decision18/CMA.1, annex, para. 54.   </t>
  </si>
  <si>
    <t>TABLE 2(I).A-H   SECTORAL BACKGROUND DATA FOR  INDUSTRIAL PROCESSES AND PRODUCT USE</t>
  </si>
  <si>
    <r>
      <rPr>
        <b/>
        <sz val="12"/>
        <rFont val="Times New Roman"/>
      </rPr>
      <t>Emissions of CO</t>
    </r>
    <r>
      <rPr>
        <b/>
        <vertAlign val="subscript"/>
        <sz val="12"/>
        <rFont val="Times New Roman"/>
      </rPr>
      <t>2</t>
    </r>
    <r>
      <rPr>
        <b/>
        <sz val="12"/>
        <rFont val="Times New Roman"/>
      </rPr>
      <t>, CH</t>
    </r>
    <r>
      <rPr>
        <b/>
        <vertAlign val="subscript"/>
        <sz val="12"/>
        <rFont val="Times New Roman"/>
      </rPr>
      <t>4</t>
    </r>
    <r>
      <rPr>
        <b/>
        <sz val="12"/>
        <rFont val="Times New Roman"/>
      </rPr>
      <t xml:space="preserve"> and N</t>
    </r>
    <r>
      <rPr>
        <b/>
        <vertAlign val="subscript"/>
        <sz val="12"/>
        <rFont val="Times New Roman"/>
      </rPr>
      <t>2</t>
    </r>
    <r>
      <rPr>
        <b/>
        <sz val="12"/>
        <rFont val="Times New Roman"/>
      </rPr>
      <t>O</t>
    </r>
  </si>
  <si>
    <r>
      <rPr>
        <b/>
        <sz val="9"/>
        <rFont val="Times New Roman"/>
      </rPr>
      <t>IMPLIED EMISSION FACTORS</t>
    </r>
    <r>
      <rPr>
        <b/>
        <vertAlign val="superscript"/>
        <sz val="9"/>
        <rFont val="Times New Roman"/>
      </rPr>
      <t xml:space="preserve"> </t>
    </r>
    <r>
      <rPr>
        <vertAlign val="superscript"/>
        <sz val="9"/>
        <rFont val="Times New Roman"/>
      </rPr>
      <t>(1)</t>
    </r>
  </si>
  <si>
    <r>
      <rPr>
        <b/>
        <sz val="9"/>
        <rFont val="Times New Roman"/>
      </rPr>
      <t xml:space="preserve">EMISSIONS </t>
    </r>
    <r>
      <rPr>
        <vertAlign val="superscript"/>
        <sz val="9"/>
        <rFont val="Times New Roman"/>
      </rPr>
      <t>(2)</t>
    </r>
  </si>
  <si>
    <r>
      <rPr>
        <b/>
        <sz val="9"/>
        <rFont val="Times New Roman"/>
      </rPr>
      <t xml:space="preserve">RECOVERY/CAPTURE </t>
    </r>
    <r>
      <rPr>
        <vertAlign val="superscript"/>
        <sz val="9"/>
        <rFont val="Times New Roman"/>
      </rPr>
      <t>(3,4)</t>
    </r>
  </si>
  <si>
    <t>Production/Consumption quantity</t>
  </si>
  <si>
    <r>
      <rPr>
        <b/>
        <sz val="9"/>
        <rFont val="Times New Roman"/>
      </rPr>
      <t>CO</t>
    </r>
    <r>
      <rPr>
        <b/>
        <vertAlign val="subscript"/>
        <sz val="9"/>
        <rFont val="Times New Roman"/>
      </rPr>
      <t>2</t>
    </r>
    <r>
      <rPr>
        <b/>
        <sz val="9"/>
        <rFont val="Times New Roman"/>
      </rPr>
      <t xml:space="preserve"> _x000D_
fossil</t>
    </r>
  </si>
  <si>
    <r>
      <rPr>
        <b/>
        <sz val="9"/>
        <rFont val="Times New Roman"/>
      </rPr>
      <t>CO</t>
    </r>
    <r>
      <rPr>
        <b/>
        <vertAlign val="subscript"/>
        <sz val="9"/>
        <rFont val="Times New Roman"/>
      </rPr>
      <t>2</t>
    </r>
    <r>
      <rPr>
        <b/>
        <sz val="9"/>
        <rFont val="Times New Roman"/>
      </rPr>
      <t xml:space="preserve"> _x000D_
biogenic </t>
    </r>
    <r>
      <rPr>
        <vertAlign val="superscript"/>
        <sz val="9"/>
        <rFont val="Times New Roman"/>
      </rPr>
      <t>(6)</t>
    </r>
  </si>
  <si>
    <r>
      <rPr>
        <b/>
        <sz val="9"/>
        <rFont val="Times New Roman"/>
      </rPr>
      <t>Description</t>
    </r>
    <r>
      <rPr>
        <vertAlign val="superscript"/>
        <sz val="9"/>
        <rFont val="Times New Roman"/>
      </rPr>
      <t xml:space="preserve"> (5)</t>
    </r>
  </si>
  <si>
    <t>(t/t)</t>
  </si>
  <si>
    <t>2.A. Mineral industry</t>
  </si>
  <si>
    <t xml:space="preserve">2.A.1. Cement production </t>
  </si>
  <si>
    <t>Clinker production</t>
  </si>
  <si>
    <t>2.A.2. Lime production</t>
  </si>
  <si>
    <t>Lime produced</t>
  </si>
  <si>
    <t>2.A.3. Glass production</t>
  </si>
  <si>
    <t>Carbonates consumed</t>
  </si>
  <si>
    <t>2.A.4. Other process uses of carbonates</t>
  </si>
  <si>
    <t>2.A.4.a. Ceramics</t>
  </si>
  <si>
    <t>2.A.4.b. Other uses of soda ash</t>
  </si>
  <si>
    <t>Soda ash consumed</t>
  </si>
  <si>
    <t>2.A.4.c. Non-metallurgical magnesium production</t>
  </si>
  <si>
    <r>
      <rPr>
        <sz val="9"/>
        <rFont val="Times New Roman"/>
      </rPr>
      <t xml:space="preserve">2.A.4.d. Other </t>
    </r>
    <r>
      <rPr>
        <i/>
        <sz val="9"/>
        <rFont val="Times New Roman"/>
      </rPr>
      <t>(please specify)</t>
    </r>
    <r>
      <rPr>
        <sz val="9"/>
        <rFont val="Times New Roman"/>
      </rPr>
      <t xml:space="preserve"> </t>
    </r>
  </si>
  <si>
    <t>Other uses of carbonates</t>
  </si>
  <si>
    <t xml:space="preserve">2.B. Chemical industry </t>
  </si>
  <si>
    <r>
      <rPr>
        <sz val="9"/>
        <rFont val="Times New Roman"/>
      </rPr>
      <t>2.B.1. Ammonia production</t>
    </r>
    <r>
      <rPr>
        <vertAlign val="superscript"/>
        <sz val="9"/>
        <rFont val="Times New Roman"/>
      </rPr>
      <t xml:space="preserve"> (7)</t>
    </r>
  </si>
  <si>
    <t>Ammonia production</t>
  </si>
  <si>
    <t xml:space="preserve">2.B.2. Nitric acid production </t>
  </si>
  <si>
    <t>Nitric acid production</t>
  </si>
  <si>
    <t>2.B.3. Adipic acid production</t>
  </si>
  <si>
    <t>2.B.4. Caprolactam, glyoxal and glyoxylic acid production</t>
  </si>
  <si>
    <t>2.B.4.a. Caprolactam</t>
  </si>
  <si>
    <t>2.B.4.b. Glyoxal</t>
  </si>
  <si>
    <t>2.B.4.c. Glyoxylic acid</t>
  </si>
  <si>
    <t>2.B.5.a. Silicon carbide</t>
  </si>
  <si>
    <t>2.B.5.b. Calcium carbide</t>
  </si>
  <si>
    <t>2.B.6. Titanium dioxide production</t>
  </si>
  <si>
    <t>2.B.7. Soda ash production</t>
  </si>
  <si>
    <t>2.B.8. Petrochemical and carbon black production</t>
  </si>
  <si>
    <t>2.B.8.a. Methanol</t>
  </si>
  <si>
    <t>2.B.8.b. Ethylene</t>
  </si>
  <si>
    <t>Ethylene production</t>
  </si>
  <si>
    <t>2.B.8.c. Ethylene dichloride and vinyl chloride monomer</t>
  </si>
  <si>
    <t>2.B.8.d. Ethylene oxide</t>
  </si>
  <si>
    <t>2.B.8.e. Acrylonitrile</t>
  </si>
  <si>
    <t>2.B.8.f. Carbon black</t>
  </si>
  <si>
    <r>
      <rPr>
        <sz val="9"/>
        <rFont val="Times New Roman"/>
      </rPr>
      <t>2.B.8.g. Other</t>
    </r>
    <r>
      <rPr>
        <vertAlign val="superscript"/>
        <sz val="9"/>
        <rFont val="Times New Roman"/>
      </rPr>
      <t xml:space="preserve"> (8)</t>
    </r>
  </si>
  <si>
    <t>2.B.10.  Other</t>
  </si>
  <si>
    <t>2.B.10.a.  Hydrogen production</t>
  </si>
  <si>
    <t>Hydrocarbon consumption</t>
  </si>
  <si>
    <r>
      <rPr>
        <sz val="9"/>
        <rFont val="Times New Roman"/>
      </rPr>
      <t>2.B.10.b.  Other</t>
    </r>
    <r>
      <rPr>
        <i/>
        <sz val="9"/>
        <rFont val="Times New Roman"/>
      </rPr>
      <t xml:space="preserve"> (please specify)</t>
    </r>
  </si>
  <si>
    <t>Phosphoric Acid Production</t>
  </si>
  <si>
    <t>Carbonate consumption</t>
  </si>
  <si>
    <t>C</t>
  </si>
  <si>
    <t>Limestone and dolomite use</t>
  </si>
  <si>
    <t>Chemicals production</t>
  </si>
  <si>
    <t>Formalin production</t>
  </si>
  <si>
    <t>2.C. Metal industry</t>
  </si>
  <si>
    <t>2.C.1. Iron and steel production</t>
  </si>
  <si>
    <t>2.C.1.a. Steel</t>
  </si>
  <si>
    <t>Steel production</t>
  </si>
  <si>
    <t xml:space="preserve">2.C.1.b. Pig iron </t>
  </si>
  <si>
    <t>2.C.1.c. Direct reduced iron</t>
  </si>
  <si>
    <t>2.C.1.d. Sinter</t>
  </si>
  <si>
    <t xml:space="preserve">2.C.1.e. Pellet </t>
  </si>
  <si>
    <r>
      <rPr>
        <sz val="9"/>
        <rFont val="Times New Roman"/>
      </rPr>
      <t>2.C.1.f. Other</t>
    </r>
    <r>
      <rPr>
        <i/>
        <sz val="9"/>
        <rFont val="Times New Roman"/>
      </rPr>
      <t xml:space="preserve"> (please specify)</t>
    </r>
  </si>
  <si>
    <t>Coke production</t>
  </si>
  <si>
    <t>2.C.2. Ferroalloys production</t>
  </si>
  <si>
    <t>2.C.3. Aluminium production</t>
  </si>
  <si>
    <t>2.C.4. Magnesium production</t>
  </si>
  <si>
    <t>2.C.5. Lead production</t>
  </si>
  <si>
    <t>2.C.6. Zinc production</t>
  </si>
  <si>
    <t>2.C.7. Other</t>
  </si>
  <si>
    <r>
      <rPr>
        <sz val="9"/>
        <rFont val="Times New Roman"/>
      </rPr>
      <t>2.C.7.b.Other</t>
    </r>
    <r>
      <rPr>
        <i/>
        <sz val="9"/>
        <rFont val="Times New Roman"/>
      </rPr>
      <t xml:space="preserve"> (please specify)</t>
    </r>
  </si>
  <si>
    <t>Non-ferrous metals production</t>
  </si>
  <si>
    <t>2.D. Non-energy products from fuels and solvent use</t>
  </si>
  <si>
    <t>2.D.1. Lubricant use</t>
  </si>
  <si>
    <t>Lubricant consumption</t>
  </si>
  <si>
    <t>2.D.2. Paraffin wax use</t>
  </si>
  <si>
    <t>Paraffin wax use</t>
  </si>
  <si>
    <r>
      <rPr>
        <sz val="9"/>
        <rFont val="Times New Roman"/>
      </rPr>
      <t>2.D.3. Other</t>
    </r>
    <r>
      <rPr>
        <vertAlign val="superscript"/>
        <sz val="9"/>
        <rFont val="Times New Roman"/>
      </rPr>
      <t xml:space="preserve"> (9),(10)</t>
    </r>
    <r>
      <rPr>
        <sz val="9"/>
        <rFont val="Times New Roman"/>
      </rPr>
      <t xml:space="preserve"> </t>
    </r>
  </si>
  <si>
    <t>2.D.3.a. Solvent use</t>
  </si>
  <si>
    <t>2.D.3.b. Road paving with asphalt</t>
  </si>
  <si>
    <t>2.D.3.c. Asphalt roofing</t>
  </si>
  <si>
    <r>
      <rPr>
        <sz val="9"/>
        <rFont val="Times New Roman"/>
      </rPr>
      <t xml:space="preserve">2.D.3.d. Other </t>
    </r>
    <r>
      <rPr>
        <i/>
        <sz val="9"/>
        <rFont val="Times New Roman"/>
      </rPr>
      <t>(please specify)</t>
    </r>
  </si>
  <si>
    <t>Use of urea-based catalysts</t>
  </si>
  <si>
    <t>Amount of urea-based additive consumed</t>
  </si>
  <si>
    <t>Use of urea in NOx control in the energy industry</t>
  </si>
  <si>
    <t>Urea use</t>
  </si>
  <si>
    <r>
      <rPr>
        <b/>
        <sz val="9"/>
        <rFont val="Times New Roman"/>
      </rPr>
      <t>2.E. Electronics industry</t>
    </r>
    <r>
      <rPr>
        <b/>
        <vertAlign val="superscript"/>
        <sz val="9"/>
        <rFont val="Times New Roman"/>
      </rPr>
      <t xml:space="preserve"> </t>
    </r>
    <r>
      <rPr>
        <vertAlign val="superscript"/>
        <sz val="9"/>
        <rFont val="Times New Roman"/>
      </rPr>
      <t>(11)</t>
    </r>
  </si>
  <si>
    <t>2.E.1. Integrated circuit or semiconductor</t>
  </si>
  <si>
    <t>Gas consumption</t>
  </si>
  <si>
    <t>2.E.2. TFT flat panel display</t>
  </si>
  <si>
    <t>2.E.5. Other</t>
  </si>
  <si>
    <t>2.G. Other product manufacture and use</t>
  </si>
  <si>
    <r>
      <rPr>
        <sz val="9"/>
        <rFont val="Times New Roman"/>
      </rPr>
      <t>2.G.3. N</t>
    </r>
    <r>
      <rPr>
        <vertAlign val="subscript"/>
        <sz val="9"/>
        <rFont val="Times New Roman"/>
      </rPr>
      <t>2</t>
    </r>
    <r>
      <rPr>
        <sz val="9"/>
        <rFont val="Times New Roman"/>
      </rPr>
      <t>O from product uses</t>
    </r>
  </si>
  <si>
    <t>2.G.3.a. Medical applications</t>
  </si>
  <si>
    <t>N2O use</t>
  </si>
  <si>
    <r>
      <rPr>
        <sz val="9"/>
        <rFont val="Times New Roman"/>
      </rPr>
      <t>2.G.3.b. Other</t>
    </r>
    <r>
      <rPr>
        <vertAlign val="superscript"/>
        <sz val="9"/>
        <rFont val="Times New Roman"/>
      </rPr>
      <t xml:space="preserve"> (12)</t>
    </r>
  </si>
  <si>
    <t>2.G.3.b.i. Propellant for pressure and aerosol products</t>
  </si>
  <si>
    <t>N2O use for pressure and aerosol products</t>
  </si>
  <si>
    <r>
      <rPr>
        <sz val="9"/>
        <rFont val="Times New Roman"/>
      </rPr>
      <t xml:space="preserve">2.G.4. Other </t>
    </r>
    <r>
      <rPr>
        <i/>
        <sz val="9"/>
        <rFont val="Times New Roman"/>
      </rPr>
      <t>(please specify)</t>
    </r>
  </si>
  <si>
    <r>
      <rPr>
        <b/>
        <sz val="9"/>
        <rFont val="Times New Roman"/>
      </rPr>
      <t>2.H. Other</t>
    </r>
    <r>
      <rPr>
        <b/>
        <vertAlign val="superscript"/>
        <sz val="9"/>
        <rFont val="Times New Roman"/>
      </rPr>
      <t xml:space="preserve"> </t>
    </r>
    <r>
      <rPr>
        <vertAlign val="superscript"/>
        <sz val="9"/>
        <rFont val="Times New Roman"/>
      </rPr>
      <t>(13)</t>
    </r>
  </si>
  <si>
    <r>
      <rPr>
        <vertAlign val="superscript"/>
        <sz val="9"/>
        <color rgb="FF000000"/>
        <rFont val="Times New Roman"/>
      </rPr>
      <t xml:space="preserve">(1)   </t>
    </r>
    <r>
      <rPr>
        <sz val="9"/>
        <color rgb="FF000000"/>
        <rFont val="Times New Roman"/>
      </rPr>
      <t>The IEFs are estimated on the basis of gross emissions as follows: IEF = (emissions plus the absolute</t>
    </r>
    <r>
      <rPr>
        <sz val="9"/>
        <color rgb="FF000000"/>
        <rFont val="Calibri"/>
      </rPr>
      <t xml:space="preserve"> </t>
    </r>
    <r>
      <rPr>
        <sz val="9"/>
        <color rgb="FF000000"/>
        <rFont val="Times New Roman"/>
      </rPr>
      <t xml:space="preserve">amounts recovered (fossil+biogenic), oxidized, destroyed or transformed) / AD.  </t>
    </r>
  </si>
  <si>
    <r>
      <rPr>
        <vertAlign val="superscript"/>
        <sz val="9"/>
        <color rgb="FF000000"/>
        <rFont val="Times New Roman"/>
      </rPr>
      <t xml:space="preserve">(2)   </t>
    </r>
    <r>
      <rPr>
        <sz val="9"/>
        <color rgb="FF000000"/>
        <rFont val="Times New Roman"/>
      </rPr>
      <t xml:space="preserve">Final emissions are to be reported (after subtracting the amounts of emission recovery, oxidation, destruction or transformation).  </t>
    </r>
  </si>
  <si>
    <r>
      <rPr>
        <vertAlign val="superscript"/>
        <sz val="9"/>
        <color rgb="FF000000"/>
        <rFont val="Times New Roman"/>
      </rPr>
      <t xml:space="preserve">(3) </t>
    </r>
    <r>
      <rPr>
        <sz val="9"/>
        <color rgb="FF000000"/>
        <rFont val="Times New Roman"/>
      </rPr>
      <t>Amounts of CO</t>
    </r>
    <r>
      <rPr>
        <vertAlign val="subscript"/>
        <sz val="9"/>
        <color rgb="FF000000"/>
        <rFont val="Times New Roman"/>
      </rPr>
      <t>2</t>
    </r>
    <r>
      <rPr>
        <sz val="9"/>
        <color rgb="FF000000"/>
        <rFont val="Times New Roman"/>
      </rPr>
      <t xml:space="preserve"> captured or emission recovery, oxidation, destruction or transformation of the other gases. CO</t>
    </r>
    <r>
      <rPr>
        <vertAlign val="subscript"/>
        <sz val="9"/>
        <color rgb="FF000000"/>
        <rFont val="Times New Roman"/>
      </rPr>
      <t>2</t>
    </r>
    <r>
      <rPr>
        <sz val="9"/>
        <color rgb="FF000000"/>
        <rFont val="Times New Roman"/>
      </rPr>
      <t xml:space="preserve"> captured should be reported only when estimated using a higher-tier emissions calculation. Quantities of CO</t>
    </r>
    <r>
      <rPr>
        <vertAlign val="subscript"/>
        <sz val="9"/>
        <color rgb="FF000000"/>
        <rFont val="Times New Roman"/>
      </rPr>
      <t>2</t>
    </r>
    <r>
      <rPr>
        <sz val="9"/>
        <color rgb="FF000000"/>
        <rFont val="Times New Roman"/>
      </rPr>
      <t xml:space="preserve"> captured</t>
    </r>
    <r>
      <rPr>
        <sz val="9"/>
        <color rgb="FF000000"/>
        <rFont val="Calibri"/>
      </rPr>
      <t xml:space="preserve"> </t>
    </r>
    <r>
      <rPr>
        <sz val="9"/>
        <color rgb="FF000000"/>
        <rFont val="Times New Roman"/>
      </rPr>
      <t>for later use and short-term storage should not be reported unless CO</t>
    </r>
    <r>
      <rPr>
        <vertAlign val="subscript"/>
        <sz val="9"/>
        <color rgb="FF000000"/>
        <rFont val="Times New Roman"/>
      </rPr>
      <t>2</t>
    </r>
    <r>
      <rPr>
        <sz val="9"/>
        <color rgb="FF000000"/>
        <rFont val="Times New Roman"/>
      </rPr>
      <t xml:space="preserve"> emissions are accounted for elsewhere in the inventory (see the 2006 IPCC Guidelines, vol. 2, chap. 1.2.2). The NID should include information on emissions from leakage in pipeline transport, injection and storage.</t>
    </r>
  </si>
  <si>
    <r>
      <rPr>
        <vertAlign val="superscript"/>
        <sz val="9"/>
        <color rgb="FF000000"/>
        <rFont val="Times New Roman"/>
      </rPr>
      <t>(4)</t>
    </r>
    <r>
      <rPr>
        <sz val="9"/>
        <color rgb="FF000000"/>
        <rFont val="Times New Roman"/>
      </rPr>
      <t xml:space="preserve"> Enter the amount of GHGs captured as a negative number since this amount is subtracted from total of each GHGs produced respectively.</t>
    </r>
  </si>
  <si>
    <r>
      <rPr>
        <vertAlign val="superscript"/>
        <sz val="9"/>
        <color rgb="FF000000"/>
        <rFont val="Times New Roman"/>
      </rPr>
      <t xml:space="preserve">(5) </t>
    </r>
    <r>
      <rPr>
        <sz val="9"/>
        <color rgb="FF000000"/>
        <rFont val="Times New Roman"/>
      </rPr>
      <t xml:space="preserve"> Where the 2006 IPCC Guidelines provide options for AD, such as on cement or clinker production for estimating emissions from cement production, specify the AD used (as shown in the example in parentheses) in order to make the choice of EF more transparent and facilitate comparisons of IEFs.   </t>
    </r>
  </si>
  <si>
    <r>
      <rPr>
        <vertAlign val="superscript"/>
        <sz val="9"/>
        <color rgb="FF000000"/>
        <rFont val="Times New Roman"/>
      </rPr>
      <t>(6)</t>
    </r>
    <r>
      <rPr>
        <sz val="9"/>
        <color rgb="FF000000"/>
        <rFont val="Times New Roman"/>
      </rPr>
      <t xml:space="preserve"> If biogenic CO</t>
    </r>
    <r>
      <rPr>
        <vertAlign val="subscript"/>
        <sz val="9"/>
        <color rgb="FF000000"/>
        <rFont val="Times New Roman"/>
      </rPr>
      <t>2</t>
    </r>
    <r>
      <rPr>
        <sz val="9"/>
        <color rgb="FF000000"/>
        <rFont val="Times New Roman"/>
      </rPr>
      <t xml:space="preserve"> is captured from the process and transferred to long-term storage, the recovered amounts should be reflected in the total emissions for the sector, i.e. contribute with a negative emission. </t>
    </r>
  </si>
  <si>
    <r>
      <rPr>
        <vertAlign val="superscript"/>
        <sz val="9"/>
        <color rgb="FF000000"/>
        <rFont val="Times New Roman"/>
      </rPr>
      <t xml:space="preserve">(7)   </t>
    </r>
    <r>
      <rPr>
        <sz val="9"/>
        <color rgb="FF000000"/>
        <rFont val="Times New Roman"/>
      </rPr>
      <t>To ensure that double counting does not occur, fuel consumption (e.g. natural gas) in ammonia production should not be included in the energy sector. Should CO</t>
    </r>
    <r>
      <rPr>
        <vertAlign val="subscript"/>
        <sz val="9"/>
        <color rgb="FF000000"/>
        <rFont val="Times New Roman"/>
      </rPr>
      <t xml:space="preserve">2 </t>
    </r>
    <r>
      <rPr>
        <sz val="9"/>
        <color rgb="FF000000"/>
        <rFont val="Times New Roman"/>
      </rPr>
      <t>from ammonia production be recovered for downstream use and be excluded from the reporting under category 2.B.1, the products and the purposes for which the CO</t>
    </r>
    <r>
      <rPr>
        <vertAlign val="subscript"/>
        <sz val="9"/>
        <color rgb="FF000000"/>
        <rFont val="Times New Roman"/>
      </rPr>
      <t xml:space="preserve">2 </t>
    </r>
    <r>
      <rPr>
        <sz val="9"/>
        <color rgb="FF000000"/>
        <rFont val="Times New Roman"/>
      </rPr>
      <t>is used should be clearly explained in the NID for the most recent inventory year. The related CO</t>
    </r>
    <r>
      <rPr>
        <vertAlign val="subscript"/>
        <sz val="9"/>
        <color rgb="FF000000"/>
        <rFont val="Times New Roman"/>
      </rPr>
      <t xml:space="preserve">2 </t>
    </r>
    <r>
      <rPr>
        <sz val="9"/>
        <color rgb="FF000000"/>
        <rFont val="Times New Roman"/>
      </rPr>
      <t>emissions from these products and significant uses shall be reported under the relevant categories in the inventory if these emissions occur within the borders of the Party concerned. Parties shall provide an overview in the NID of the other categories under which CO</t>
    </r>
    <r>
      <rPr>
        <vertAlign val="subscript"/>
        <sz val="9"/>
        <color rgb="FF000000"/>
        <rFont val="Times New Roman"/>
      </rPr>
      <t>2</t>
    </r>
    <r>
      <rPr>
        <sz val="9"/>
        <color rgb="FF000000"/>
        <rFont val="Times New Roman"/>
      </rPr>
      <t xml:space="preserve"> emissions from significant uses of urea are reported. </t>
    </r>
  </si>
  <si>
    <r>
      <rPr>
        <vertAlign val="superscript"/>
        <sz val="9"/>
        <color rgb="FF000000"/>
        <rFont val="Times New Roman"/>
      </rPr>
      <t xml:space="preserve">(8)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petrochemical and carbon black production not included under subcategories 2.B.8.a</t>
    </r>
    <r>
      <rPr>
        <sz val="9"/>
        <color rgb="FF000000"/>
        <rFont val="Arial"/>
      </rPr>
      <t>–</t>
    </r>
    <r>
      <rPr>
        <sz val="9"/>
        <color rgb="FF000000"/>
        <rFont val="Times New Roman"/>
      </rPr>
      <t xml:space="preserve">2.B.8.f here. </t>
    </r>
  </si>
  <si>
    <r>
      <rPr>
        <vertAlign val="superscript"/>
        <sz val="9"/>
        <color rgb="FF000000"/>
        <rFont val="Times New Roman"/>
      </rPr>
      <t xml:space="preserve">(9)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non-energy products from fuels and solvent use not included under subcategories 2.D.1</t>
    </r>
    <r>
      <rPr>
        <sz val="9"/>
        <color rgb="FF000000"/>
        <rFont val="Calibri"/>
      </rPr>
      <t>–</t>
    </r>
    <r>
      <rPr>
        <sz val="9"/>
        <color rgb="FF000000"/>
        <rFont val="Times New Roman"/>
      </rPr>
      <t xml:space="preserve">2.D.2 here. </t>
    </r>
  </si>
  <si>
    <r>
      <rPr>
        <vertAlign val="superscript"/>
        <sz val="9"/>
        <color rgb="FF000000"/>
        <rFont val="Times New Roman"/>
      </rPr>
      <t xml:space="preserve">(10) </t>
    </r>
    <r>
      <rPr>
        <sz val="9"/>
        <color rgb="FF000000"/>
        <rFont val="Times New Roman"/>
      </rPr>
      <t xml:space="preserve">Emissions from urea used as a catalyst should be reported here. </t>
    </r>
  </si>
  <si>
    <r>
      <rPr>
        <vertAlign val="superscript"/>
        <sz val="9"/>
        <color rgb="FF000000"/>
        <rFont val="Times New Roman"/>
      </rPr>
      <t xml:space="preserve">(11) </t>
    </r>
    <r>
      <rPr>
        <sz val="9"/>
        <color rgb="FF000000"/>
        <rFont val="Times New Roman"/>
      </rPr>
      <t xml:space="preserve">AD for the electronics industry consists of data on gas consumption and/or production figures (surface area of substrate used during the production of electronic devices, e.g. silicon, glass). </t>
    </r>
  </si>
  <si>
    <r>
      <rPr>
        <vertAlign val="superscript"/>
        <sz val="9"/>
        <color rgb="FF000000"/>
        <rFont val="Times New Roman"/>
      </rPr>
      <t xml:space="preserve">(12)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N</t>
    </r>
    <r>
      <rPr>
        <vertAlign val="subscript"/>
        <sz val="9"/>
        <color rgb="FF000000"/>
        <rFont val="Times New Roman"/>
      </rPr>
      <t>2</t>
    </r>
    <r>
      <rPr>
        <sz val="9"/>
        <color rgb="FF000000"/>
        <rFont val="Times New Roman"/>
      </rPr>
      <t xml:space="preserve">O from product uses not included under subcategory 2.G.3.a here. </t>
    </r>
  </si>
  <si>
    <r>
      <rPr>
        <vertAlign val="superscript"/>
        <sz val="9"/>
        <color rgb="FF000000"/>
        <rFont val="Times New Roman"/>
      </rPr>
      <t xml:space="preserve">(13)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industrial processes not included under subcategories 2.A</t>
    </r>
    <r>
      <rPr>
        <sz val="9"/>
        <color rgb="FF000000"/>
        <rFont val="Calibri"/>
      </rPr>
      <t>–</t>
    </r>
    <r>
      <rPr>
        <sz val="9"/>
        <color rgb="FF000000"/>
        <rFont val="Times New Roman"/>
      </rPr>
      <t xml:space="preserve">2.G here. </t>
    </r>
  </si>
  <si>
    <t>• Parties should provide a detailed description of the industrial processes and product use sector in chapter 4 ("Industrial processes and product use" (CRT sector 2)) of the NID. Use this documentation box to provide references to relevant sections of the NID,</t>
  </si>
  <si>
    <t xml:space="preserve">   if any additional information and/or further details are needed to explain the contents of this table. </t>
  </si>
  <si>
    <t xml:space="preserve">• In relation to metal production, more specific information (e.g. data on virgin and recycled steel production) could be provided in this documentation box, or in the NID, together with a reference to the relevant section of the NID. </t>
  </si>
  <si>
    <t xml:space="preserve">• Confidentiality: Where only aggregate figures for activity data are provided, e.g. due to reasons of confidentiality, a note indicating this should be provided in this documentation box.  </t>
  </si>
  <si>
    <r>
      <rPr>
        <b/>
        <sz val="12"/>
        <rFont val="Times New Roman"/>
      </rPr>
      <t>TABLE 2(II) SECTORAL REPORT FOR INDUSTRIAL PROCESSES AND PRODUCT USE - EMISSIONS OF HFCs, PFCs, SF</t>
    </r>
    <r>
      <rPr>
        <b/>
        <vertAlign val="subscript"/>
        <sz val="12"/>
        <rFont val="Times New Roman"/>
      </rPr>
      <t>6</t>
    </r>
    <r>
      <rPr>
        <b/>
        <sz val="12"/>
        <rFont val="Times New Roman"/>
      </rPr>
      <t xml:space="preserve"> AND NF</t>
    </r>
    <r>
      <rPr>
        <b/>
        <vertAlign val="subscript"/>
        <sz val="12"/>
        <rFont val="Times New Roman"/>
      </rPr>
      <t>3</t>
    </r>
  </si>
  <si>
    <t xml:space="preserve">GREENHOUSE GAS SOURCE AND SINK CATEGORIES
</t>
  </si>
  <si>
    <t>HFC-23</t>
  </si>
  <si>
    <t>HFC-32</t>
  </si>
  <si>
    <t>HFC-41</t>
  </si>
  <si>
    <t>HFC-43-10mee</t>
  </si>
  <si>
    <t>HFC-125</t>
  </si>
  <si>
    <t>HFC-134</t>
  </si>
  <si>
    <t>HFC-134a</t>
  </si>
  <si>
    <t>HFC-143</t>
  </si>
  <si>
    <t>HFC-143a</t>
  </si>
  <si>
    <t>HFC-152</t>
  </si>
  <si>
    <t>HFC-152a</t>
  </si>
  <si>
    <t>HFC-161</t>
  </si>
  <si>
    <t>HFC-227ea</t>
  </si>
  <si>
    <t>HFC-236cb</t>
  </si>
  <si>
    <t>HFC-236ea</t>
  </si>
  <si>
    <t>HFC-236fa</t>
  </si>
  <si>
    <t>HFC-245ca</t>
  </si>
  <si>
    <t>HFC-245fa</t>
  </si>
  <si>
    <t>HFC-365mfc</t>
  </si>
  <si>
    <r>
      <rPr>
        <b/>
        <sz val="9"/>
        <rFont val="Times New Roman"/>
      </rPr>
      <t>Unspecified mix of HFCs</t>
    </r>
    <r>
      <rPr>
        <b/>
        <vertAlign val="superscript"/>
        <sz val="9"/>
        <rFont val="Times New Roman"/>
      </rPr>
      <t xml:space="preserve"> (1)</t>
    </r>
  </si>
  <si>
    <t>Total HFCs</t>
  </si>
  <si>
    <r>
      <rPr>
        <b/>
        <sz val="9"/>
        <rFont val="Times New Roman"/>
      </rPr>
      <t>CF</t>
    </r>
    <r>
      <rPr>
        <b/>
        <vertAlign val="subscript"/>
        <sz val="9"/>
        <rFont val="Times New Roman"/>
      </rPr>
      <t>4</t>
    </r>
  </si>
  <si>
    <r>
      <rPr>
        <b/>
        <sz val="9"/>
        <rFont val="Times New Roman"/>
      </rPr>
      <t>C</t>
    </r>
    <r>
      <rPr>
        <b/>
        <vertAlign val="subscript"/>
        <sz val="9"/>
        <rFont val="Times New Roman"/>
      </rPr>
      <t>2</t>
    </r>
    <r>
      <rPr>
        <b/>
        <sz val="9"/>
        <rFont val="Times New Roman"/>
      </rPr>
      <t>F</t>
    </r>
    <r>
      <rPr>
        <b/>
        <vertAlign val="subscript"/>
        <sz val="9"/>
        <rFont val="Times New Roman"/>
      </rPr>
      <t>6</t>
    </r>
  </si>
  <si>
    <r>
      <rPr>
        <b/>
        <sz val="9"/>
        <rFont val="Times New Roman"/>
      </rPr>
      <t>C</t>
    </r>
    <r>
      <rPr>
        <b/>
        <vertAlign val="subscript"/>
        <sz val="9"/>
        <rFont val="Times New Roman"/>
      </rPr>
      <t>3</t>
    </r>
    <r>
      <rPr>
        <b/>
        <sz val="9"/>
        <rFont val="Times New Roman"/>
      </rPr>
      <t>F</t>
    </r>
    <r>
      <rPr>
        <b/>
        <vertAlign val="subscript"/>
        <sz val="9"/>
        <rFont val="Times New Roman"/>
      </rPr>
      <t>8</t>
    </r>
  </si>
  <si>
    <r>
      <rPr>
        <b/>
        <sz val="9"/>
        <rFont val="Times New Roman"/>
      </rPr>
      <t>C</t>
    </r>
    <r>
      <rPr>
        <b/>
        <vertAlign val="subscript"/>
        <sz val="9"/>
        <rFont val="Times New Roman"/>
      </rPr>
      <t>4</t>
    </r>
    <r>
      <rPr>
        <b/>
        <sz val="9"/>
        <rFont val="Times New Roman"/>
      </rPr>
      <t>F</t>
    </r>
    <r>
      <rPr>
        <b/>
        <vertAlign val="subscript"/>
        <sz val="9"/>
        <rFont val="Times New Roman"/>
      </rPr>
      <t>10</t>
    </r>
  </si>
  <si>
    <r>
      <rPr>
        <b/>
        <sz val="9"/>
        <rFont val="Times New Roman"/>
      </rPr>
      <t>c-C</t>
    </r>
    <r>
      <rPr>
        <b/>
        <vertAlign val="subscript"/>
        <sz val="9"/>
        <rFont val="Times New Roman"/>
      </rPr>
      <t>4</t>
    </r>
    <r>
      <rPr>
        <b/>
        <sz val="9"/>
        <rFont val="Times New Roman"/>
      </rPr>
      <t>F</t>
    </r>
    <r>
      <rPr>
        <b/>
        <vertAlign val="subscript"/>
        <sz val="9"/>
        <rFont val="Times New Roman"/>
      </rPr>
      <t>8</t>
    </r>
  </si>
  <si>
    <r>
      <rPr>
        <b/>
        <sz val="9"/>
        <rFont val="Times New Roman"/>
      </rPr>
      <t>C</t>
    </r>
    <r>
      <rPr>
        <b/>
        <vertAlign val="subscript"/>
        <sz val="9"/>
        <rFont val="Times New Roman"/>
      </rPr>
      <t>5</t>
    </r>
    <r>
      <rPr>
        <b/>
        <sz val="9"/>
        <rFont val="Times New Roman"/>
      </rPr>
      <t>F</t>
    </r>
    <r>
      <rPr>
        <b/>
        <vertAlign val="subscript"/>
        <sz val="9"/>
        <rFont val="Times New Roman"/>
      </rPr>
      <t>12</t>
    </r>
  </si>
  <si>
    <r>
      <rPr>
        <b/>
        <sz val="9"/>
        <rFont val="Times New Roman"/>
      </rPr>
      <t>C</t>
    </r>
    <r>
      <rPr>
        <b/>
        <vertAlign val="subscript"/>
        <sz val="9"/>
        <rFont val="Times New Roman"/>
      </rPr>
      <t>6</t>
    </r>
    <r>
      <rPr>
        <b/>
        <sz val="9"/>
        <rFont val="Times New Roman"/>
      </rPr>
      <t>F</t>
    </r>
    <r>
      <rPr>
        <b/>
        <vertAlign val="subscript"/>
        <sz val="9"/>
        <rFont val="Times New Roman"/>
      </rPr>
      <t>14</t>
    </r>
  </si>
  <si>
    <r>
      <rPr>
        <b/>
        <sz val="9"/>
        <rFont val="Times New Roman"/>
      </rPr>
      <t>C</t>
    </r>
    <r>
      <rPr>
        <b/>
        <vertAlign val="subscript"/>
        <sz val="9"/>
        <rFont val="Times New Roman"/>
      </rPr>
      <t>10</t>
    </r>
    <r>
      <rPr>
        <b/>
        <sz val="9"/>
        <rFont val="Times New Roman"/>
      </rPr>
      <t>F</t>
    </r>
    <r>
      <rPr>
        <b/>
        <vertAlign val="subscript"/>
        <sz val="9"/>
        <rFont val="Times New Roman"/>
      </rPr>
      <t>18</t>
    </r>
  </si>
  <si>
    <r>
      <rPr>
        <b/>
        <sz val="9"/>
        <rFont val="Times New Roman"/>
      </rPr>
      <t>c-C</t>
    </r>
    <r>
      <rPr>
        <b/>
        <vertAlign val="subscript"/>
        <sz val="9"/>
        <rFont val="Times New Roman"/>
      </rPr>
      <t>3</t>
    </r>
    <r>
      <rPr>
        <b/>
        <sz val="9"/>
        <rFont val="Times New Roman"/>
      </rPr>
      <t>F</t>
    </r>
    <r>
      <rPr>
        <b/>
        <vertAlign val="subscript"/>
        <sz val="9"/>
        <rFont val="Times New Roman"/>
      </rPr>
      <t>6</t>
    </r>
  </si>
  <si>
    <r>
      <rPr>
        <b/>
        <sz val="9"/>
        <rFont val="Times New Roman"/>
      </rPr>
      <t xml:space="preserve">Unspecified mix of PFCs </t>
    </r>
    <r>
      <rPr>
        <b/>
        <vertAlign val="superscript"/>
        <sz val="9"/>
        <rFont val="Times New Roman"/>
      </rPr>
      <t>(1)</t>
    </r>
  </si>
  <si>
    <t>Total PFCs</t>
  </si>
  <si>
    <r>
      <rPr>
        <b/>
        <sz val="9"/>
        <rFont val="Times New Roman"/>
      </rPr>
      <t>Unspecified mix of HFCs and PFCs</t>
    </r>
    <r>
      <rPr>
        <b/>
        <vertAlign val="superscript"/>
        <sz val="9"/>
        <rFont val="Times New Roman"/>
      </rPr>
      <t>(1)</t>
    </r>
  </si>
  <si>
    <r>
      <rPr>
        <b/>
        <sz val="9"/>
        <rFont val="Times New Roman"/>
      </rPr>
      <t>NF</t>
    </r>
    <r>
      <rPr>
        <b/>
        <vertAlign val="subscript"/>
        <sz val="9"/>
        <rFont val="Times New Roman"/>
      </rPr>
      <t>3</t>
    </r>
  </si>
  <si>
    <t>(t)</t>
  </si>
  <si>
    <r>
      <rPr>
        <b/>
        <sz val="9"/>
        <rFont val="Times New Roman"/>
      </rPr>
      <t>CO</t>
    </r>
    <r>
      <rPr>
        <b/>
        <vertAlign val="subscript"/>
        <sz val="9"/>
        <rFont val="Times New Roman"/>
      </rPr>
      <t xml:space="preserve">2 </t>
    </r>
    <r>
      <rPr>
        <b/>
        <sz val="9"/>
        <rFont val="Times New Roman"/>
      </rPr>
      <t xml:space="preserve">equivalents (kt) </t>
    </r>
    <r>
      <rPr>
        <vertAlign val="superscript"/>
        <sz val="9"/>
        <rFont val="Times New Roman"/>
      </rPr>
      <t>(2)</t>
    </r>
  </si>
  <si>
    <r>
      <rPr>
        <b/>
        <sz val="9"/>
        <rFont val="Times New Roman"/>
      </rPr>
      <t>2. Total actual emissions of halocarbons (by chemical), SF</t>
    </r>
    <r>
      <rPr>
        <b/>
        <vertAlign val="subscript"/>
        <sz val="9"/>
        <rFont val="Times New Roman"/>
      </rPr>
      <t>6</t>
    </r>
    <r>
      <rPr>
        <b/>
        <sz val="9"/>
        <rFont val="Times New Roman"/>
      </rPr>
      <t xml:space="preserve"> and NF</t>
    </r>
    <r>
      <rPr>
        <b/>
        <vertAlign val="subscript"/>
        <sz val="9"/>
        <rFont val="Times New Roman"/>
      </rPr>
      <t>3</t>
    </r>
    <r>
      <rPr>
        <b/>
        <sz val="9"/>
        <rFont val="Times New Roman"/>
      </rPr>
      <t xml:space="preserve"> </t>
    </r>
  </si>
  <si>
    <t>.</t>
  </si>
  <si>
    <t>2.B. Chemical industry</t>
  </si>
  <si>
    <t>2.B.9. Fluorochemical production</t>
  </si>
  <si>
    <t>2.B.9.a. By-product emissions</t>
  </si>
  <si>
    <t>2.B.9.b. Fugitive emissions</t>
  </si>
  <si>
    <t>2.B.10. Other</t>
  </si>
  <si>
    <t>2.E. Electronics industry</t>
  </si>
  <si>
    <t>2.E.3. Photovoltaics</t>
  </si>
  <si>
    <t>2.E.4. Heat transfer fluid</t>
  </si>
  <si>
    <t>2.F. Product uses as substitutes for ODS</t>
  </si>
  <si>
    <t>2.F.1. Refrigeration and air conditioning</t>
  </si>
  <si>
    <t>2.F.2. Foam blowing agents</t>
  </si>
  <si>
    <t>2.F.3. Fire protection</t>
  </si>
  <si>
    <t>2.F.4. Aerosols</t>
  </si>
  <si>
    <t>2.F.5. Solvents</t>
  </si>
  <si>
    <t>2.F.6. Other applications</t>
  </si>
  <si>
    <t>2.G.1. Electrical equipment</t>
  </si>
  <si>
    <r>
      <rPr>
        <sz val="9"/>
        <rFont val="Times New Roman"/>
      </rPr>
      <t>2.G.2. SF</t>
    </r>
    <r>
      <rPr>
        <vertAlign val="subscript"/>
        <sz val="9"/>
        <rFont val="Times New Roman"/>
      </rPr>
      <t>6</t>
    </r>
    <r>
      <rPr>
        <sz val="9"/>
        <rFont val="Times New Roman"/>
      </rPr>
      <t xml:space="preserve"> and PFCs from other product use</t>
    </r>
  </si>
  <si>
    <t xml:space="preserve">2.G.4. Other </t>
  </si>
  <si>
    <t xml:space="preserve">2.H. Other </t>
  </si>
  <si>
    <r>
      <rPr>
        <b/>
        <sz val="9"/>
        <rFont val="Times New Roman"/>
      </rPr>
      <t>Total emissions</t>
    </r>
    <r>
      <rPr>
        <vertAlign val="superscript"/>
        <sz val="9"/>
        <rFont val="Times New Roman"/>
      </rPr>
      <t xml:space="preserve"> (3)</t>
    </r>
  </si>
  <si>
    <t>2.C. Metal production</t>
  </si>
  <si>
    <r>
      <rPr>
        <vertAlign val="superscript"/>
        <sz val="9"/>
        <color rgb="FF000000"/>
        <rFont val="Times New Roman"/>
      </rPr>
      <t xml:space="preserve">(1)   </t>
    </r>
    <r>
      <rPr>
        <sz val="9"/>
        <color rgb="FF000000"/>
        <rFont val="Times New Roman"/>
      </rPr>
      <t>In accordance with the MPGs (chapter II), emissions of HFCs and PFCs should be reported for each relevant chemical. However, if it is not possible to report values for each chemical (i.e. owing to mixtures, confidential data, lack of disaggregation), these columns could be used for reporting aggregate figures for unspecified mix of HFCs; unspecified mix of PFCs; and/or unspecified mix of HFCs and PFCs. Note that the unit used in these columns is kt of carbon dioxide equivalent (CO</t>
    </r>
    <r>
      <rPr>
        <vertAlign val="subscript"/>
        <sz val="9"/>
        <color rgb="FF000000"/>
        <rFont val="Times New Roman"/>
      </rPr>
      <t>2</t>
    </r>
    <r>
      <rPr>
        <sz val="9"/>
        <color rgb="FF000000"/>
        <rFont val="Times New Roman"/>
      </rPr>
      <t xml:space="preserve"> eq).  </t>
    </r>
  </si>
  <si>
    <r>
      <rPr>
        <vertAlign val="superscript"/>
        <sz val="9"/>
        <color rgb="FF000000"/>
        <rFont val="Times New Roman"/>
      </rPr>
      <t xml:space="preserve">(2)   </t>
    </r>
    <r>
      <rPr>
        <sz val="9"/>
        <color rgb="FF000000"/>
        <rFont val="Times New Roman"/>
      </rPr>
      <t>See footnote 3 to table 2(I).</t>
    </r>
  </si>
  <si>
    <r>
      <rPr>
        <vertAlign val="superscript"/>
        <sz val="9"/>
        <color rgb="FF000000"/>
        <rFont val="Times New Roman"/>
      </rPr>
      <t xml:space="preserve">(3)   </t>
    </r>
    <r>
      <rPr>
        <sz val="9"/>
        <color rgb="FF000000"/>
        <rFont val="Times New Roman"/>
      </rPr>
      <t>The total actual emissions equal the sum of the actual emissions of each halocarbon, SF</t>
    </r>
    <r>
      <rPr>
        <vertAlign val="subscript"/>
        <sz val="9"/>
        <color rgb="FF000000"/>
        <rFont val="Times New Roman"/>
      </rPr>
      <t>6</t>
    </r>
    <r>
      <rPr>
        <sz val="9"/>
        <color rgb="FF000000"/>
        <rFont val="Times New Roman"/>
      </rPr>
      <t xml:space="preserve"> and NF</t>
    </r>
    <r>
      <rPr>
        <vertAlign val="subscript"/>
        <sz val="9"/>
        <color rgb="FF000000"/>
        <rFont val="Times New Roman"/>
      </rPr>
      <t>3</t>
    </r>
    <r>
      <rPr>
        <sz val="9"/>
        <color rgb="FF000000"/>
        <rFont val="Times New Roman"/>
      </rPr>
      <t xml:space="preserve"> for categories 2.C, 2.E, 2.F, 2.G and 2.H in this table multiplied by the corresponding GWP values.</t>
    </r>
  </si>
  <si>
    <t xml:space="preserve">• Parties should provide a detailed description of the industrial processes and product use sector in chapter 4 ("Industrial processes and product use" (CRT sector 2)) of the NID.  Use this documentation box to provide references to relevant sections of the NID, if any additional information and/or further details are needed to explain the contents of this table. </t>
  </si>
  <si>
    <t xml:space="preserve">  if any additional information and/or further details are needed to explain the contents of this table. </t>
  </si>
  <si>
    <t xml:space="preserve">• If estimates are reported under category 2.H. (Other), provide in this documentation box information on activities covered under this category and a reference to the section of the NID where background information can be found.  </t>
  </si>
  <si>
    <t>TABLE 2(II).B-H  SECTORAL BACKGROUND DATA FOR  INDUSTRIAL PROCESSES AND PRODUCT USE</t>
  </si>
  <si>
    <t>Sources of fluorinated substances</t>
  </si>
  <si>
    <t>(Sheet 1 of 2)</t>
  </si>
  <si>
    <r>
      <rPr>
        <b/>
        <sz val="9"/>
        <rFont val="Times New Roman"/>
      </rPr>
      <t xml:space="preserve">Gas </t>
    </r>
    <r>
      <rPr>
        <b/>
        <i/>
        <sz val="9"/>
        <rFont val="Times New Roman"/>
      </rPr>
      <t>(please specify)_x000D_
One row per substance</t>
    </r>
  </si>
  <si>
    <r>
      <rPr>
        <b/>
        <sz val="9"/>
        <rFont val="Times New Roman"/>
      </rPr>
      <t xml:space="preserve">IMPLIED EMISSION FACTORS </t>
    </r>
    <r>
      <rPr>
        <vertAlign val="superscript"/>
        <sz val="9"/>
        <rFont val="Times New Roman"/>
      </rPr>
      <t>(1)</t>
    </r>
    <r>
      <rPr>
        <vertAlign val="superscript"/>
        <sz val="11"/>
        <rFont val="Times New Roman"/>
      </rPr>
      <t xml:space="preserve"> </t>
    </r>
  </si>
  <si>
    <r>
      <rPr>
        <b/>
        <sz val="9"/>
        <rFont val="Times New Roman"/>
      </rPr>
      <t xml:space="preserve">RECOVERY </t>
    </r>
    <r>
      <rPr>
        <vertAlign val="superscript"/>
        <sz val="9"/>
        <rFont val="Times New Roman"/>
      </rPr>
      <t>(3,4)</t>
    </r>
  </si>
  <si>
    <t>Description</t>
  </si>
  <si>
    <t>(kg/t)</t>
  </si>
  <si>
    <t>2.B.  Chemical industry</t>
  </si>
  <si>
    <t>2.B.9.a.i. Production of HCFC-22</t>
  </si>
  <si>
    <r>
      <rPr>
        <sz val="9"/>
        <rFont val="Times New Roman"/>
      </rPr>
      <t xml:space="preserve">2.B.9.a.ii. Other </t>
    </r>
    <r>
      <rPr>
        <i/>
        <sz val="9"/>
        <rFont val="Times New Roman"/>
      </rPr>
      <t>(please specify)</t>
    </r>
  </si>
  <si>
    <r>
      <rPr>
        <sz val="9"/>
        <rFont val="Times New Roman"/>
      </rPr>
      <t xml:space="preserve">2.B.9.b.Fugitive emissions </t>
    </r>
    <r>
      <rPr>
        <vertAlign val="superscript"/>
        <sz val="9"/>
        <rFont val="Times New Roman"/>
      </rPr>
      <t xml:space="preserve">(5) </t>
    </r>
    <r>
      <rPr>
        <sz val="9"/>
        <rFont val="Times New Roman"/>
      </rPr>
      <t xml:space="preserve"> </t>
    </r>
  </si>
  <si>
    <t>2.B.9.b.i. Production of HFC-134a</t>
  </si>
  <si>
    <r>
      <rPr>
        <sz val="9"/>
        <rFont val="Times New Roman"/>
      </rPr>
      <t>2.B.9.b.ii.Production of SF</t>
    </r>
    <r>
      <rPr>
        <vertAlign val="subscript"/>
        <sz val="9"/>
        <rFont val="Times New Roman"/>
      </rPr>
      <t>6</t>
    </r>
  </si>
  <si>
    <r>
      <rPr>
        <sz val="9"/>
        <rFont val="Times New Roman"/>
      </rPr>
      <t>2.B.9.b.iii.Production of NF</t>
    </r>
    <r>
      <rPr>
        <vertAlign val="subscript"/>
        <sz val="9"/>
        <rFont val="Times New Roman"/>
      </rPr>
      <t>3</t>
    </r>
  </si>
  <si>
    <r>
      <rPr>
        <sz val="9"/>
        <rFont val="Times New Roman"/>
      </rPr>
      <t xml:space="preserve">2.B.9.b.iv. Other </t>
    </r>
    <r>
      <rPr>
        <i/>
        <sz val="9"/>
        <rFont val="Times New Roman"/>
      </rPr>
      <t>(please specify)</t>
    </r>
  </si>
  <si>
    <t xml:space="preserve">2.B.10. Other </t>
  </si>
  <si>
    <r>
      <rPr>
        <sz val="9"/>
        <rFont val="Times New Roman"/>
      </rPr>
      <t xml:space="preserve">2.B.10.b.  Other </t>
    </r>
    <r>
      <rPr>
        <i/>
        <sz val="9"/>
        <color rgb="FF000000"/>
        <rFont val="Times New Roman"/>
      </rPr>
      <t>(please specify)</t>
    </r>
  </si>
  <si>
    <t xml:space="preserve">2.C.  Metal production </t>
  </si>
  <si>
    <t>SF6</t>
  </si>
  <si>
    <t>2.C.3.a. By-product emissions</t>
  </si>
  <si>
    <r>
      <rPr>
        <sz val="9"/>
        <rFont val="Times New Roman"/>
      </rPr>
      <t xml:space="preserve">2.C.3.b. F-gases used in foundries </t>
    </r>
    <r>
      <rPr>
        <vertAlign val="superscript"/>
        <sz val="9"/>
        <rFont val="Times New Roman"/>
      </rPr>
      <t>(6)</t>
    </r>
  </si>
  <si>
    <r>
      <rPr>
        <sz val="9"/>
        <rFont val="Times New Roman"/>
      </rPr>
      <t xml:space="preserve">2.C.4. Magnesium production </t>
    </r>
    <r>
      <rPr>
        <vertAlign val="superscript"/>
        <sz val="9"/>
        <rFont val="Times New Roman"/>
      </rPr>
      <t>(7)</t>
    </r>
  </si>
  <si>
    <t>Amount of magnesium casted</t>
  </si>
  <si>
    <r>
      <rPr>
        <sz val="9"/>
        <rFont val="Times New Roman"/>
      </rPr>
      <t xml:space="preserve">2.C.7.b. Other </t>
    </r>
    <r>
      <rPr>
        <i/>
        <sz val="9"/>
        <rFont val="Times New Roman"/>
      </rPr>
      <t>(please specify)</t>
    </r>
  </si>
  <si>
    <r>
      <rPr>
        <b/>
        <sz val="9"/>
        <rFont val="Times New Roman"/>
      </rPr>
      <t xml:space="preserve">2.E. Electronics industry </t>
    </r>
    <r>
      <rPr>
        <vertAlign val="superscript"/>
        <sz val="9"/>
        <rFont val="Times New Roman"/>
      </rPr>
      <t>(8)</t>
    </r>
  </si>
  <si>
    <t>CF4</t>
  </si>
  <si>
    <t>C2F6</t>
  </si>
  <si>
    <t>C3F8</t>
  </si>
  <si>
    <t>c-C4F8</t>
  </si>
  <si>
    <t>NF3</t>
  </si>
  <si>
    <t>Consumption per substance</t>
  </si>
  <si>
    <r>
      <rPr>
        <sz val="9"/>
        <rFont val="Times New Roman"/>
      </rPr>
      <t>2.E.5. Other</t>
    </r>
    <r>
      <rPr>
        <i/>
        <sz val="9"/>
        <rFont val="Times New Roman"/>
      </rPr>
      <t xml:space="preserve"> </t>
    </r>
    <r>
      <rPr>
        <vertAlign val="superscript"/>
        <sz val="9"/>
        <rFont val="Times New Roman"/>
      </rPr>
      <t>(9)</t>
    </r>
  </si>
  <si>
    <r>
      <rPr>
        <b/>
        <sz val="9"/>
        <color rgb="FF000000"/>
        <rFont val="Times New Roman"/>
      </rPr>
      <t>Note</t>
    </r>
    <r>
      <rPr>
        <sz val="9"/>
        <color rgb="FF000000"/>
        <rFont val="Times New Roman"/>
      </rPr>
      <t xml:space="preserve">: All footnotes for this table are given at the end of the table on sheet 2. </t>
    </r>
  </si>
  <si>
    <t>(Sheet 2 of 2)</t>
  </si>
  <si>
    <t>\</t>
  </si>
  <si>
    <r>
      <rPr>
        <b/>
        <sz val="9"/>
        <rFont val="Times New Roman"/>
      </rPr>
      <t xml:space="preserve">ACTIVITY DATA_x000D_
</t>
    </r>
    <r>
      <rPr>
        <b/>
        <i/>
        <sz val="9"/>
        <rFont val="Times New Roman"/>
      </rPr>
      <t>Amount</t>
    </r>
  </si>
  <si>
    <r>
      <rPr>
        <b/>
        <sz val="9"/>
        <rFont val="Times New Roman"/>
      </rPr>
      <t xml:space="preserve">IMPLIED  EMISSION  FACTORS </t>
    </r>
    <r>
      <rPr>
        <vertAlign val="superscript"/>
        <sz val="9"/>
        <rFont val="Times New Roman"/>
      </rPr>
      <t>(1)</t>
    </r>
  </si>
  <si>
    <t>Filled into new manufactured products</t>
  </si>
  <si>
    <t>In operating systems (average annual stocks)</t>
  </si>
  <si>
    <t>Remaining in products at decommissioning</t>
  </si>
  <si>
    <t>Product manufacturing factor</t>
  </si>
  <si>
    <t>Product life factor</t>
  </si>
  <si>
    <t>Disposal loss factor</t>
  </si>
  <si>
    <t>From manufacturing</t>
  </si>
  <si>
    <t>From stocks</t>
  </si>
  <si>
    <t>From disposal</t>
  </si>
  <si>
    <t xml:space="preserve"> (t)</t>
  </si>
  <si>
    <t>%</t>
  </si>
  <si>
    <t>Unspecified mix of HFCs</t>
  </si>
  <si>
    <t>2.F.1.  Refrigeration and air-conditioning</t>
  </si>
  <si>
    <t>2.F.1.a. Commercial refrigeration</t>
  </si>
  <si>
    <t>2.F.1.b. Domestic  refrigeration</t>
  </si>
  <si>
    <t>2.F.1.c. Industrial refrigeration</t>
  </si>
  <si>
    <t>2.F.1.d. Transport refrigeration</t>
  </si>
  <si>
    <t>2.F.1.e. Mobile air-conditioning</t>
  </si>
  <si>
    <t>2.F.1.f. Stationary air-conditioning</t>
  </si>
  <si>
    <t>2.F.2.a. Closed cells</t>
  </si>
  <si>
    <t>2.F.2.b. Open cells</t>
  </si>
  <si>
    <t xml:space="preserve">2.F.3.  Fire protection </t>
  </si>
  <si>
    <t>2.F.4.a. Metered dose inhalers</t>
  </si>
  <si>
    <r>
      <rPr>
        <sz val="9"/>
        <rFont val="Times New Roman"/>
      </rPr>
      <t xml:space="preserve">2.F.4.b. Other </t>
    </r>
    <r>
      <rPr>
        <i/>
        <sz val="9"/>
        <rFont val="Times New Roman"/>
      </rPr>
      <t>(please specify)</t>
    </r>
  </si>
  <si>
    <t>Aerosols and one-component foam</t>
  </si>
  <si>
    <r>
      <rPr>
        <sz val="9"/>
        <rFont val="Times New Roman"/>
      </rPr>
      <t xml:space="preserve">2.F.6.  Other applications </t>
    </r>
    <r>
      <rPr>
        <vertAlign val="superscript"/>
        <sz val="9"/>
        <rFont val="Times New Roman"/>
      </rPr>
      <t>(10)</t>
    </r>
    <r>
      <rPr>
        <sz val="9"/>
        <rFont val="Times New Roman"/>
      </rPr>
      <t xml:space="preserve"> </t>
    </r>
  </si>
  <si>
    <t>2.F.6.a. Emissive</t>
  </si>
  <si>
    <t>2.F.6.b. Contained</t>
  </si>
  <si>
    <r>
      <rPr>
        <sz val="9"/>
        <rFont val="Times New Roman"/>
      </rPr>
      <t xml:space="preserve">2.G.1.  Electrical equipment </t>
    </r>
    <r>
      <rPr>
        <vertAlign val="superscript"/>
        <sz val="9"/>
        <rFont val="Times New Roman"/>
      </rPr>
      <t>(11)</t>
    </r>
  </si>
  <si>
    <r>
      <rPr>
        <sz val="9"/>
        <rFont val="Times New Roman"/>
      </rPr>
      <t>2.G.2.  SF</t>
    </r>
    <r>
      <rPr>
        <vertAlign val="subscript"/>
        <sz val="9"/>
        <rFont val="Times New Roman"/>
      </rPr>
      <t>6</t>
    </r>
    <r>
      <rPr>
        <sz val="9"/>
        <rFont val="Times New Roman"/>
      </rPr>
      <t xml:space="preserve"> and PFCs from other product use </t>
    </r>
    <r>
      <rPr>
        <vertAlign val="superscript"/>
        <sz val="9"/>
        <rFont val="Times New Roman"/>
      </rPr>
      <t>(12)</t>
    </r>
  </si>
  <si>
    <t xml:space="preserve">2.G.2.a. Military applications </t>
  </si>
  <si>
    <t>2.G.2.b. Accelerators</t>
  </si>
  <si>
    <t>2.G.2.c. Soundproof windows</t>
  </si>
  <si>
    <t>2.G.2.d. Adiabatic properties: shoes and tyres</t>
  </si>
  <si>
    <t>2.G.2.e. Other</t>
  </si>
  <si>
    <r>
      <rPr>
        <sz val="9"/>
        <rFont val="Times New Roman"/>
      </rPr>
      <t xml:space="preserve">2.G.2.e.ii. Other </t>
    </r>
    <r>
      <rPr>
        <i/>
        <sz val="9"/>
        <rFont val="Times New Roman"/>
      </rPr>
      <t>(please specify)</t>
    </r>
  </si>
  <si>
    <t>Research</t>
  </si>
  <si>
    <r>
      <rPr>
        <sz val="9"/>
        <rFont val="Times New Roman"/>
      </rPr>
      <t xml:space="preserve">2.G.4.  Other </t>
    </r>
    <r>
      <rPr>
        <i/>
        <sz val="9"/>
        <rFont val="Times New Roman"/>
      </rPr>
      <t>(please specify)</t>
    </r>
    <r>
      <rPr>
        <sz val="9"/>
        <rFont val="Times New Roman"/>
      </rPr>
      <t xml:space="preserve"> </t>
    </r>
  </si>
  <si>
    <r>
      <rPr>
        <b/>
        <sz val="9"/>
        <rFont val="Times New Roman"/>
      </rPr>
      <t xml:space="preserve">2.H.   Other </t>
    </r>
    <r>
      <rPr>
        <i/>
        <sz val="9"/>
        <rFont val="Times New Roman"/>
      </rPr>
      <t xml:space="preserve">(please specify) </t>
    </r>
  </si>
  <si>
    <r>
      <rPr>
        <sz val="9"/>
        <rFont val="Times New Roman"/>
      </rPr>
      <t xml:space="preserve">2.H.3. Other </t>
    </r>
    <r>
      <rPr>
        <i/>
        <sz val="9"/>
        <rFont val="Times New Roman"/>
      </rPr>
      <t xml:space="preserve">(please specify) </t>
    </r>
  </si>
  <si>
    <t>Unspecified mix of PFCs</t>
  </si>
  <si>
    <r>
      <rPr>
        <vertAlign val="superscript"/>
        <sz val="9"/>
        <color rgb="FF000000"/>
        <rFont val="Times New Roman"/>
      </rPr>
      <t>(1)</t>
    </r>
    <r>
      <rPr>
        <sz val="9"/>
        <color rgb="FF000000"/>
        <rFont val="Times New Roman"/>
      </rPr>
      <t xml:space="preserve">  The IEFs are estimated on the basis of gross emissions as follows: IEF = (emissions + the absolute amount of recovery)/AD*100.  </t>
    </r>
  </si>
  <si>
    <r>
      <rPr>
        <vertAlign val="superscript"/>
        <sz val="9"/>
        <color rgb="FF000000"/>
        <rFont val="Times New Roman"/>
      </rPr>
      <t>(2)</t>
    </r>
    <r>
      <rPr>
        <sz val="9"/>
        <color rgb="FF000000"/>
        <rFont val="Times New Roman"/>
      </rPr>
      <t xml:space="preserve">  Final emissions are to be reported (after subtracting the amounts of emission recovery, oxidation, destruction or transformation).        </t>
    </r>
  </si>
  <si>
    <r>
      <rPr>
        <vertAlign val="superscript"/>
        <sz val="9"/>
        <color rgb="FF000000"/>
        <rFont val="Times New Roman"/>
      </rPr>
      <t>(3)</t>
    </r>
    <r>
      <rPr>
        <sz val="9"/>
        <color rgb="FF000000"/>
        <rFont val="Times New Roman"/>
      </rPr>
      <t xml:space="preserve">  Amounts of emission recovery, oxidation, destruction or transformation, including from disposal emissions, where applicable. </t>
    </r>
  </si>
  <si>
    <r>
      <rPr>
        <vertAlign val="superscript"/>
        <sz val="9"/>
        <color rgb="FF000000"/>
        <rFont val="Times New Roman"/>
      </rPr>
      <t>(4)</t>
    </r>
    <r>
      <rPr>
        <sz val="9"/>
        <color rgb="FF000000"/>
        <rFont val="Times New Roman"/>
      </rPr>
      <t xml:space="preserve">  Enter the amount of recovery as a negative number since this amount is subtracted from emissions produced.</t>
    </r>
  </si>
  <si>
    <r>
      <rPr>
        <vertAlign val="superscript"/>
        <sz val="9"/>
        <color rgb="FF000000"/>
        <rFont val="Times New Roman"/>
      </rPr>
      <t>(5)</t>
    </r>
    <r>
      <rPr>
        <sz val="9"/>
        <color rgb="FF000000"/>
        <rFont val="Times New Roman"/>
      </rPr>
      <t xml:space="preserve">  Fugitive emissions include emissions from F-gas production. Some of the possible activities include the telomerization process used in the production of fluorochemicals fluids and polymers, photo oxidation of tetrafluoroethylene to make fluorochemical fluids, SF</t>
    </r>
    <r>
      <rPr>
        <vertAlign val="subscript"/>
        <sz val="9"/>
        <color rgb="FF000000"/>
        <rFont val="Times New Roman"/>
      </rPr>
      <t>6</t>
    </r>
    <r>
      <rPr>
        <sz val="9"/>
        <color rgb="FF000000"/>
        <rFont val="Times New Roman"/>
      </rPr>
      <t xml:space="preserve"> production, halogen exchange processes to make low-boiling PFCs like C</t>
    </r>
    <r>
      <rPr>
        <vertAlign val="subscript"/>
        <sz val="9"/>
        <color rgb="FF000000"/>
        <rFont val="Times New Roman"/>
      </rPr>
      <t>2</t>
    </r>
    <r>
      <rPr>
        <sz val="9"/>
        <color rgb="FF000000"/>
        <rFont val="Times New Roman"/>
      </rPr>
      <t>F</t>
    </r>
    <r>
      <rPr>
        <vertAlign val="subscript"/>
        <sz val="9"/>
        <color rgb="FF000000"/>
        <rFont val="Times New Roman"/>
      </rPr>
      <t>6</t>
    </r>
    <r>
      <rPr>
        <sz val="9"/>
        <color rgb="FF000000"/>
        <rFont val="Times New Roman"/>
      </rPr>
      <t xml:space="preserve"> and CF</t>
    </r>
    <r>
      <rPr>
        <vertAlign val="subscript"/>
        <sz val="9"/>
        <color rgb="FF000000"/>
        <rFont val="Times New Roman"/>
      </rPr>
      <t>4</t>
    </r>
    <r>
      <rPr>
        <sz val="9"/>
        <color rgb="FF000000"/>
        <rFont val="Times New Roman"/>
      </rPr>
      <t>, HFC-134a and HFC-245fa, NF</t>
    </r>
    <r>
      <rPr>
        <vertAlign val="subscript"/>
        <sz val="9"/>
        <color rgb="FF000000"/>
        <rFont val="Times New Roman"/>
      </rPr>
      <t>3</t>
    </r>
    <r>
      <rPr>
        <sz val="9"/>
        <color rgb="FF000000"/>
        <rFont val="Times New Roman"/>
      </rPr>
      <t xml:space="preserve"> manufacturing, and production of uranium hexafluoride, fluorinated monomers (e.g. tetrafluoroethylene and hexafluoropropylene), and fluorochemical agrochemicals and/or anaesthetics. Both production and handling losses are to be included.  </t>
    </r>
  </si>
  <si>
    <r>
      <rPr>
        <vertAlign val="superscript"/>
        <sz val="9"/>
        <color rgb="FF000000"/>
        <rFont val="Times New Roman"/>
      </rPr>
      <t>(6)</t>
    </r>
    <r>
      <rPr>
        <sz val="9"/>
        <color rgb="FF000000"/>
        <rFont val="Times New Roman"/>
      </rPr>
      <t xml:space="preserve">  According to the 2006 IPCC Guidelines, possible SF</t>
    </r>
    <r>
      <rPr>
        <vertAlign val="subscript"/>
        <sz val="9"/>
        <color rgb="FF000000"/>
        <rFont val="Times New Roman"/>
      </rPr>
      <t>6</t>
    </r>
    <r>
      <rPr>
        <sz val="9"/>
        <color rgb="FF000000"/>
        <rFont val="Times New Roman"/>
      </rPr>
      <t xml:space="preserve"> from casting are to be included under Mg production. However, in the current CRT a separate subcategory exists and is reported by Parties.  </t>
    </r>
  </si>
  <si>
    <r>
      <rPr>
        <vertAlign val="superscript"/>
        <sz val="9"/>
        <color rgb="FF000000"/>
        <rFont val="Times New Roman"/>
      </rPr>
      <t>(7)</t>
    </r>
    <r>
      <rPr>
        <sz val="9"/>
        <color rgb="FF000000"/>
        <rFont val="Times New Roman"/>
      </rPr>
      <t xml:space="preserve">  Include emissions from cover gases and generated secondary compounds in the Mg foundries. </t>
    </r>
  </si>
  <si>
    <r>
      <rPr>
        <vertAlign val="superscript"/>
        <sz val="9"/>
        <color rgb="FF000000"/>
        <rFont val="Times New Roman"/>
      </rPr>
      <t>(8)</t>
    </r>
    <r>
      <rPr>
        <sz val="9"/>
        <color rgb="FF000000"/>
        <rFont val="Times New Roman"/>
      </rPr>
      <t xml:space="preserve">  Include data on the consumption of the F-gases in the process, i.e. use (filling) during manufacture. Emissions include evaporative losses and by-product emissions. In the case of by-product emissions, include a separate row and include the information on the relevant AD in the documentation box of the table. </t>
    </r>
  </si>
  <si>
    <r>
      <rPr>
        <vertAlign val="superscript"/>
        <sz val="9"/>
        <color rgb="FF000000"/>
        <rFont val="Times New Roman"/>
      </rPr>
      <t>(9)</t>
    </r>
    <r>
      <rPr>
        <sz val="9"/>
        <color rgb="FF000000"/>
        <rFont val="Times New Roman"/>
      </rPr>
      <t xml:space="preserve">  May include emissions from micro-electromechanical systems, hard disk drive manufacturing, device testing, and vapour phase reflow soldering. </t>
    </r>
  </si>
  <si>
    <r>
      <rPr>
        <vertAlign val="superscript"/>
        <sz val="9"/>
        <color rgb="FF000000"/>
        <rFont val="Times New Roman"/>
      </rPr>
      <t>(10)</t>
    </r>
    <r>
      <rPr>
        <sz val="9"/>
        <color rgb="FF000000"/>
        <rFont val="Times New Roman"/>
      </rPr>
      <t xml:space="preserve"> Emissions may include HFCs and PFCs used in sterilization equipment, for tobacco expansion applications, or as solvents in the manufacture of adhesives, coating and inks. </t>
    </r>
  </si>
  <si>
    <r>
      <rPr>
        <vertAlign val="superscript"/>
        <sz val="9"/>
        <color rgb="FF000000"/>
        <rFont val="Times New Roman"/>
      </rPr>
      <t>(11)</t>
    </r>
    <r>
      <rPr>
        <sz val="9"/>
        <color rgb="FF000000"/>
        <rFont val="Times New Roman"/>
      </rPr>
      <t xml:space="preserve"> Include data on electrical switchgear gas, gas circuit breakers, high voltage gas-insulated lines, outdoor gas-insulated instrument transformers and other equipment.  Emissions and AD from on-site equipment installation should be reported under manufacturing for equipment installed within the country (including if handled by a foreign manufacturer). </t>
    </r>
  </si>
  <si>
    <r>
      <rPr>
        <vertAlign val="superscript"/>
        <sz val="9"/>
        <color rgb="FF000000"/>
        <rFont val="Times New Roman"/>
      </rPr>
      <t>(12)</t>
    </r>
    <r>
      <rPr>
        <sz val="9"/>
        <color rgb="FF000000"/>
        <rFont val="Times New Roman"/>
      </rPr>
      <t xml:space="preserve">  This category includes SF</t>
    </r>
    <r>
      <rPr>
        <vertAlign val="subscript"/>
        <sz val="9"/>
        <color rgb="FF000000"/>
        <rFont val="Times New Roman"/>
      </rPr>
      <t xml:space="preserve">6 </t>
    </r>
    <r>
      <rPr>
        <sz val="9"/>
        <color rgb="FF000000"/>
        <rFont val="Times New Roman"/>
      </rPr>
      <t>and PFCs used in military applications (e.g. in airborne radar systems and heat transfer fluids in high-powered electronic applications), SF</t>
    </r>
    <r>
      <rPr>
        <vertAlign val="subscript"/>
        <sz val="9"/>
        <color rgb="FF000000"/>
        <rFont val="Times New Roman"/>
      </rPr>
      <t>6</t>
    </r>
    <r>
      <rPr>
        <sz val="9"/>
        <color rgb="FF000000"/>
        <rFont val="Times New Roman"/>
      </rPr>
      <t xml:space="preserve"> used in university and research, and PFCs used as heat transfer fluids in commercial and consumer applications, cosmetics and medical applications, and other. </t>
    </r>
  </si>
  <si>
    <r>
      <rPr>
        <b/>
        <sz val="9"/>
        <color rgb="FF000000"/>
        <rFont val="Times New Roman"/>
      </rPr>
      <t>Note</t>
    </r>
    <r>
      <rPr>
        <sz val="9"/>
        <color rgb="FF000000"/>
        <rFont val="Times New Roman"/>
      </rPr>
      <t xml:space="preserve">:  In the case of prompt emissions (e.g. from aerosols, open cells, and some solvents), the consumption in the same year should be reported as consumption in new manufactured products and consumption in the previous year – as in operational stock. Use the column for emissions from manufacturing to report installation emissions.  Use the column for emissions from stock to report emissions from use, leakage, servicing and maintenance. Disposal emissions may also include emissions from recycling and destruction. </t>
    </r>
  </si>
  <si>
    <r>
      <rPr>
        <b/>
        <sz val="9"/>
        <color rgb="FF000000"/>
        <rFont val="Times New Roman"/>
      </rPr>
      <t>Note</t>
    </r>
    <r>
      <rPr>
        <sz val="9"/>
        <color rgb="FF000000"/>
        <rFont val="Times New Roman"/>
      </rPr>
      <t>: In the case of unspecified mix of HFCs, unspecified mix of PFCs, or unspecified mix of HFCs and PFC, the unit in the emissions column is t CO</t>
    </r>
    <r>
      <rPr>
        <vertAlign val="subscript"/>
        <sz val="9"/>
        <color rgb="FF000000"/>
        <rFont val="Times New Roman"/>
      </rPr>
      <t>2</t>
    </r>
    <r>
      <rPr>
        <sz val="9"/>
        <color rgb="FF000000"/>
        <rFont val="Times New Roman"/>
      </rPr>
      <t xml:space="preserve"> equivalent. </t>
    </r>
  </si>
  <si>
    <t xml:space="preserve">• Parties should provide a detailed description of the industrial processes and product use sector in chapter 4 ("Industrial processes and product use" (CRT sector 2)) of the NID. Use this documentation box to provide references to relevant sections of the NID, </t>
  </si>
  <si>
    <t xml:space="preserve">• Where only aggregate figures for AD are provided, for example owing to reasons of confidentiality (see footnote 1 to table 2(II)), provide in this documentation box a note indicating that this is the case.  </t>
  </si>
  <si>
    <t xml:space="preserve">• Where tier 2 and country-specific methods have been applied, specify in this documentation box any other relevant AD and include a reference to the section of the NID where more detailed information can be found. </t>
  </si>
  <si>
    <t xml:space="preserve">• Use this documentation box for clarifying emission recovery, oxidation, destruction and/or transformation, and provide a reference to the section of the NID where more detailed information can be found. </t>
  </si>
  <si>
    <t>TABLE 3 SECTORAL REPORT FOR AGRICULTURE</t>
  </si>
  <si>
    <t>SOx</t>
  </si>
  <si>
    <r>
      <rPr>
        <b/>
        <sz val="9"/>
        <rFont val="Times New Roman"/>
      </rPr>
      <t xml:space="preserve">Total GHG emissions </t>
    </r>
    <r>
      <rPr>
        <vertAlign val="superscript"/>
        <sz val="9"/>
        <rFont val="Times New Roman"/>
      </rPr>
      <t>(1)</t>
    </r>
    <r>
      <rPr>
        <b/>
        <sz val="9"/>
        <rFont val="Times New Roman"/>
      </rPr>
      <t xml:space="preserve"> </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</si>
  <si>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(2)</t>
    </r>
  </si>
  <si>
    <t>3. Total agriculture</t>
  </si>
  <si>
    <t>NA,NE,NO</t>
  </si>
  <si>
    <t>3.A. Enteric fermentation</t>
  </si>
  <si>
    <r>
      <rPr>
        <sz val="9"/>
        <rFont val="Times New Roman"/>
      </rPr>
      <t>3.A.1. Cattle</t>
    </r>
    <r>
      <rPr>
        <vertAlign val="superscript"/>
        <sz val="9"/>
        <rFont val="Times New Roman"/>
      </rPr>
      <t>(3)</t>
    </r>
  </si>
  <si>
    <t>Option A:</t>
  </si>
  <si>
    <t>3.A.1.a. Dairy cattle</t>
  </si>
  <si>
    <t>3.A.1.b. Non-dairy cattle</t>
  </si>
  <si>
    <t>3.A.2. Sheep</t>
  </si>
  <si>
    <t>3.A.3. Swine</t>
  </si>
  <si>
    <t>3.A.4. Other livestock</t>
  </si>
  <si>
    <t>3.B. Manure management</t>
  </si>
  <si>
    <r>
      <rPr>
        <sz val="9"/>
        <rFont val="Times New Roman"/>
      </rPr>
      <t>3.B.1. Cattle</t>
    </r>
    <r>
      <rPr>
        <vertAlign val="superscript"/>
        <sz val="9"/>
        <rFont val="Times New Roman"/>
      </rPr>
      <t>(3)</t>
    </r>
  </si>
  <si>
    <t>3.B.1.a. Dairy cattle</t>
  </si>
  <si>
    <t>3.B.1.b. Non-dairy cattle</t>
  </si>
  <si>
    <t>3.B.2.  Sheep</t>
  </si>
  <si>
    <t>3.B.3.  Swine</t>
  </si>
  <si>
    <t>3.B.4.  Other livestock</t>
  </si>
  <si>
    <r>
      <rPr>
        <sz val="9"/>
        <rFont val="Times New Roman"/>
      </rPr>
      <t>3.B.5. Indirect N</t>
    </r>
    <r>
      <rPr>
        <vertAlign val="subscript"/>
        <sz val="9"/>
        <rFont val="Times New Roman"/>
      </rPr>
      <t>2</t>
    </r>
    <r>
      <rPr>
        <sz val="9"/>
        <rFont val="Times New Roman"/>
      </rPr>
      <t>O emissions</t>
    </r>
  </si>
  <si>
    <t>3.C. Rice cultivation</t>
  </si>
  <si>
    <r>
      <rPr>
        <b/>
        <sz val="9"/>
        <rFont val="Times New Roman"/>
      </rPr>
      <t>3.D. Agricultural soils</t>
    </r>
    <r>
      <rPr>
        <vertAlign val="superscript"/>
        <sz val="9"/>
        <rFont val="Times New Roman"/>
      </rPr>
      <t>(4,5)</t>
    </r>
  </si>
  <si>
    <r>
      <rPr>
        <sz val="9"/>
        <rFont val="Times New Roman"/>
      </rPr>
      <t>3.D.1.  Direct N</t>
    </r>
    <r>
      <rPr>
        <vertAlign val="subscript"/>
        <sz val="9"/>
        <rFont val="Times New Roman"/>
      </rPr>
      <t>2</t>
    </r>
    <r>
      <rPr>
        <sz val="9"/>
        <rFont val="Times New Roman"/>
      </rPr>
      <t>O emissions from managed soils</t>
    </r>
  </si>
  <si>
    <t>3.D.1.a. Inorganic N fertilizers</t>
  </si>
  <si>
    <t>3.D.1.b. Organic N fertilizers</t>
  </si>
  <si>
    <t>3.D.1.c. Urine and dung deposited by grazing animals</t>
  </si>
  <si>
    <t>3.D.1.d. Crop residues</t>
  </si>
  <si>
    <t>3.D.1.e. Mineralization/immobilization associated
             with loss/gain of soil organic matter</t>
  </si>
  <si>
    <t>3.D.1.f. Cultivation of organic soils (i.e. histosols)</t>
  </si>
  <si>
    <t>3.D.1.g. Other</t>
  </si>
  <si>
    <r>
      <rPr>
        <sz val="9"/>
        <rFont val="Times New Roman"/>
      </rPr>
      <t>3.D.2.   Indirect N</t>
    </r>
    <r>
      <rPr>
        <vertAlign val="subscript"/>
        <sz val="9"/>
        <rFont val="Times New Roman"/>
      </rPr>
      <t>2</t>
    </r>
    <r>
      <rPr>
        <sz val="9"/>
        <rFont val="Times New Roman"/>
      </rPr>
      <t xml:space="preserve">O Emissions from managed soils </t>
    </r>
  </si>
  <si>
    <t>3.E. Prescribed burning of savannahs</t>
  </si>
  <si>
    <t>3.F. Field burning of agricultural residues</t>
  </si>
  <si>
    <t>3.G. Liming</t>
  </si>
  <si>
    <t>3.H. Urea application</t>
  </si>
  <si>
    <t>3.I. Other carbon-containing fertilizers</t>
  </si>
  <si>
    <r>
      <rPr>
        <b/>
        <sz val="9"/>
        <rFont val="Times New Roman"/>
      </rPr>
      <t xml:space="preserve">3.J. Other </t>
    </r>
    <r>
      <rPr>
        <i/>
        <sz val="9"/>
        <rFont val="Times New Roman"/>
      </rPr>
      <t>(please specify)</t>
    </r>
    <r>
      <rPr>
        <b/>
        <i/>
        <sz val="9"/>
        <rFont val="Times New Roman"/>
      </rPr>
      <t xml:space="preserve"> </t>
    </r>
  </si>
  <si>
    <r>
      <rPr>
        <vertAlign val="superscript"/>
        <sz val="9"/>
        <color rgb="FF000000"/>
        <rFont val="Times New Roman"/>
      </rPr>
      <t xml:space="preserve">(1) </t>
    </r>
    <r>
      <rPr>
        <sz val="9"/>
        <color rgb="FF000000"/>
        <rFont val="Times New Roman"/>
      </rPr>
      <t>"Total GHG emissions"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t>
    </r>
  </si>
  <si>
    <r>
      <rPr>
        <vertAlign val="superscript"/>
        <sz val="9"/>
        <color rgb="FF000000"/>
        <rFont val="Times New Roman"/>
      </rPr>
      <t>(2)</t>
    </r>
    <r>
      <rPr>
        <sz val="9"/>
        <color rgb="FF000000"/>
        <rFont val="Times New Roman"/>
      </rPr>
      <t xml:space="preserve">  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</si>
  <si>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The sum for cattle is calculated on the basis of entries made under either option A (dairy and non-dairy cattle) or option B (other disaggregation of cattle categories). </t>
    </r>
  </si>
  <si>
    <r>
      <rPr>
        <vertAlign val="superscript"/>
        <sz val="9"/>
        <color rgb="FF000000"/>
        <rFont val="Times New Roman"/>
      </rPr>
      <t>(4)</t>
    </r>
    <r>
      <rPr>
        <sz val="9"/>
        <color rgb="FF000000"/>
        <rFont val="Times New Roman"/>
      </rPr>
      <t xml:space="preserve">  Direct N</t>
    </r>
    <r>
      <rPr>
        <vertAlign val="subscript"/>
        <sz val="9"/>
        <color rgb="FF000000"/>
        <rFont val="Times New Roman"/>
      </rPr>
      <t>2</t>
    </r>
    <r>
      <rPr>
        <sz val="9"/>
        <color rgb="FF000000"/>
        <rFont val="Times New Roman"/>
      </rPr>
      <t>O emissions generated by manure in the system "Pasture, range and paddock" are to be reported under direct N</t>
    </r>
    <r>
      <rPr>
        <vertAlign val="subscript"/>
        <sz val="9"/>
        <color rgb="FF000000"/>
        <rFont val="Times New Roman"/>
      </rPr>
      <t>2</t>
    </r>
    <r>
      <rPr>
        <sz val="9"/>
        <color rgb="FF000000"/>
        <rFont val="Times New Roman"/>
      </rPr>
      <t xml:space="preserve">O emissions from managed soils. See also the 2006 IPCC Guidelines (vol. 4, chap. 10.5).  </t>
    </r>
  </si>
  <si>
    <r>
      <rPr>
        <vertAlign val="superscript"/>
        <sz val="9"/>
        <color rgb="FF000000"/>
        <rFont val="Times New Roman"/>
      </rPr>
      <t>(5)</t>
    </r>
    <r>
      <rPr>
        <sz val="9"/>
        <color rgb="FF000000"/>
        <rFont val="Times New Roman"/>
      </rPr>
      <t xml:space="preserve">  Indirect N</t>
    </r>
    <r>
      <rPr>
        <vertAlign val="subscript"/>
        <sz val="9"/>
        <color rgb="FF000000"/>
        <rFont val="Times New Roman"/>
      </rPr>
      <t>2</t>
    </r>
    <r>
      <rPr>
        <sz val="9"/>
        <color rgb="FF000000"/>
        <rFont val="Times New Roman"/>
      </rPr>
      <t>O emissions generated by manure in the system "Pasture, range and paddock" are to be reported under indirect N</t>
    </r>
    <r>
      <rPr>
        <vertAlign val="subscript"/>
        <sz val="9"/>
        <color rgb="FF000000"/>
        <rFont val="Times New Roman"/>
      </rPr>
      <t>2</t>
    </r>
    <r>
      <rPr>
        <sz val="9"/>
        <color rgb="FF000000"/>
        <rFont val="Times New Roman"/>
      </rPr>
      <t xml:space="preserve">O emissions from managed soils. See also the 2006 IPCC Guidelines (vol. 4, chap. 10.5).  </t>
    </r>
  </si>
  <si>
    <r>
      <rPr>
        <b/>
        <sz val="9"/>
        <color rgb="FF000000"/>
        <rFont val="Times New Roman"/>
      </rPr>
      <t>Note</t>
    </r>
    <r>
      <rPr>
        <sz val="9"/>
        <color rgb="FF000000"/>
        <rFont val="Times New Roman"/>
      </rPr>
      <t>: The 2006 IPCC Guidelines do not provide methodologies for calculating (CH</t>
    </r>
    <r>
      <rPr>
        <vertAlign val="subscript"/>
        <sz val="9"/>
        <color rgb="FF000000"/>
        <rFont val="Times New Roman"/>
      </rPr>
      <t>4</t>
    </r>
    <r>
      <rPr>
        <sz val="9"/>
        <color rgb="FF000000"/>
        <rFont val="Times New Roman"/>
      </rPr>
      <t>) emissions and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removals from agricultural soils or for calculating CO</t>
    </r>
    <r>
      <rPr>
        <vertAlign val="subscript"/>
        <sz val="9"/>
        <color rgb="FF000000"/>
        <rFont val="Times New Roman"/>
      </rPr>
      <t>2</t>
    </r>
    <r>
      <rPr>
        <sz val="9"/>
        <color rgb="FF000000"/>
        <rFont val="Times New Roman"/>
      </rPr>
      <t xml:space="preserve"> emissions from the prescribed burning of savannahs and field burning of agricultural residues. Parties that have estimated such emissions should provide in the NID the additional information (AD and EFs) used to derive these estimates and include in the documentation box of the corresponding sectoral background data tables a reference to the relevant section of the NID. </t>
    </r>
  </si>
  <si>
    <t>• Parties should provide a detailed description of the agriculture sector in chapter 5 ("Agriculture" (CRT sector 3)) of the NID.  Use this documentation box to provide references to relevant sections of the NID, if any additional information and/or further</t>
  </si>
  <si>
    <t xml:space="preserve">  details are needed to explain the contents of this table. </t>
  </si>
  <si>
    <t xml:space="preserve">• If estimates are reported for category 3.J Other, provide in this documentation box information on activities covered under this category and a reference to the section of the NID where background information can be found.  </t>
  </si>
  <si>
    <t>TABLE 3.A SECTORAL BACKGROUND DATA FOR AGRICULTURE</t>
  </si>
  <si>
    <t xml:space="preserve">Enteric Fermentation </t>
  </si>
  <si>
    <r>
      <rPr>
        <b/>
        <sz val="9"/>
        <rFont val="Times New Roman"/>
      </rPr>
      <t xml:space="preserve">Additional information  (only for those livestock types for which tier 2 was used) </t>
    </r>
    <r>
      <rPr>
        <b/>
        <vertAlign val="superscript"/>
        <sz val="9"/>
        <rFont val="Times New Roman"/>
      </rPr>
      <t>(a)</t>
    </r>
  </si>
  <si>
    <t>ACTIVITY DATA AND OTHER RELATED INFORMATION</t>
  </si>
  <si>
    <r>
      <rPr>
        <b/>
        <sz val="9"/>
        <rFont val="Times New Roman"/>
      </rPr>
      <t xml:space="preserve">Disaggregated list of animals </t>
    </r>
    <r>
      <rPr>
        <b/>
        <vertAlign val="superscript"/>
        <sz val="9"/>
        <rFont val="Times New Roman"/>
      </rPr>
      <t>(b)</t>
    </r>
  </si>
  <si>
    <t>Dairy cattle</t>
  </si>
  <si>
    <t>Non-dairy cattle</t>
  </si>
  <si>
    <t>Sheep</t>
  </si>
  <si>
    <t>Swine</t>
  </si>
  <si>
    <t>Goats</t>
  </si>
  <si>
    <t>Horses</t>
  </si>
  <si>
    <t>Poultry</t>
  </si>
  <si>
    <t>Reindeer</t>
  </si>
  <si>
    <t>Fur-bearing animals</t>
  </si>
  <si>
    <r>
      <rPr>
        <b/>
        <sz val="9"/>
        <rFont val="Times New Roman"/>
      </rPr>
      <t xml:space="preserve">Population size </t>
    </r>
    <r>
      <rPr>
        <vertAlign val="superscript"/>
        <sz val="9"/>
        <rFont val="Times New Roman"/>
      </rPr>
      <t>(1)</t>
    </r>
  </si>
  <si>
    <t>Average gross energy intake (GE)</t>
  </si>
  <si>
    <r>
      <rPr>
        <b/>
        <sz val="9"/>
        <rFont val="Times New Roman"/>
      </rPr>
      <t>Average CH</t>
    </r>
    <r>
      <rPr>
        <b/>
        <vertAlign val="subscript"/>
        <sz val="9"/>
        <rFont val="Times New Roman"/>
      </rPr>
      <t>4</t>
    </r>
    <r>
      <rPr>
        <b/>
        <sz val="9"/>
        <rFont val="Times New Roman"/>
      </rPr>
      <t xml:space="preserve"> conversion rate (Y</t>
    </r>
    <r>
      <rPr>
        <b/>
        <vertAlign val="subscript"/>
        <sz val="9"/>
        <rFont val="Times New Roman"/>
      </rPr>
      <t>m</t>
    </r>
    <r>
      <rPr>
        <b/>
        <sz val="9"/>
        <rFont val="Times New Roman"/>
      </rPr>
      <t xml:space="preserve">) </t>
    </r>
    <r>
      <rPr>
        <vertAlign val="superscript"/>
        <sz val="9"/>
        <rFont val="Times New Roman"/>
      </rPr>
      <t>(2)</t>
    </r>
  </si>
  <si>
    <t xml:space="preserve"> (1000s)</t>
  </si>
  <si>
    <t>(MJ/head/day)</t>
  </si>
  <si>
    <r>
      <rPr>
        <b/>
        <sz val="9"/>
        <rFont val="Times New Roman"/>
      </rPr>
      <t>(kg CH</t>
    </r>
    <r>
      <rPr>
        <b/>
        <vertAlign val="subscript"/>
        <sz val="9"/>
        <rFont val="Times New Roman"/>
      </rPr>
      <t>4</t>
    </r>
    <r>
      <rPr>
        <b/>
        <sz val="9"/>
        <rFont val="Times New Roman"/>
      </rPr>
      <t>/head/yr)</t>
    </r>
  </si>
  <si>
    <t>Indicators:</t>
  </si>
  <si>
    <t>3.A.1. Cattle</t>
  </si>
  <si>
    <t>Weight</t>
  </si>
  <si>
    <t>(kg)</t>
  </si>
  <si>
    <r>
      <rPr>
        <sz val="9"/>
        <rFont val="Times New Roman"/>
      </rPr>
      <t>Feeding situation</t>
    </r>
    <r>
      <rPr>
        <vertAlign val="superscript"/>
        <sz val="9"/>
        <rFont val="Times New Roman"/>
      </rPr>
      <t>(c)</t>
    </r>
  </si>
  <si>
    <t>SF+P</t>
  </si>
  <si>
    <t>Milk yield</t>
  </si>
  <si>
    <t>(kg/day)</t>
  </si>
  <si>
    <t>Work</t>
  </si>
  <si>
    <t>(h/day)</t>
  </si>
  <si>
    <t>3.A.2.    Sheep</t>
  </si>
  <si>
    <t>Pregnant</t>
  </si>
  <si>
    <r>
      <rPr>
        <sz val="9"/>
        <rFont val="Times New Roman"/>
      </rPr>
      <t xml:space="preserve">3.A.2.a. Other </t>
    </r>
    <r>
      <rPr>
        <i/>
        <sz val="9"/>
        <rFont val="Times New Roman"/>
      </rPr>
      <t>(please specify)</t>
    </r>
  </si>
  <si>
    <t>Digestibility of feed</t>
  </si>
  <si>
    <r>
      <rPr>
        <vertAlign val="superscript"/>
        <sz val="9"/>
        <color rgb="FF000000"/>
        <rFont val="Times New Roman"/>
      </rPr>
      <t>(a)</t>
    </r>
    <r>
      <rPr>
        <sz val="9"/>
        <color rgb="FF000000"/>
        <rFont val="Times New Roman"/>
      </rPr>
      <t xml:space="preserve"> See also tables 10A.1, 10A.2 and 10A.3, chap. 10, vol. 4 of the 2006 IPCC Guidelines. These data are relevant if Parties do not have data on average feed intake. </t>
    </r>
  </si>
  <si>
    <t>3.A.3.    Swine</t>
  </si>
  <si>
    <r>
      <rPr>
        <vertAlign val="superscript"/>
        <sz val="9"/>
        <color rgb="FF000000"/>
        <rFont val="Times New Roman"/>
      </rPr>
      <t>(b)</t>
    </r>
    <r>
      <rPr>
        <sz val="9"/>
        <color rgb="FF000000"/>
        <rFont val="Times New Roman"/>
      </rPr>
      <t xml:space="preserve"> Disaggregate to the split actually used. Add columns to the table if necessary.      </t>
    </r>
  </si>
  <si>
    <r>
      <rPr>
        <sz val="9"/>
        <rFont val="Times New Roman"/>
      </rPr>
      <t xml:space="preserve">3.A.3.a. Other </t>
    </r>
    <r>
      <rPr>
        <i/>
        <sz val="9"/>
        <rFont val="Times New Roman"/>
      </rPr>
      <t>(please specify)</t>
    </r>
  </si>
  <si>
    <r>
      <rPr>
        <vertAlign val="superscript"/>
        <sz val="9"/>
        <color rgb="FF000000"/>
        <rFont val="Times New Roman"/>
      </rPr>
      <t>(c)</t>
    </r>
    <r>
      <rPr>
        <sz val="9"/>
        <color rgb="FF000000"/>
        <rFont val="Times New Roman"/>
      </rPr>
      <t xml:space="preserve"> For cattle, buffalo and sheep specify the feeding situation in accordance with table 10.5, chap. 10, vol. 4 of the 2006 IPCC Guidelines. </t>
    </r>
  </si>
  <si>
    <r>
      <rPr>
        <sz val="9"/>
        <rFont val="Times New Roman"/>
      </rPr>
      <t>3.A.4.    Other livestock</t>
    </r>
    <r>
      <rPr>
        <vertAlign val="superscript"/>
        <sz val="9"/>
        <rFont val="Times New Roman"/>
      </rPr>
      <t>(4)</t>
    </r>
  </si>
  <si>
    <t>3.A.4.d. Goats</t>
  </si>
  <si>
    <t>3.A.4.e. Horses</t>
  </si>
  <si>
    <t xml:space="preserve">3.A.4.g. Poultry </t>
  </si>
  <si>
    <t>3.A.4.h. Other</t>
  </si>
  <si>
    <t>3.A.4.h.ii. Reindeer</t>
  </si>
  <si>
    <r>
      <rPr>
        <sz val="9"/>
        <rFont val="Times New Roman"/>
      </rPr>
      <t xml:space="preserve">3.A.4.h.iv. Fur-bearing animals </t>
    </r>
    <r>
      <rPr>
        <vertAlign val="superscript"/>
        <sz val="9"/>
        <rFont val="Times New Roman"/>
      </rPr>
      <t>(5)</t>
    </r>
  </si>
  <si>
    <r>
      <rPr>
        <vertAlign val="superscript"/>
        <sz val="9"/>
        <color rgb="FF000000"/>
        <rFont val="Times New Roman"/>
      </rPr>
      <t>(1)</t>
    </r>
    <r>
      <rPr>
        <sz val="9"/>
        <color rgb="FF000000"/>
        <rFont val="Times New Roman"/>
      </rPr>
      <t xml:space="preserve">  Parties are encouraged to provide detailed livestock population data by animal type and region, if available, in NID, and provide in the documentation box below a reference to the relevant section. Parties should use the same animal population statistics to estimate CH</t>
    </r>
    <r>
      <rPr>
        <vertAlign val="subscript"/>
        <sz val="9"/>
        <color rgb="FF000000"/>
        <rFont val="Times New Roman"/>
      </rPr>
      <t>4</t>
    </r>
    <r>
      <rPr>
        <sz val="9"/>
        <color rgb="FF000000"/>
        <rFont val="Times New Roman"/>
      </rPr>
      <t xml:space="preserve"> emissions from enteric fermentation,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from manure management, direct N</t>
    </r>
    <r>
      <rPr>
        <vertAlign val="subscript"/>
        <sz val="9"/>
        <color rgb="FF000000"/>
        <rFont val="Times New Roman"/>
      </rPr>
      <t>2</t>
    </r>
    <r>
      <rPr>
        <sz val="9"/>
        <color rgb="FF000000"/>
        <rFont val="Times New Roman"/>
      </rPr>
      <t>O emissions from soil and N</t>
    </r>
    <r>
      <rPr>
        <vertAlign val="subscript"/>
        <sz val="9"/>
        <color rgb="FF000000"/>
        <rFont val="Times New Roman"/>
      </rPr>
      <t>2</t>
    </r>
    <r>
      <rPr>
        <sz val="9"/>
        <color rgb="FF000000"/>
        <rFont val="Times New Roman"/>
      </rPr>
      <t xml:space="preserve">O emissions associated with manure production, as well as emissions from use of manure as fuel, and sewage-related emissions reported under the waste sector.  </t>
    </r>
  </si>
  <si>
    <r>
      <rPr>
        <vertAlign val="superscript"/>
        <sz val="9"/>
        <color rgb="FF000000"/>
        <rFont val="Times New Roman"/>
      </rPr>
      <t xml:space="preserve">(2)    </t>
    </r>
    <r>
      <rPr>
        <sz val="9"/>
        <color rgb="FF000000"/>
        <rFont val="Times New Roman"/>
      </rPr>
      <t>Y</t>
    </r>
    <r>
      <rPr>
        <vertAlign val="subscript"/>
        <sz val="9"/>
        <color rgb="FF000000"/>
        <rFont val="Times New Roman"/>
      </rPr>
      <t>m</t>
    </r>
    <r>
      <rPr>
        <sz val="9"/>
        <color rgb="FF000000"/>
        <rFont val="Times New Roman"/>
      </rPr>
      <t xml:space="preserve"> refers to the fraction of gross energy in feed converted to CH</t>
    </r>
    <r>
      <rPr>
        <vertAlign val="subscript"/>
        <sz val="9"/>
        <color rgb="FF000000"/>
        <rFont val="Times New Roman"/>
      </rPr>
      <t>4</t>
    </r>
    <r>
      <rPr>
        <sz val="9"/>
        <color rgb="FF000000"/>
        <rFont val="Times New Roman"/>
      </rPr>
      <t xml:space="preserve">. </t>
    </r>
  </si>
  <si>
    <r>
      <rPr>
        <vertAlign val="superscript"/>
        <sz val="9"/>
        <color rgb="FF000000"/>
        <rFont val="Times New Roman"/>
      </rPr>
      <t xml:space="preserve">(3)   </t>
    </r>
    <r>
      <rPr>
        <sz val="9"/>
        <color rgb="FF000000"/>
        <rFont val="Times New Roman"/>
      </rPr>
      <t xml:space="preserve">Option B should be used when Parties want to report a more disaggregate livestock categorization compared with option A.  </t>
    </r>
  </si>
  <si>
    <r>
      <rPr>
        <vertAlign val="superscript"/>
        <sz val="9"/>
        <color rgb="FF000000"/>
        <rFont val="Times New Roman"/>
      </rPr>
      <t xml:space="preserve">(4)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3.A.1</t>
    </r>
    <r>
      <rPr>
        <sz val="9"/>
        <color rgb="FF000000"/>
        <rFont val="Arial"/>
      </rPr>
      <t>–</t>
    </r>
    <r>
      <rPr>
        <sz val="9"/>
        <color rgb="FF000000"/>
        <rFont val="Times New Roman"/>
      </rPr>
      <t xml:space="preserve">3.A.3 under other (please specify). </t>
    </r>
  </si>
  <si>
    <r>
      <rPr>
        <vertAlign val="superscript"/>
        <sz val="9"/>
        <color rgb="FF000000"/>
        <rFont val="Times New Roman"/>
      </rPr>
      <t>(5)</t>
    </r>
    <r>
      <rPr>
        <sz val="9"/>
        <color rgb="FF000000"/>
        <rFont val="Times New Roman"/>
      </rPr>
      <t xml:space="preserve">  For example, fox, raccoon, mink and polecat. </t>
    </r>
  </si>
  <si>
    <t>• Parties should provide a detailed description of the agriculture sector, including information from the additional information box, in chapter 5 ("Agriculture" (CRT sector 3)) of the NID.  Use this documentation box</t>
  </si>
  <si>
    <t xml:space="preserve">   to provide references to relevant sections of the NID, if any additional information and/or further details are needed to explain the contents of this table. </t>
  </si>
  <si>
    <t>• Provide a reference to the relevant section of the NID, in particular with regard to:</t>
  </si>
  <si>
    <t xml:space="preserve">           (a) Disaggregation of livestock population (e.g. according to the classification recommended in the 2006 IPCC Guidelines);</t>
  </si>
  <si>
    <t xml:space="preserve">           (b) Parameters relevant to the application of the 2006 IPCC Guidelines. </t>
  </si>
  <si>
    <t>TABLE 3.B(a) SECTORAL BACKGROUND DATA FOR AGRICULTURE</t>
  </si>
  <si>
    <r>
      <rPr>
        <b/>
        <sz val="12"/>
        <rFont val="Times New Roman"/>
      </rPr>
      <t>CH</t>
    </r>
    <r>
      <rPr>
        <b/>
        <vertAlign val="subscript"/>
        <sz val="12"/>
        <rFont val="Times New Roman"/>
      </rPr>
      <t>4</t>
    </r>
    <r>
      <rPr>
        <b/>
        <sz val="12"/>
        <rFont val="Times New Roman"/>
      </rPr>
      <t xml:space="preserve"> Emissions from Manure Management</t>
    </r>
  </si>
  <si>
    <r>
      <rPr>
        <b/>
        <sz val="9"/>
        <color rgb="FF000000"/>
        <rFont val="Times New Roman"/>
      </rPr>
      <t>Additional information (for Tier 2)</t>
    </r>
    <r>
      <rPr>
        <b/>
        <vertAlign val="superscript"/>
        <sz val="9"/>
        <color rgb="FF000000"/>
        <rFont val="Times New Roman"/>
      </rPr>
      <t xml:space="preserve"> </t>
    </r>
    <r>
      <rPr>
        <vertAlign val="superscript"/>
        <sz val="9"/>
        <color rgb="FF000000"/>
        <rFont val="Times New Roman"/>
      </rPr>
      <t>(a)</t>
    </r>
    <r>
      <rPr>
        <b/>
        <sz val="9"/>
        <color rgb="FF000000"/>
        <rFont val="Times New Roman"/>
      </rPr>
      <t xml:space="preserve"> </t>
    </r>
  </si>
  <si>
    <t>GREENHOUSE GAS SOURCE</t>
  </si>
  <si>
    <r>
      <rPr>
        <b/>
        <sz val="9"/>
        <rFont val="Times New Roman"/>
      </rPr>
      <t xml:space="preserve">Manure Management Systems </t>
    </r>
    <r>
      <rPr>
        <vertAlign val="superscript"/>
        <sz val="9"/>
        <rFont val="Times New Roman"/>
      </rPr>
      <t>(b)</t>
    </r>
  </si>
  <si>
    <t>Population size</t>
  </si>
  <si>
    <r>
      <rPr>
        <b/>
        <sz val="9"/>
        <color rgb="FF000000"/>
        <rFont val="Times New Roman"/>
      </rPr>
      <t xml:space="preserve">Allocation by climate region </t>
    </r>
    <r>
      <rPr>
        <vertAlign val="superscript"/>
        <sz val="9"/>
        <color rgb="FF000000"/>
        <rFont val="Times New Roman"/>
      </rPr>
      <t>(1)</t>
    </r>
  </si>
  <si>
    <t>Typical animal mass (average)</t>
  </si>
  <si>
    <r>
      <rPr>
        <b/>
        <sz val="9"/>
        <rFont val="Times New Roman"/>
      </rPr>
      <t>VS</t>
    </r>
    <r>
      <rPr>
        <vertAlign val="superscript"/>
        <sz val="9"/>
        <rFont val="Times New Roman"/>
      </rPr>
      <t>(2)</t>
    </r>
    <r>
      <rPr>
        <b/>
        <sz val="9"/>
        <rFont val="Times New Roman"/>
      </rPr>
      <t xml:space="preserve"> daily excretion (average)</t>
    </r>
  </si>
  <si>
    <r>
      <rPr>
        <b/>
        <sz val="9"/>
        <rFont val="Times New Roman"/>
      </rPr>
      <t>CH</t>
    </r>
    <r>
      <rPr>
        <b/>
        <vertAlign val="subscript"/>
        <sz val="9"/>
        <rFont val="Times New Roman"/>
      </rPr>
      <t>4</t>
    </r>
    <r>
      <rPr>
        <b/>
        <sz val="9"/>
        <rFont val="Times New Roman"/>
      </rPr>
      <t xml:space="preserve"> producing potential (Bo) </t>
    </r>
    <r>
      <rPr>
        <vertAlign val="superscript"/>
        <sz val="9"/>
        <rFont val="Times New Roman"/>
      </rPr>
      <t>(2)</t>
    </r>
    <r>
      <rPr>
        <b/>
        <sz val="9"/>
        <rFont val="Times New Roman"/>
      </rPr>
      <t xml:space="preserve"> (average)</t>
    </r>
  </si>
  <si>
    <t>Indicator</t>
  </si>
  <si>
    <t>Climate region</t>
  </si>
  <si>
    <t xml:space="preserve">Anaerobic lagoon </t>
  </si>
  <si>
    <t xml:space="preserve"> Liquid system</t>
  </si>
  <si>
    <t>Daily spread</t>
  </si>
  <si>
    <t>Solid storage</t>
  </si>
  <si>
    <t>Pit storage</t>
  </si>
  <si>
    <t>Dry lot</t>
  </si>
  <si>
    <t>Deep bedding</t>
  </si>
  <si>
    <t>Pasture, range, and paddock</t>
  </si>
  <si>
    <t>Composting</t>
  </si>
  <si>
    <t>Digesters</t>
  </si>
  <si>
    <t>Burned for fuel  or as waste</t>
  </si>
  <si>
    <t xml:space="preserve">Other </t>
  </si>
  <si>
    <t>Cool</t>
  </si>
  <si>
    <t>Temperate</t>
  </si>
  <si>
    <t>Warm</t>
  </si>
  <si>
    <t xml:space="preserve"> (%)</t>
  </si>
  <si>
    <t>(kg/head)</t>
  </si>
  <si>
    <t>(kg dm/head/day)</t>
  </si>
  <si>
    <r>
      <rPr>
        <b/>
        <sz val="9"/>
        <rFont val="Times New Roman"/>
      </rPr>
      <t>(m</t>
    </r>
    <r>
      <rPr>
        <b/>
        <vertAlign val="superscript"/>
        <sz val="9"/>
        <rFont val="Times New Roman"/>
      </rPr>
      <t xml:space="preserve">3 </t>
    </r>
    <r>
      <rPr>
        <b/>
        <sz val="9"/>
        <rFont val="Times New Roman"/>
      </rPr>
      <t>CH</t>
    </r>
    <r>
      <rPr>
        <b/>
        <vertAlign val="subscript"/>
        <sz val="9"/>
        <rFont val="Times New Roman"/>
      </rPr>
      <t>4</t>
    </r>
    <r>
      <rPr>
        <b/>
        <sz val="9"/>
        <rFont val="Times New Roman"/>
      </rPr>
      <t>/kg VS)</t>
    </r>
  </si>
  <si>
    <r>
      <rPr>
        <b/>
        <sz val="9"/>
        <color rgb="FF000000"/>
        <rFont val="Times New Roman"/>
      </rPr>
      <t>(kg CH</t>
    </r>
    <r>
      <rPr>
        <b/>
        <vertAlign val="subscript"/>
        <sz val="9"/>
        <color rgb="FF000000"/>
        <rFont val="Times New Roman"/>
      </rPr>
      <t>4</t>
    </r>
    <r>
      <rPr>
        <b/>
        <sz val="9"/>
        <color rgb="FF000000"/>
        <rFont val="Times New Roman"/>
      </rPr>
      <t>/head/yr)</t>
    </r>
  </si>
  <si>
    <t>Animal category</t>
  </si>
  <si>
    <t>3.B.1. Cattle</t>
  </si>
  <si>
    <t>Option A</t>
  </si>
  <si>
    <t>Dairy</t>
  </si>
  <si>
    <t>Allocation</t>
  </si>
  <si>
    <t>cattle</t>
  </si>
  <si>
    <t>3.B.2. Sheep</t>
  </si>
  <si>
    <r>
      <rPr>
        <sz val="9"/>
        <rFont val="Times New Roman"/>
      </rPr>
      <t xml:space="preserve">MCF </t>
    </r>
    <r>
      <rPr>
        <vertAlign val="superscript"/>
        <sz val="9"/>
        <rFont val="Times New Roman"/>
      </rPr>
      <t>(c)</t>
    </r>
  </si>
  <si>
    <r>
      <rPr>
        <sz val="9"/>
        <rFont val="Times New Roman"/>
      </rPr>
      <t xml:space="preserve">3.B.2.a. Other </t>
    </r>
    <r>
      <rPr>
        <i/>
        <sz val="9"/>
        <rFont val="Times New Roman"/>
      </rPr>
      <t>(please specify)</t>
    </r>
  </si>
  <si>
    <t>3.B.3. Swine</t>
  </si>
  <si>
    <t>Non-dairy</t>
  </si>
  <si>
    <r>
      <rPr>
        <sz val="9"/>
        <rFont val="Times New Roman"/>
      </rPr>
      <t xml:space="preserve">3.B.3.a. Other </t>
    </r>
    <r>
      <rPr>
        <i/>
        <sz val="9"/>
        <rFont val="Times New Roman"/>
      </rPr>
      <t>(please specify)</t>
    </r>
  </si>
  <si>
    <r>
      <rPr>
        <sz val="9"/>
        <rFont val="Times New Roman"/>
      </rPr>
      <t xml:space="preserve">3.B.4. Other livestock </t>
    </r>
    <r>
      <rPr>
        <vertAlign val="superscript"/>
        <sz val="9"/>
        <rFont val="Times New Roman"/>
      </rPr>
      <t>(4)</t>
    </r>
  </si>
  <si>
    <t>3.B.4.d. Goats</t>
  </si>
  <si>
    <t>3.B.4.e. Horses</t>
  </si>
  <si>
    <t>3.B.4.g. Poultry</t>
  </si>
  <si>
    <t>3.B.4.h. Other</t>
  </si>
  <si>
    <t>3.B.4.h.ii. Reindeer</t>
  </si>
  <si>
    <r>
      <rPr>
        <sz val="9"/>
        <rFont val="Times New Roman"/>
      </rPr>
      <t xml:space="preserve">3.B.4.h.iv. Fur-bearing animals </t>
    </r>
    <r>
      <rPr>
        <vertAlign val="superscript"/>
        <sz val="9"/>
        <rFont val="Times New Roman"/>
      </rPr>
      <t>(5)</t>
    </r>
  </si>
  <si>
    <r>
      <rPr>
        <vertAlign val="superscript"/>
        <sz val="9"/>
        <color rgb="FF000000"/>
        <rFont val="Times New Roman"/>
      </rPr>
      <t>(1)</t>
    </r>
    <r>
      <rPr>
        <sz val="9"/>
        <color rgb="FF000000"/>
        <rFont val="Times New Roman"/>
      </rPr>
      <t xml:space="preserve">  Climate regions are defined in terms of annual average temperature as follows: cool = less than 15 °C; temperate = 15–25 °C inclusive; and warm = higher than 25 °C (see table 10.17, chap. 10, vol. 4 of the 2006 IPCC Guidelines). </t>
    </r>
  </si>
  <si>
    <r>
      <rPr>
        <vertAlign val="superscript"/>
        <sz val="9"/>
        <color rgb="FF000000"/>
        <rFont val="Times New Roman"/>
      </rPr>
      <t>(2)</t>
    </r>
    <r>
      <rPr>
        <sz val="9"/>
        <color rgb="FF000000"/>
        <rFont val="Times New Roman"/>
      </rPr>
      <t xml:space="preserve">  VS = volatile solids; Bo = maximum methane producing capacity for manure (vol. 4, chap. 10, pp. 10.42</t>
    </r>
    <r>
      <rPr>
        <sz val="9"/>
        <color rgb="FF000000"/>
        <rFont val="Arial"/>
      </rPr>
      <t>–</t>
    </r>
    <r>
      <rPr>
        <sz val="9"/>
        <color rgb="FF000000"/>
        <rFont val="Times New Roman"/>
      </rPr>
      <t xml:space="preserve">10.43 of the 2006 IPCC Guidelines); dm = dry matter. Provide average values for VS and Bo where original calculations were made </t>
    </r>
  </si>
  <si>
    <t xml:space="preserve">     at a more disaggregated level of these livestock categories.   </t>
  </si>
  <si>
    <r>
      <rPr>
        <vertAlign val="superscript"/>
        <sz val="9"/>
        <color rgb="FF000000"/>
        <rFont val="Times New Roman"/>
      </rPr>
      <t xml:space="preserve">(3)   </t>
    </r>
    <r>
      <rPr>
        <sz val="9"/>
        <color rgb="FF000000"/>
        <rFont val="Times New Roman"/>
      </rPr>
      <t xml:space="preserve">Option B should be used if Parties wish to report at a more disaggregated livestock categorization compared with option A.  </t>
    </r>
  </si>
  <si>
    <r>
      <rPr>
        <vertAlign val="superscript"/>
        <sz val="9"/>
        <color rgb="FF000000"/>
        <rFont val="Times New Roman"/>
      </rPr>
      <t xml:space="preserve">(4)  </t>
    </r>
    <r>
      <rPr>
        <sz val="9"/>
        <color rgb="FF000000"/>
        <rFont val="Times New Roman"/>
      </rPr>
      <t>If data are available, Parties are encouraged to report at the disaggregated data using the predefined drop-down menu. Furthermore, Parties are encouraged, to the extent possible, to use the predefined category definitions rather than create similar</t>
    </r>
  </si>
  <si>
    <t xml:space="preserve"> categories, in order to ensure the highest possible degree of comparability of the reporting. If detailed data are not available, Parties should include all emissions from other livestock not included under subcategories 3.B.1–3.B.3 under other (please specify). </t>
  </si>
  <si>
    <r>
      <rPr>
        <vertAlign val="superscript"/>
        <sz val="9"/>
        <color rgb="FF000000"/>
        <rFont val="Times New Roman"/>
      </rPr>
      <t>(5)</t>
    </r>
    <r>
      <rPr>
        <sz val="9"/>
        <color rgb="FF000000"/>
        <rFont val="Times New Roman"/>
      </rPr>
      <t xml:space="preserve">  For example, fox, raccoon, mink and polecat.  </t>
    </r>
  </si>
  <si>
    <t>• Parties should provide a detailed description of the agriculture sector in chapter 5 ("Agriculture" (CRT sector 3)) of the NID. Use this documentation box to provide references to relevant sections of the NID, if any additional information and</t>
  </si>
  <si>
    <t xml:space="preserve">   further details are needed to explain the contents of this table. </t>
  </si>
  <si>
    <t>• Provide a reference to the relevant sections of the NID, in particular with regard to:</t>
  </si>
  <si>
    <t xml:space="preserve">      (a) Disaggregation of livestock population (e.g. according to the classification recommended in the 2006 IPCC Guidelines;</t>
  </si>
  <si>
    <t xml:space="preserve">      (b) Parameters relevant to the application of the 2006 IPCC Guidelines;</t>
  </si>
  <si>
    <t xml:space="preserve">      (c) Information on how the MCFs are derived, if relevant data could not be provided in the additional information box. </t>
  </si>
  <si>
    <r>
      <rPr>
        <vertAlign val="superscript"/>
        <sz val="10"/>
        <color rgb="FF000000"/>
        <rFont val="Times New Roman"/>
      </rPr>
      <t>(a)</t>
    </r>
    <r>
      <rPr>
        <sz val="10"/>
        <color rgb="FF000000"/>
        <rFont val="Times New Roman"/>
      </rPr>
      <t xml:space="preserve"> The information required in this table may not be directly applicable to country-specific methods developed for MCF calculations.  In such cases, information on MCF derivation should be described in the NID and references to the relevant sections of the NID should be provided in the documentation box. </t>
    </r>
  </si>
  <si>
    <r>
      <rPr>
        <vertAlign val="superscript"/>
        <sz val="10"/>
        <color rgb="FF000000"/>
        <rFont val="Times New Roman"/>
      </rPr>
      <t>(b)</t>
    </r>
    <r>
      <rPr>
        <sz val="10"/>
        <color rgb="FF000000"/>
        <rFont val="Times New Roman"/>
      </rPr>
      <t xml:space="preserve"> MMS not included in the columns of this table should be reported under other. </t>
    </r>
  </si>
  <si>
    <r>
      <rPr>
        <vertAlign val="superscript"/>
        <sz val="10"/>
        <color rgb="FF000000"/>
        <rFont val="Times New Roman"/>
      </rPr>
      <t>(c)</t>
    </r>
    <r>
      <rPr>
        <sz val="10"/>
        <color rgb="FF000000"/>
        <rFont val="Times New Roman"/>
      </rPr>
      <t xml:space="preserve"> MCF = methane conversion factor (p.10.43, chap. 10, vol. 4 of the 2006 IPCC Guidelines). </t>
    </r>
  </si>
  <si>
    <t>TABLE 3.B(b) SECTORAL BACKGROUND DATA FOR AGRICULTURE</t>
  </si>
  <si>
    <r>
      <rPr>
        <b/>
        <sz val="12"/>
        <rFont val="Times New Roman"/>
      </rPr>
      <t>N</t>
    </r>
    <r>
      <rPr>
        <b/>
        <vertAlign val="subscript"/>
        <sz val="12"/>
        <rFont val="Times New Roman"/>
      </rPr>
      <t>2</t>
    </r>
    <r>
      <rPr>
        <b/>
        <sz val="12"/>
        <rFont val="Times New Roman"/>
      </rPr>
      <t>O Emissions from Manure Management</t>
    </r>
  </si>
  <si>
    <t>ACTIVITY DATA  AND  OTHER  RELATED  INFORMATION</t>
  </si>
  <si>
    <t>IMPLIED EMISSION 
FACTORS</t>
  </si>
  <si>
    <t>Population
 size</t>
  </si>
  <si>
    <t xml:space="preserve">Nitrogen 
excretion rate            </t>
  </si>
  <si>
    <t>Typical animal 
mass (average)</t>
  </si>
  <si>
    <t xml:space="preserve">Nitrogen excretion per manure management 
system (MMS) (kg N/yr)     </t>
  </si>
  <si>
    <t>Total N 
excreted</t>
  </si>
  <si>
    <t xml:space="preserve">Total N 
volatilised </t>
  </si>
  <si>
    <t xml:space="preserve">N lost 
through </t>
  </si>
  <si>
    <t>Emission factor per animals</t>
  </si>
  <si>
    <r>
      <rPr>
        <b/>
        <sz val="9"/>
        <rFont val="Times New Roman"/>
      </rPr>
      <t>as NH</t>
    </r>
    <r>
      <rPr>
        <b/>
        <vertAlign val="subscript"/>
        <sz val="9"/>
        <rFont val="Times New Roman"/>
      </rPr>
      <t>3</t>
    </r>
    <r>
      <rPr>
        <b/>
        <sz val="9"/>
        <rFont val="Times New Roman"/>
      </rPr>
      <t>, NO</t>
    </r>
    <r>
      <rPr>
        <b/>
        <vertAlign val="subscript"/>
        <sz val="9"/>
        <rFont val="Times New Roman"/>
      </rPr>
      <t>X</t>
    </r>
    <r>
      <rPr>
        <b/>
        <sz val="9"/>
        <rFont val="Times New Roman"/>
      </rPr>
      <t xml:space="preserve">   </t>
    </r>
  </si>
  <si>
    <t xml:space="preserve">leaching </t>
  </si>
  <si>
    <t>Direct</t>
  </si>
  <si>
    <t>Indirect</t>
  </si>
  <si>
    <t>(1000s)</t>
  </si>
  <si>
    <t>(kg N/
head/yr)</t>
  </si>
  <si>
    <t>(kg/
head)</t>
  </si>
  <si>
    <t>Liquid system</t>
  </si>
  <si>
    <r>
      <rPr>
        <b/>
        <sz val="9"/>
        <rFont val="Times New Roman"/>
      </rPr>
      <t xml:space="preserve">Pasture range _x000D_
and paddock </t>
    </r>
    <r>
      <rPr>
        <vertAlign val="superscript"/>
        <sz val="9"/>
        <rFont val="Times New Roman"/>
      </rPr>
      <t>(1)</t>
    </r>
  </si>
  <si>
    <r>
      <rPr>
        <b/>
        <sz val="9"/>
        <rFont val="Times New Roman"/>
      </rPr>
      <t xml:space="preserve">Burned for fuel or _x000D_
as waste </t>
    </r>
    <r>
      <rPr>
        <vertAlign val="superscript"/>
        <sz val="9"/>
        <rFont val="Times New Roman"/>
      </rPr>
      <t>(2)</t>
    </r>
  </si>
  <si>
    <r>
      <rPr>
        <b/>
        <sz val="9"/>
        <rFont val="Times New Roman"/>
      </rPr>
      <t xml:space="preserve">Other </t>
    </r>
    <r>
      <rPr>
        <vertAlign val="superscript"/>
        <sz val="9"/>
        <rFont val="Times New Roman"/>
      </rPr>
      <t xml:space="preserve">(3) </t>
    </r>
  </si>
  <si>
    <r>
      <rPr>
        <b/>
        <sz val="9"/>
        <rFont val="Times New Roman"/>
      </rPr>
      <t xml:space="preserve"> and N</t>
    </r>
    <r>
      <rPr>
        <b/>
        <vertAlign val="subscript"/>
        <sz val="9"/>
        <rFont val="Times New Roman"/>
      </rPr>
      <t xml:space="preserve">2 </t>
    </r>
    <r>
      <rPr>
        <vertAlign val="superscript"/>
        <sz val="9"/>
        <rFont val="Times New Roman"/>
      </rPr>
      <t>(4)</t>
    </r>
  </si>
  <si>
    <t xml:space="preserve">and run-off </t>
  </si>
  <si>
    <t>Atmospheric deposition</t>
  </si>
  <si>
    <t>Nitrogen leaching and run-off</t>
  </si>
  <si>
    <t xml:space="preserve">(kg N/yr)     </t>
  </si>
  <si>
    <r>
      <rPr>
        <b/>
        <sz val="9"/>
        <rFont val="Times New Roman"/>
      </rPr>
      <t>(kg N</t>
    </r>
    <r>
      <rPr>
        <b/>
        <vertAlign val="subscript"/>
        <sz val="9"/>
        <rFont val="Times New Roman"/>
      </rPr>
      <t>2</t>
    </r>
    <r>
      <rPr>
        <b/>
        <sz val="9"/>
        <rFont val="Times New Roman"/>
      </rPr>
      <t>O/_x000D_
head/yr)</t>
    </r>
  </si>
  <si>
    <r>
      <rPr>
        <b/>
        <sz val="9"/>
        <rFont val="Times New Roman"/>
      </rPr>
      <t>(kg N</t>
    </r>
    <r>
      <rPr>
        <b/>
        <vertAlign val="subscript"/>
        <sz val="9"/>
        <rFont val="Times New Roman"/>
      </rPr>
      <t>2</t>
    </r>
    <r>
      <rPr>
        <b/>
        <sz val="9"/>
        <rFont val="Times New Roman"/>
      </rPr>
      <t>O-N/kg N)</t>
    </r>
  </si>
  <si>
    <r>
      <rPr>
        <sz val="9"/>
        <rFont val="Times New Roman"/>
      </rPr>
      <t xml:space="preserve">3.B.4. Other livestock </t>
    </r>
    <r>
      <rPr>
        <vertAlign val="superscript"/>
        <sz val="9"/>
        <rFont val="Times New Roman"/>
      </rPr>
      <t>(6)</t>
    </r>
  </si>
  <si>
    <r>
      <rPr>
        <sz val="9"/>
        <rFont val="Times New Roman"/>
      </rPr>
      <t xml:space="preserve">3.B.4.h.iv Fur-bearing animals </t>
    </r>
    <r>
      <rPr>
        <vertAlign val="superscript"/>
        <sz val="9"/>
        <rFont val="Times New Roman"/>
      </rPr>
      <t>(7)</t>
    </r>
    <r>
      <rPr>
        <sz val="9"/>
        <rFont val="Times New Roman"/>
      </rPr>
      <t xml:space="preserve"> </t>
    </r>
  </si>
  <si>
    <t>Total N handled per MMS (kg N/year)</t>
  </si>
  <si>
    <r>
      <rPr>
        <b/>
        <sz val="9"/>
        <rFont val="Times New Roman"/>
      </rPr>
      <t>IEF direct N</t>
    </r>
    <r>
      <rPr>
        <b/>
        <vertAlign val="subscript"/>
        <sz val="9"/>
        <rFont val="Times New Roman"/>
      </rPr>
      <t>2</t>
    </r>
    <r>
      <rPr>
        <b/>
        <sz val="9"/>
        <rFont val="Times New Roman"/>
      </rPr>
      <t>O (kg N</t>
    </r>
    <r>
      <rPr>
        <b/>
        <vertAlign val="subscript"/>
        <sz val="9"/>
        <rFont val="Times New Roman"/>
      </rPr>
      <t>2</t>
    </r>
    <r>
      <rPr>
        <b/>
        <sz val="9"/>
        <rFont val="Times New Roman"/>
      </rPr>
      <t>O-N/kg N handled)</t>
    </r>
  </si>
  <si>
    <r>
      <rPr>
        <b/>
        <sz val="9"/>
        <rFont val="Times New Roman"/>
      </rPr>
      <t>3.B. Direct N</t>
    </r>
    <r>
      <rPr>
        <b/>
        <vertAlign val="subscript"/>
        <sz val="9"/>
        <rFont val="Times New Roman"/>
      </rPr>
      <t>2</t>
    </r>
    <r>
      <rPr>
        <b/>
        <sz val="9"/>
        <rFont val="Times New Roman"/>
      </rPr>
      <t>O emissions per MMS (kt N</t>
    </r>
    <r>
      <rPr>
        <b/>
        <vertAlign val="subscript"/>
        <sz val="9"/>
        <rFont val="Times New Roman"/>
      </rPr>
      <t>2</t>
    </r>
    <r>
      <rPr>
        <b/>
        <sz val="9"/>
        <rFont val="Times New Roman"/>
      </rPr>
      <t>O)</t>
    </r>
  </si>
  <si>
    <r>
      <rPr>
        <vertAlign val="superscript"/>
        <sz val="9"/>
        <color rgb="FF000000"/>
        <rFont val="Times New Roman"/>
      </rPr>
      <t>(1)</t>
    </r>
    <r>
      <rPr>
        <sz val="9"/>
        <color rgb="FF000000"/>
        <rFont val="Times New Roman"/>
      </rPr>
      <t xml:space="preserve">  Direct and indirect N</t>
    </r>
    <r>
      <rPr>
        <vertAlign val="subscript"/>
        <sz val="9"/>
        <color rgb="FF000000"/>
        <rFont val="Times New Roman"/>
      </rPr>
      <t>2</t>
    </r>
    <r>
      <rPr>
        <sz val="9"/>
        <color rgb="FF000000"/>
        <rFont val="Times New Roman"/>
      </rPr>
      <t>O emissions associated with the manure deposited on agricultural soils or pasture, range and paddock systems are included under N</t>
    </r>
    <r>
      <rPr>
        <vertAlign val="subscript"/>
        <sz val="9"/>
        <color rgb="FF000000"/>
        <rFont val="Times New Roman"/>
      </rPr>
      <t>2</t>
    </r>
    <r>
      <rPr>
        <sz val="9"/>
        <color rgb="FF000000"/>
        <rFont val="Times New Roman"/>
      </rPr>
      <t xml:space="preserve">O emissions from managed soils (see table 3(III).D-E). </t>
    </r>
  </si>
  <si>
    <r>
      <rPr>
        <vertAlign val="superscript"/>
        <sz val="9"/>
        <color rgb="FF000000"/>
        <rFont val="Times New Roman"/>
      </rPr>
      <t xml:space="preserve">(2)  </t>
    </r>
    <r>
      <rPr>
        <sz val="9"/>
        <color rgb="FF000000"/>
        <rFont val="Times New Roman"/>
      </rPr>
      <t xml:space="preserve">Emissions associated with the burning of dung are to be reported under fuel combustion if used as fuel and under waste incineration if burned without energy recovery. </t>
    </r>
  </si>
  <si>
    <r>
      <rPr>
        <vertAlign val="superscript"/>
        <sz val="9"/>
        <color rgb="FF000000"/>
        <rFont val="Times New Roman"/>
      </rPr>
      <t>(3)</t>
    </r>
    <r>
      <rPr>
        <sz val="9"/>
        <color rgb="FF000000"/>
        <rFont val="Times New Roman"/>
      </rPr>
      <t xml:space="preserve">  For example, poultry manure with and without litter and aerobic treatment. </t>
    </r>
  </si>
  <si>
    <r>
      <rPr>
        <vertAlign val="superscript"/>
        <sz val="9"/>
        <color rgb="FF000000"/>
        <rFont val="Times New Roman"/>
      </rPr>
      <t>(4)</t>
    </r>
    <r>
      <rPr>
        <sz val="9"/>
        <color rgb="FF000000"/>
        <rFont val="Times New Roman"/>
      </rPr>
      <t xml:space="preserve">  Total N volatilized does not include N volatilized from manure deposited in pasture, range and paddock systems. </t>
    </r>
  </si>
  <si>
    <r>
      <rPr>
        <vertAlign val="superscript"/>
        <sz val="9"/>
        <color rgb="FF000000"/>
        <rFont val="Times New Roman"/>
      </rPr>
      <t>(5)</t>
    </r>
    <r>
      <rPr>
        <sz val="9"/>
        <color rgb="FF000000"/>
        <rFont val="Times New Roman"/>
      </rPr>
      <t xml:space="preserve">  Option B should be used if Parties wish to report at a more disaggregated livestock categorization compared with option A.  </t>
    </r>
  </si>
  <si>
    <r>
      <rPr>
        <vertAlign val="superscript"/>
        <sz val="9"/>
        <color rgb="FF000000"/>
        <rFont val="Times New Roman"/>
      </rPr>
      <t xml:space="preserve">(6)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3.B.1</t>
    </r>
    <r>
      <rPr>
        <sz val="9"/>
        <color rgb="FF000000"/>
        <rFont val="Arial"/>
      </rPr>
      <t>–</t>
    </r>
    <r>
      <rPr>
        <sz val="9"/>
        <color rgb="FF000000"/>
        <rFont val="Times New Roman"/>
      </rPr>
      <t xml:space="preserve">3.B.3 under other (please specify). </t>
    </r>
  </si>
  <si>
    <r>
      <rPr>
        <vertAlign val="superscript"/>
        <sz val="9"/>
        <color rgb="FF000000"/>
        <rFont val="Times New Roman"/>
      </rPr>
      <t xml:space="preserve">(7)  </t>
    </r>
    <r>
      <rPr>
        <sz val="9"/>
        <color rgb="FF000000"/>
        <rFont val="Times New Roman"/>
      </rPr>
      <t xml:space="preserve">For example, fox, raccoon, mink and polecat. </t>
    </r>
  </si>
  <si>
    <t>• Parties should provide a detailed description of the agriculture sector in chapter 5 ("Agriculture" (CRT sector 3)) of the NID. Use this documentation box to provide references to relevant sections of the NID, if any additional information and/or further details are needed</t>
  </si>
  <si>
    <t xml:space="preserve">  to explain the content of this table. </t>
  </si>
  <si>
    <t xml:space="preserve">            (a) Disaggregation of livestock population (e.g. according to the classification recommended in the 2006 IPCC Guidelines);</t>
  </si>
  <si>
    <t xml:space="preserve">            (b) Information on other MMS, if reported.  </t>
  </si>
  <si>
    <t>TABLE 3.C  SECTORAL BACKGROUND DATA  FOR AGRICULTURE</t>
  </si>
  <si>
    <t>Rice Cultivation</t>
  </si>
  <si>
    <r>
      <rPr>
        <b/>
        <sz val="9"/>
        <rFont val="Times New Roman"/>
      </rPr>
      <t xml:space="preserve">IMPLIED EMISSION FACTOR </t>
    </r>
    <r>
      <rPr>
        <vertAlign val="superscript"/>
        <sz val="9"/>
        <rFont val="Times New Roman"/>
      </rPr>
      <t>(1)</t>
    </r>
  </si>
  <si>
    <r>
      <rPr>
        <b/>
        <sz val="9"/>
        <rFont val="Times New Roman"/>
      </rPr>
      <t xml:space="preserve">Harvested area </t>
    </r>
    <r>
      <rPr>
        <vertAlign val="superscript"/>
        <sz val="9"/>
        <rFont val="Times New Roman"/>
      </rPr>
      <t>(2)</t>
    </r>
  </si>
  <si>
    <r>
      <rPr>
        <b/>
        <sz val="9"/>
        <rFont val="Times New Roman"/>
      </rPr>
      <t xml:space="preserve">Organic amendments added </t>
    </r>
    <r>
      <rPr>
        <vertAlign val="superscript"/>
        <sz val="9"/>
        <rFont val="Times New Roman"/>
      </rPr>
      <t>(3)</t>
    </r>
  </si>
  <si>
    <r>
      <rPr>
        <b/>
        <sz val="9"/>
        <rFont val="Times New Roman"/>
      </rPr>
      <t xml:space="preserve"> (10</t>
    </r>
    <r>
      <rPr>
        <b/>
        <vertAlign val="superscript"/>
        <sz val="9"/>
        <rFont val="Times New Roman"/>
      </rPr>
      <t xml:space="preserve">9 </t>
    </r>
    <r>
      <rPr>
        <b/>
        <sz val="9"/>
        <rFont val="Times New Roman"/>
      </rPr>
      <t>m</t>
    </r>
    <r>
      <rPr>
        <b/>
        <vertAlign val="superscript"/>
        <sz val="9"/>
        <rFont val="Times New Roman"/>
      </rPr>
      <t>2</t>
    </r>
    <r>
      <rPr>
        <b/>
        <sz val="9"/>
        <rFont val="Times New Roman"/>
      </rPr>
      <t>/yr)</t>
    </r>
  </si>
  <si>
    <t>type</t>
  </si>
  <si>
    <t>(t/ha)</t>
  </si>
  <si>
    <r>
      <rPr>
        <b/>
        <sz val="9"/>
        <rFont val="Times New Roman"/>
      </rPr>
      <t xml:space="preserve"> (g/m</t>
    </r>
    <r>
      <rPr>
        <b/>
        <vertAlign val="superscript"/>
        <sz val="9"/>
        <rFont val="Times New Roman"/>
      </rPr>
      <t>2</t>
    </r>
    <r>
      <rPr>
        <b/>
        <sz val="9"/>
        <rFont val="Times New Roman"/>
      </rPr>
      <t>)</t>
    </r>
  </si>
  <si>
    <t>3.C.1. Irrigated</t>
  </si>
  <si>
    <t>3.C.1.a. Continuously flooded</t>
  </si>
  <si>
    <t>3.C.1.b. Intermittently flooded</t>
  </si>
  <si>
    <t>3.C.1.b.i. Single aeration</t>
  </si>
  <si>
    <t>3.C.1.b.ii.Multiple aeration</t>
  </si>
  <si>
    <t xml:space="preserve">3.C.2. Rain-fed </t>
  </si>
  <si>
    <t>3.C.2.a. Flood-prone</t>
  </si>
  <si>
    <t>3.C.2.b. Drought-prone</t>
  </si>
  <si>
    <t>3.C.3. Deep water</t>
  </si>
  <si>
    <t>3.C.3.a. Water depth 50–100 cm</t>
  </si>
  <si>
    <t>3.C.3.b. Water depth &gt; 100 cm</t>
  </si>
  <si>
    <r>
      <rPr>
        <b/>
        <sz val="9"/>
        <rFont val="Times New Roman"/>
      </rPr>
      <t xml:space="preserve">3.C.4. Other </t>
    </r>
    <r>
      <rPr>
        <b/>
        <i/>
        <sz val="9"/>
        <rFont val="Times New Roman"/>
      </rPr>
      <t>(please specify)</t>
    </r>
  </si>
  <si>
    <r>
      <rPr>
        <sz val="9"/>
        <rFont val="Times New Roman"/>
      </rPr>
      <t xml:space="preserve">Upland rice </t>
    </r>
    <r>
      <rPr>
        <vertAlign val="superscript"/>
        <sz val="9"/>
        <rFont val="Times New Roman"/>
      </rPr>
      <t>(4)</t>
    </r>
  </si>
  <si>
    <r>
      <rPr>
        <sz val="9"/>
        <color rgb="FF000000"/>
        <rFont val="Times New Roman"/>
      </rPr>
      <t xml:space="preserve">Total </t>
    </r>
    <r>
      <rPr>
        <vertAlign val="superscript"/>
        <sz val="9"/>
        <color rgb="FF000000"/>
        <rFont val="Times New Roman"/>
      </rPr>
      <t>(4)</t>
    </r>
  </si>
  <si>
    <r>
      <rPr>
        <vertAlign val="superscript"/>
        <sz val="9"/>
        <color rgb="FF000000"/>
        <rFont val="Times New Roman"/>
      </rPr>
      <t>(1)</t>
    </r>
    <r>
      <rPr>
        <sz val="9"/>
        <color rgb="FF000000"/>
        <rFont val="Times New Roman"/>
      </rPr>
      <t xml:space="preserve">  The IEF implicitly takes account of all relevant corrections for continuously flooded fields without organic amendments, the correction for organic amendments and the effect of different soil characteristics, if considered in the calculation of  CH</t>
    </r>
    <r>
      <rPr>
        <vertAlign val="subscript"/>
        <sz val="9"/>
        <color rgb="FF000000"/>
        <rFont val="Times New Roman"/>
      </rPr>
      <t>4</t>
    </r>
    <r>
      <rPr>
        <sz val="9"/>
        <color rgb="FF000000"/>
        <rFont val="Times New Roman"/>
      </rPr>
      <t xml:space="preserve"> emissions. </t>
    </r>
  </si>
  <si>
    <r>
      <rPr>
        <vertAlign val="superscript"/>
        <sz val="9"/>
        <color rgb="FF000000"/>
        <rFont val="Times New Roman"/>
      </rPr>
      <t xml:space="preserve">(2)   </t>
    </r>
    <r>
      <rPr>
        <sz val="9"/>
        <color rgb="FF000000"/>
        <rFont val="Times New Roman"/>
      </rPr>
      <t xml:space="preserve">Harvested area is the cultivated area multiplied by the number of cropping seasons per year. </t>
    </r>
  </si>
  <si>
    <r>
      <rPr>
        <vertAlign val="superscript"/>
        <sz val="9"/>
        <color rgb="FF000000"/>
        <rFont val="Times New Roman"/>
      </rPr>
      <t xml:space="preserve">(3)   </t>
    </r>
    <r>
      <rPr>
        <sz val="9"/>
        <color rgb="FF000000"/>
        <rFont val="Times New Roman"/>
      </rPr>
      <t xml:space="preserve">Specify the dry weight or wet weight for organic amendments in the documentation box. </t>
    </r>
  </si>
  <si>
    <r>
      <rPr>
        <vertAlign val="superscript"/>
        <sz val="9"/>
        <color rgb="FF000000"/>
        <rFont val="Times New Roman"/>
      </rPr>
      <t xml:space="preserve">(4)   </t>
    </r>
    <r>
      <rPr>
        <sz val="9"/>
        <color rgb="FF000000"/>
        <rFont val="Times New Roman"/>
      </rPr>
      <t>These rows are included to allow comparison with international statistics. CH</t>
    </r>
    <r>
      <rPr>
        <vertAlign val="subscript"/>
        <sz val="9"/>
        <color rgb="FF000000"/>
        <rFont val="Times New Roman"/>
      </rPr>
      <t>4</t>
    </r>
    <r>
      <rPr>
        <sz val="9"/>
        <color rgb="FF000000"/>
        <rFont val="Times New Roman"/>
      </rPr>
      <t xml:space="preserve"> emissions from upland rice are assumed to be zero. </t>
    </r>
  </si>
  <si>
    <t>• Parties should provide a detailed description of the agriculture sector in chapter 5 ("Agriculture" (CRT sector 3)) of the NID. Use this documentation box to provide</t>
  </si>
  <si>
    <t xml:space="preserve">   references to relevant sections of the NID, if any additional information and/or further details are needed to explain the contents of this table. </t>
  </si>
  <si>
    <t>• Where data are disaggregated by more than one region within a country and/or by growing season, provide in this documentation box a reference to the relevant section of</t>
  </si>
  <si>
    <t xml:space="preserve">   the NID where information on the disaggregation and related data can be found.</t>
  </si>
  <si>
    <t xml:space="preserve">• Where available, provide AD and scaling factors by soil type and rice cultivar in the NID. </t>
  </si>
  <si>
    <t xml:space="preserve">TABLE 3.D  SECTORAL BACKGROUND DATA FOR AGRICULTURE </t>
  </si>
  <si>
    <r>
      <rPr>
        <b/>
        <sz val="12"/>
        <rFont val="Times New Roman"/>
      </rPr>
      <t>Direct and indirect N</t>
    </r>
    <r>
      <rPr>
        <b/>
        <vertAlign val="subscript"/>
        <sz val="12"/>
        <rFont val="Times New Roman"/>
      </rPr>
      <t>2</t>
    </r>
    <r>
      <rPr>
        <b/>
        <sz val="12"/>
        <rFont val="Times New Roman"/>
      </rPr>
      <t>O emissions from agricultural soils</t>
    </r>
  </si>
  <si>
    <r>
      <rPr>
        <b/>
        <sz val="9"/>
        <rFont val="Times New Roman"/>
      </rPr>
      <t xml:space="preserve">Fraction </t>
    </r>
    <r>
      <rPr>
        <vertAlign val="superscript"/>
        <sz val="9"/>
        <rFont val="Times New Roman"/>
      </rPr>
      <t>(a)</t>
    </r>
    <r>
      <rPr>
        <b/>
        <sz val="9"/>
        <rFont val="Times New Roman"/>
      </rPr>
      <t xml:space="preserve"> </t>
    </r>
  </si>
  <si>
    <r>
      <rPr>
        <b/>
        <sz val="9"/>
        <rFont val="Times New Roman"/>
      </rPr>
      <t xml:space="preserve">Value </t>
    </r>
    <r>
      <rPr>
        <sz val="9"/>
        <rFont val="Times New Roman"/>
      </rPr>
      <t xml:space="preserve"> </t>
    </r>
  </si>
  <si>
    <r>
      <rPr>
        <sz val="9"/>
        <rFont val="Times New Roman"/>
      </rPr>
      <t>Frac</t>
    </r>
    <r>
      <rPr>
        <vertAlign val="subscript"/>
        <sz val="9"/>
        <rFont val="Times New Roman"/>
      </rPr>
      <t>GASF</t>
    </r>
  </si>
  <si>
    <r>
      <rPr>
        <sz val="9"/>
        <rFont val="Times New Roman"/>
      </rPr>
      <t>Fraction of synthetic fertilizer N applied to soils that volatilises as NH</t>
    </r>
    <r>
      <rPr>
        <vertAlign val="subscript"/>
        <sz val="9"/>
        <rFont val="Times New Roman"/>
      </rPr>
      <t>3</t>
    </r>
    <r>
      <rPr>
        <sz val="9"/>
        <rFont val="Times New Roman"/>
      </rPr>
      <t xml:space="preserve"> and NO</t>
    </r>
    <r>
      <rPr>
        <vertAlign val="subscript"/>
        <sz val="9"/>
        <rFont val="Times New Roman"/>
      </rPr>
      <t>X</t>
    </r>
  </si>
  <si>
    <t>t N/year</t>
  </si>
  <si>
    <r>
      <rPr>
        <b/>
        <sz val="9"/>
        <rFont val="Times New Roman"/>
      </rPr>
      <t>kg N</t>
    </r>
    <r>
      <rPr>
        <b/>
        <vertAlign val="subscript"/>
        <sz val="9"/>
        <rFont val="Times New Roman"/>
      </rPr>
      <t>2</t>
    </r>
    <r>
      <rPr>
        <b/>
        <sz val="9"/>
        <rFont val="Times New Roman"/>
      </rPr>
      <t xml:space="preserve">O-N/kg N </t>
    </r>
    <r>
      <rPr>
        <vertAlign val="superscript"/>
        <sz val="9"/>
        <rFont val="Times New Roman"/>
      </rPr>
      <t>(1,2)</t>
    </r>
  </si>
  <si>
    <r>
      <rPr>
        <sz val="9"/>
        <rFont val="Times New Roman"/>
      </rPr>
      <t>Frac</t>
    </r>
    <r>
      <rPr>
        <vertAlign val="subscript"/>
        <sz val="9"/>
        <rFont val="Times New Roman"/>
      </rPr>
      <t>GASM</t>
    </r>
  </si>
  <si>
    <r>
      <rPr>
        <sz val="9"/>
        <rFont val="Times New Roman"/>
      </rPr>
      <t>Fraction of applied organic N fertiliser materials (FON) and of urine and dung N deposited by grazing animals (FPRP) that volatilises as NH</t>
    </r>
    <r>
      <rPr>
        <vertAlign val="subscript"/>
        <sz val="9"/>
        <rFont val="Times New Roman"/>
      </rPr>
      <t>3</t>
    </r>
    <r>
      <rPr>
        <sz val="9"/>
        <rFont val="Times New Roman"/>
      </rPr>
      <t xml:space="preserve"> and NO</t>
    </r>
    <r>
      <rPr>
        <vertAlign val="subscript"/>
        <sz val="9"/>
        <rFont val="Times New Roman"/>
      </rPr>
      <t>X</t>
    </r>
  </si>
  <si>
    <r>
      <rPr>
        <b/>
        <sz val="9"/>
        <rFont val="Times New Roman"/>
      </rPr>
      <t>3.D.1. Direct N</t>
    </r>
    <r>
      <rPr>
        <b/>
        <vertAlign val="subscript"/>
        <sz val="9"/>
        <rFont val="Times New Roman"/>
      </rPr>
      <t>2</t>
    </r>
    <r>
      <rPr>
        <b/>
        <sz val="9"/>
        <rFont val="Times New Roman"/>
      </rPr>
      <t xml:space="preserve">O emissions from managed soils </t>
    </r>
  </si>
  <si>
    <r>
      <rPr>
        <sz val="9"/>
        <rFont val="Times New Roman"/>
      </rPr>
      <t>Frac</t>
    </r>
    <r>
      <rPr>
        <vertAlign val="subscript"/>
        <sz val="9"/>
        <rFont val="Times New Roman"/>
      </rPr>
      <t>GASPRP</t>
    </r>
    <r>
      <rPr>
        <sz val="9"/>
        <rFont val="Times New Roman"/>
      </rPr>
      <t xml:space="preserve"> </t>
    </r>
  </si>
  <si>
    <t>Fraction of urine and dung N deposited by grazing animals (FPRP) that volatilises as NH3 and NOx</t>
  </si>
  <si>
    <r>
      <rPr>
        <sz val="9"/>
        <rFont val="Times New Roman"/>
      </rPr>
      <t xml:space="preserve">3.D.1.a.  Inorganic N fertilizers </t>
    </r>
    <r>
      <rPr>
        <vertAlign val="superscript"/>
        <sz val="9"/>
        <rFont val="Times New Roman"/>
      </rPr>
      <t>(3)</t>
    </r>
  </si>
  <si>
    <t>N input from application of inorganic fertilizers to cropland and grassland</t>
  </si>
  <si>
    <r>
      <rPr>
        <sz val="9"/>
        <rFont val="Times New Roman"/>
      </rPr>
      <t>Frac</t>
    </r>
    <r>
      <rPr>
        <vertAlign val="subscript"/>
        <sz val="9"/>
        <rFont val="Times New Roman"/>
      </rPr>
      <t>LEACH-(H)</t>
    </r>
  </si>
  <si>
    <t>Fraction of N input to managed soils that is lost through leaching and run-off</t>
  </si>
  <si>
    <r>
      <rPr>
        <sz val="9"/>
        <rFont val="Times New Roman"/>
      </rPr>
      <t xml:space="preserve">3.D.1.b.   Organic N fertilizers </t>
    </r>
    <r>
      <rPr>
        <vertAlign val="superscript"/>
        <sz val="9"/>
        <rFont val="Times New Roman"/>
      </rPr>
      <t>(3)</t>
    </r>
  </si>
  <si>
    <t>N input from organic N fertilizers to cropland and grassland</t>
  </si>
  <si>
    <r>
      <rPr>
        <sz val="9"/>
        <rFont val="Times New Roman"/>
      </rPr>
      <t xml:space="preserve">Other fractions </t>
    </r>
    <r>
      <rPr>
        <i/>
        <sz val="9"/>
        <rFont val="Times New Roman"/>
      </rPr>
      <t>(please specify)</t>
    </r>
  </si>
  <si>
    <t xml:space="preserve">      3.D.1.b.i. Animal manure applied to soils</t>
  </si>
  <si>
    <t>N input from manure applied to soils</t>
  </si>
  <si>
    <r>
      <rPr>
        <vertAlign val="superscript"/>
        <sz val="9"/>
        <rFont val="Times New Roman"/>
      </rPr>
      <t>(a)</t>
    </r>
    <r>
      <rPr>
        <sz val="9"/>
        <rFont val="Times New Roman"/>
      </rPr>
      <t xml:space="preserve"> Use the definitions for fractions as specified in the 2006 IPCC Guidelines (pp. 11.13–11.22, chap. 11, vol. 4).</t>
    </r>
  </si>
  <si>
    <t xml:space="preserve">      3.D.1.b.ii. Sewage sludge applied to soils</t>
  </si>
  <si>
    <t>N input from sewage sludge applied to soils</t>
  </si>
  <si>
    <t xml:space="preserve">      3.D.1.b.iii. Other organic fertilizers applied to soils</t>
  </si>
  <si>
    <t>N input from application of other organic fertilizers</t>
  </si>
  <si>
    <t>3.D.1.c.   Urine and dung deposited by grazing animals</t>
  </si>
  <si>
    <t>N excretion on pasture, range and paddock</t>
  </si>
  <si>
    <t>3.D.1.d.   Crop residues</t>
  </si>
  <si>
    <t>N in crop residues returned to soils</t>
  </si>
  <si>
    <r>
      <rPr>
        <sz val="9"/>
        <rFont val="Times New Roman"/>
      </rPr>
      <t xml:space="preserve">3.D.1.e.   Mineralization/immobilization associated with loss/gain of soil organic matter </t>
    </r>
    <r>
      <rPr>
        <vertAlign val="superscript"/>
        <sz val="9"/>
        <rFont val="Times New Roman"/>
      </rPr>
      <t>(4,5)</t>
    </r>
  </si>
  <si>
    <t xml:space="preserve">N in mineral soils that is mineralized/immobilized in association with loss of soil C </t>
  </si>
  <si>
    <r>
      <rPr>
        <sz val="9"/>
        <rFont val="Times New Roman"/>
      </rPr>
      <t xml:space="preserve">3.D.1.f.   Cultivation of organic soils (i.e. histosols) </t>
    </r>
    <r>
      <rPr>
        <vertAlign val="superscript"/>
        <sz val="9"/>
        <rFont val="Times New Roman"/>
      </rPr>
      <t>(2)</t>
    </r>
  </si>
  <si>
    <t>Area of cultivated organic soils (ha/yr)</t>
  </si>
  <si>
    <t>3.D.1.g.   Other</t>
  </si>
  <si>
    <r>
      <rPr>
        <b/>
        <sz val="9"/>
        <rFont val="Times New Roman"/>
      </rPr>
      <t>3.D.2. Indirect N</t>
    </r>
    <r>
      <rPr>
        <b/>
        <vertAlign val="subscript"/>
        <sz val="9"/>
        <rFont val="Times New Roman"/>
      </rPr>
      <t>2</t>
    </r>
    <r>
      <rPr>
        <b/>
        <sz val="9"/>
        <rFont val="Times New Roman"/>
      </rPr>
      <t xml:space="preserve">O Emissions from managed soils </t>
    </r>
  </si>
  <si>
    <r>
      <rPr>
        <sz val="9"/>
        <rFont val="Times New Roman"/>
      </rPr>
      <t xml:space="preserve">3.D.2.a.   Atmospheric deposition </t>
    </r>
    <r>
      <rPr>
        <vertAlign val="superscript"/>
        <sz val="9"/>
        <rFont val="Times New Roman"/>
      </rPr>
      <t>(6)</t>
    </r>
  </si>
  <si>
    <t>Volatilized N from agricultural inputs of N</t>
  </si>
  <si>
    <t>3.D.2.b.   Nitrogen leaching and run-off</t>
  </si>
  <si>
    <t xml:space="preserve">N from fertilizers and other agricultural inputs that is lost through leaching and run-off </t>
  </si>
  <si>
    <r>
      <rPr>
        <vertAlign val="superscript"/>
        <sz val="9"/>
        <color rgb="FF000000"/>
        <rFont val="Times New Roman"/>
      </rPr>
      <t xml:space="preserve">(1)   </t>
    </r>
    <r>
      <rPr>
        <sz val="9"/>
        <color rgb="FF000000"/>
        <rFont val="Times New Roman"/>
      </rPr>
      <t>To convert from N</t>
    </r>
    <r>
      <rPr>
        <vertAlign val="subscript"/>
        <sz val="9"/>
        <color rgb="FF000000"/>
        <rFont val="Times New Roman"/>
      </rPr>
      <t>2</t>
    </r>
    <r>
      <rPr>
        <sz val="9"/>
        <color rgb="FF000000"/>
        <rFont val="Times New Roman"/>
      </rPr>
      <t>O–N to N</t>
    </r>
    <r>
      <rPr>
        <vertAlign val="subscript"/>
        <sz val="9"/>
        <color rgb="FF000000"/>
        <rFont val="Times New Roman"/>
      </rPr>
      <t>2</t>
    </r>
    <r>
      <rPr>
        <sz val="9"/>
        <color rgb="FF000000"/>
        <rFont val="Times New Roman"/>
      </rPr>
      <t xml:space="preserve">O emissions, multiply by 44/28.  </t>
    </r>
  </si>
  <si>
    <r>
      <rPr>
        <vertAlign val="superscript"/>
        <sz val="9"/>
        <color rgb="FF000000"/>
        <rFont val="Times New Roman"/>
      </rPr>
      <t xml:space="preserve">(2)   </t>
    </r>
    <r>
      <rPr>
        <sz val="9"/>
        <color rgb="FF000000"/>
        <rFont val="Times New Roman"/>
      </rPr>
      <t>For cultivation of histosols the unit of the IEF is kg N</t>
    </r>
    <r>
      <rPr>
        <vertAlign val="subscript"/>
        <sz val="9"/>
        <color rgb="FF000000"/>
        <rFont val="Times New Roman"/>
      </rPr>
      <t>2</t>
    </r>
    <r>
      <rPr>
        <sz val="9"/>
        <color rgb="FF000000"/>
        <rFont val="Times New Roman"/>
      </rPr>
      <t xml:space="preserve">O–N/ha. Emissions from cultivation/management of cropland and grassland are to be included. For a definition of organic soils, see the 2006 IPCC Guidelines (vol. 4, chap. 11, p.11.6, footnote 4). </t>
    </r>
  </si>
  <si>
    <r>
      <rPr>
        <vertAlign val="superscript"/>
        <sz val="9"/>
        <color rgb="FF000000"/>
        <rFont val="Times New Roman"/>
      </rPr>
      <t>(3)</t>
    </r>
    <r>
      <rPr>
        <sz val="9"/>
        <color rgb="FF000000"/>
        <rFont val="Times New Roman"/>
      </rPr>
      <t xml:space="preserve">  Include the application of fertilizers on cropland and grassland. If the application of fertilizers to the other land categories cannot be identified separately, this application should be included here. </t>
    </r>
  </si>
  <si>
    <r>
      <rPr>
        <vertAlign val="superscript"/>
        <sz val="9"/>
        <color rgb="FF000000"/>
        <rFont val="Times New Roman"/>
      </rPr>
      <t>(4)</t>
    </r>
    <r>
      <rPr>
        <sz val="9"/>
        <color rgb="FF000000"/>
        <rFont val="Times New Roman"/>
      </rPr>
      <t xml:space="preserve">  Emissions from management changes in cropland remaining cropland and grassland remaining grassland for agriculture purpose should be reported in this table.  </t>
    </r>
  </si>
  <si>
    <r>
      <rPr>
        <vertAlign val="superscript"/>
        <sz val="9"/>
        <color rgb="FF000000"/>
        <rFont val="Times New Roman"/>
      </rPr>
      <t xml:space="preserve">(5)  </t>
    </r>
    <r>
      <rPr>
        <sz val="9"/>
        <color rgb="FF000000"/>
        <rFont val="Times New Roman"/>
      </rPr>
      <t>Methodologies for estimating N</t>
    </r>
    <r>
      <rPr>
        <vertAlign val="subscript"/>
        <sz val="9"/>
        <color rgb="FF000000"/>
        <rFont val="Times New Roman"/>
      </rPr>
      <t>2</t>
    </r>
    <r>
      <rPr>
        <sz val="9"/>
        <color rgb="FF000000"/>
        <rFont val="Times New Roman"/>
      </rPr>
      <t>O emissions from N mineralization/immobilization associated with loss/gain of soil organic matter resulting from management of mineral soils are based on equations 11.1, 11.2 and 11.8 of the 2006 IPCC Guidelines. N</t>
    </r>
    <r>
      <rPr>
        <vertAlign val="subscript"/>
        <sz val="9"/>
        <color rgb="FF000000"/>
        <rFont val="Times New Roman"/>
      </rPr>
      <t>2</t>
    </r>
    <r>
      <rPr>
        <sz val="9"/>
        <color rgb="FF000000"/>
        <rFont val="Times New Roman"/>
      </rPr>
      <t xml:space="preserve">O immobilization associated with gain of organic matter resulting from management of mineral soils may only be reported if a Party applies a tier 3 approach in the relevant calculation. </t>
    </r>
  </si>
  <si>
    <r>
      <rPr>
        <vertAlign val="superscript"/>
        <sz val="9"/>
        <color rgb="FF000000"/>
        <rFont val="Times New Roman"/>
      </rPr>
      <t>(6)</t>
    </r>
    <r>
      <rPr>
        <sz val="9"/>
        <color rgb="FF000000"/>
        <rFont val="Times New Roman"/>
      </rPr>
      <t xml:space="preserve">  Only the atmospheric deposition of N volatilized from agricultural inputs of N are to be reported here, not including NO</t>
    </r>
    <r>
      <rPr>
        <vertAlign val="subscript"/>
        <sz val="9"/>
        <color rgb="FF000000"/>
        <rFont val="Times New Roman"/>
      </rPr>
      <t>X</t>
    </r>
    <r>
      <rPr>
        <sz val="9"/>
        <color rgb="FF000000"/>
        <rFont val="Times New Roman"/>
      </rPr>
      <t xml:space="preserve"> associated with the burning of savannahs and crop residues. </t>
    </r>
  </si>
  <si>
    <t>• Parties should provide a detailed description of the agriculture sector in chapter 5 ("Agriculture" (CRT sector 3)) of the NID. Use this documentation box to provide references to</t>
  </si>
  <si>
    <t xml:space="preserve">  relevant sections of the NID, if any additional information and/or further details are needed to explain the contents of this table. </t>
  </si>
  <si>
    <t>• Provide a reference to the relevant section in the NID, in particular with regard to:</t>
  </si>
  <si>
    <t xml:space="preserve">      (a) Background information on CH4 emissions from agricultural soils, if accounted for under the agriculture sector;</t>
  </si>
  <si>
    <t xml:space="preserve">      (b) List of assumptions and fractions used. </t>
  </si>
  <si>
    <t xml:space="preserve">TABLE 3.E SECTORAL BACKGROUND DATA FOR AGRICULTURE </t>
  </si>
  <si>
    <t>Prescribed burning of savannahs</t>
  </si>
  <si>
    <r>
      <rPr>
        <b/>
        <sz val="9"/>
        <rFont val="Times New Roman"/>
      </rPr>
      <t xml:space="preserve">EMISSIONS </t>
    </r>
    <r>
      <rPr>
        <vertAlign val="superscript"/>
        <sz val="9"/>
        <rFont val="Times New Roman"/>
      </rPr>
      <t>(1)</t>
    </r>
  </si>
  <si>
    <t>Area of savannah burned</t>
  </si>
  <si>
    <t>Average above-ground biomass density</t>
  </si>
  <si>
    <t>Fraction of savannah burned</t>
  </si>
  <si>
    <t xml:space="preserve">Biomass burned  </t>
  </si>
  <si>
    <t xml:space="preserve">Nitrogen fraction in biomass </t>
  </si>
  <si>
    <t>(kha/yr)</t>
  </si>
  <si>
    <t xml:space="preserve"> (t dm/ha)</t>
  </si>
  <si>
    <t xml:space="preserve"> (kt dm)</t>
  </si>
  <si>
    <t>(kg/t dm)</t>
  </si>
  <si>
    <r>
      <rPr>
        <b/>
        <sz val="9"/>
        <rFont val="Times New Roman"/>
      </rPr>
      <t xml:space="preserve">3.E.1. Forest land </t>
    </r>
    <r>
      <rPr>
        <i/>
        <sz val="9"/>
        <rFont val="Times New Roman"/>
      </rPr>
      <t>(specify ecological zone)</t>
    </r>
    <r>
      <rPr>
        <b/>
        <i/>
        <sz val="9"/>
        <rFont val="Times New Roman"/>
      </rPr>
      <t xml:space="preserve"> </t>
    </r>
    <r>
      <rPr>
        <vertAlign val="superscript"/>
        <sz val="9"/>
        <rFont val="Times New Roman"/>
      </rPr>
      <t>(2)</t>
    </r>
    <r>
      <rPr>
        <b/>
        <i/>
        <sz val="9"/>
        <rFont val="Times New Roman"/>
      </rPr>
      <t xml:space="preserve"> </t>
    </r>
  </si>
  <si>
    <r>
      <rPr>
        <b/>
        <sz val="9"/>
        <rFont val="Times New Roman"/>
      </rPr>
      <t xml:space="preserve">3.E.2. Grassland </t>
    </r>
    <r>
      <rPr>
        <i/>
        <sz val="9"/>
        <rFont val="Times New Roman"/>
      </rPr>
      <t>(specify ecological zone)</t>
    </r>
    <r>
      <rPr>
        <b/>
        <i/>
        <sz val="9"/>
        <rFont val="Times New Roman"/>
      </rPr>
      <t xml:space="preserve"> </t>
    </r>
    <r>
      <rPr>
        <vertAlign val="superscript"/>
        <sz val="9"/>
        <rFont val="Times New Roman"/>
      </rPr>
      <t>(2)</t>
    </r>
    <r>
      <rPr>
        <b/>
        <i/>
        <sz val="9"/>
        <rFont val="Times New Roman"/>
      </rPr>
      <t xml:space="preserve"> </t>
    </r>
  </si>
  <si>
    <r>
      <rPr>
        <vertAlign val="superscript"/>
        <sz val="9"/>
        <color rgb="FF000000"/>
        <rFont val="Times New Roman"/>
      </rPr>
      <t>(1)</t>
    </r>
    <r>
      <rPr>
        <sz val="9"/>
        <color rgb="FF000000"/>
        <rFont val="Times New Roman"/>
      </rPr>
      <t xml:space="preserve"> Parties that wish to do so may report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from burning of organic soils in savannahs here.  N</t>
    </r>
    <r>
      <rPr>
        <vertAlign val="subscript"/>
        <sz val="9"/>
        <color rgb="FF000000"/>
        <rFont val="Times New Roman"/>
      </rPr>
      <t>2</t>
    </r>
    <r>
      <rPr>
        <sz val="9"/>
        <color rgb="FF000000"/>
        <rFont val="Times New Roman"/>
      </rPr>
      <t xml:space="preserve">O emissions from burning of organic soils may only be included if higher-tier methods are used. </t>
    </r>
  </si>
  <si>
    <r>
      <rPr>
        <vertAlign val="superscript"/>
        <sz val="9"/>
        <color rgb="FF000000"/>
        <rFont val="Times New Roman"/>
      </rPr>
      <t>(2)</t>
    </r>
    <r>
      <rPr>
        <sz val="9"/>
        <color rgb="FF000000"/>
        <rFont val="Times New Roman"/>
      </rPr>
      <t xml:space="preserve"> Emissions from forest and grassland fires can be reported under category 4(IV) in accordance with the 2006 IPCC Guidelines. Emissions from fires on forest land and grassland defined as savannah may be separately identified and reported here. In this case, this should be clearly documented in the documentation box and in the national inventory document (NID). Parties should avoid double counting with emissions reported in CRT tables 3.E and 4(IV).</t>
    </r>
  </si>
  <si>
    <t>Parties should provide a detailed description of the agriculture sector in chapter 5 ("Agriculture" (CRT sector 3)) of the NID. Use this documentation box to provide references to relevant sections of the NID,</t>
  </si>
  <si>
    <t xml:space="preserve">if any additional information and/or further details are needed to explain the contents of this table. </t>
  </si>
  <si>
    <t xml:space="preserve">TABLE 3.F SECTORAL BACKGROUND DATA FOR AGRICULTURE </t>
  </si>
  <si>
    <t>Field burning of agricultural residues</t>
  </si>
  <si>
    <t xml:space="preserve">   ACTIVITY DATA AND OTHER RELATED INFORMATION</t>
  </si>
  <si>
    <t>Wheat</t>
  </si>
  <si>
    <t>Barley</t>
  </si>
  <si>
    <t>Maize</t>
  </si>
  <si>
    <t>Oats</t>
  </si>
  <si>
    <t>Rye</t>
  </si>
  <si>
    <t>Area burned</t>
  </si>
  <si>
    <r>
      <rPr>
        <b/>
        <sz val="9"/>
        <rFont val="Times New Roman"/>
      </rPr>
      <t xml:space="preserve">Biomass available </t>
    </r>
    <r>
      <rPr>
        <vertAlign val="superscript"/>
        <sz val="9"/>
        <rFont val="Times New Roman"/>
      </rPr>
      <t>(1)</t>
    </r>
  </si>
  <si>
    <t>Combustion factor</t>
  </si>
  <si>
    <r>
      <rPr>
        <b/>
        <sz val="9"/>
        <rFont val="Times New Roman"/>
      </rPr>
      <t xml:space="preserve">Total biomass burned </t>
    </r>
    <r>
      <rPr>
        <vertAlign val="superscript"/>
        <sz val="9"/>
        <rFont val="Times New Roman"/>
      </rPr>
      <t xml:space="preserve">(2)  </t>
    </r>
  </si>
  <si>
    <r>
      <rPr>
        <b/>
        <sz val="9"/>
        <rFont val="Times New Roman"/>
      </rPr>
      <t>N</t>
    </r>
    <r>
      <rPr>
        <b/>
        <vertAlign val="subscript"/>
        <sz val="9"/>
        <rFont val="Times New Roman"/>
      </rPr>
      <t>2</t>
    </r>
    <r>
      <rPr>
        <b/>
        <sz val="9"/>
        <rFont val="Times New Roman"/>
      </rPr>
      <t xml:space="preserve">O  </t>
    </r>
  </si>
  <si>
    <t>(k ha/yr)</t>
  </si>
  <si>
    <t>Crop production (t)</t>
  </si>
  <si>
    <t>3.F.1. Cereals</t>
  </si>
  <si>
    <t>Residue/crop ratio</t>
  </si>
  <si>
    <t>3.F.1.a. Wheat</t>
  </si>
  <si>
    <t>Dry matter (dm) fraction of residue</t>
  </si>
  <si>
    <t>3.F.1.b. Barley</t>
  </si>
  <si>
    <t>Fraction burned in fields</t>
  </si>
  <si>
    <t>3.F.1.c. Maize</t>
  </si>
  <si>
    <t>Fraction oxidized</t>
  </si>
  <si>
    <r>
      <rPr>
        <sz val="9"/>
        <rFont val="Times New Roman"/>
      </rPr>
      <t xml:space="preserve">3.F.1.d. Other </t>
    </r>
    <r>
      <rPr>
        <i/>
        <sz val="9"/>
        <rFont val="Times New Roman"/>
      </rPr>
      <t>(please specify)</t>
    </r>
  </si>
  <si>
    <r>
      <rPr>
        <b/>
        <sz val="9"/>
        <rFont val="Times New Roman"/>
      </rPr>
      <t>Note</t>
    </r>
    <r>
      <rPr>
        <sz val="9"/>
        <rFont val="Times New Roman"/>
      </rPr>
      <t xml:space="preserve">: Parties are encouraged to supply the additional information regardless of </t>
    </r>
  </si>
  <si>
    <t xml:space="preserve">         the methodology applied.</t>
  </si>
  <si>
    <t>3.F.2. Pulses</t>
  </si>
  <si>
    <r>
      <rPr>
        <sz val="9"/>
        <rFont val="Times New Roman"/>
      </rPr>
      <t xml:space="preserve">3.F.2.a. Other </t>
    </r>
    <r>
      <rPr>
        <i/>
        <sz val="9"/>
        <rFont val="Times New Roman"/>
      </rPr>
      <t>(please specify)</t>
    </r>
  </si>
  <si>
    <t>3.F.3. Tubers and roots</t>
  </si>
  <si>
    <r>
      <rPr>
        <sz val="9"/>
        <rFont val="Times New Roman"/>
      </rPr>
      <t xml:space="preserve">3.F.3.a. Other </t>
    </r>
    <r>
      <rPr>
        <i/>
        <sz val="9"/>
        <rFont val="Times New Roman"/>
      </rPr>
      <t>(please specify)</t>
    </r>
  </si>
  <si>
    <t>3.F.4. Sugar cane</t>
  </si>
  <si>
    <r>
      <rPr>
        <b/>
        <sz val="9"/>
        <rFont val="Times New Roman"/>
      </rPr>
      <t xml:space="preserve">3.F.5. Other </t>
    </r>
    <r>
      <rPr>
        <i/>
        <sz val="9"/>
        <rFont val="Times New Roman"/>
      </rPr>
      <t>(please specify)</t>
    </r>
  </si>
  <si>
    <r>
      <rPr>
        <vertAlign val="superscript"/>
        <sz val="9"/>
        <color rgb="FF000000"/>
        <rFont val="Times New Roman"/>
      </rPr>
      <t>(1)</t>
    </r>
    <r>
      <rPr>
        <sz val="9"/>
        <color rgb="FF000000"/>
        <rFont val="Times New Roman"/>
      </rPr>
      <t xml:space="preserve"> Mass of fuel available for combustion. </t>
    </r>
  </si>
  <si>
    <r>
      <rPr>
        <vertAlign val="superscript"/>
        <sz val="9"/>
        <color rgb="FF000000"/>
        <rFont val="Times New Roman"/>
      </rPr>
      <t>(2)</t>
    </r>
    <r>
      <rPr>
        <sz val="9"/>
        <color rgb="FF000000"/>
        <rFont val="Times New Roman"/>
      </rPr>
      <t xml:space="preserve"> If Parties use a methodology other than the IPCC default (e.g. based on crop production), the estimate for total biomass burned can be reported without data on area, fuel available and combustion factor. In this case, the additional information table should be used to report the parameters used to derive the total biomass burned. </t>
    </r>
  </si>
  <si>
    <t xml:space="preserve">Parties should provide a detailed description of the agriculture sector in chapter 5 ("Agriculture" (CRT sector 3)) of the NID. Use this documentation box to provide references to relevant </t>
  </si>
  <si>
    <t xml:space="preserve">sections of the NID, if any additional information and/or further details are needed to explain the contents of this table. </t>
  </si>
  <si>
    <t>TABLE 3.G-J SECTORAL BACKGROUND DATA FOR AGRICULTURE</t>
  </si>
  <si>
    <r>
      <rPr>
        <b/>
        <sz val="12"/>
        <rFont val="Times New Roman"/>
      </rPr>
      <t>CO</t>
    </r>
    <r>
      <rPr>
        <b/>
        <vertAlign val="subscript"/>
        <sz val="12"/>
        <rFont val="Times New Roman"/>
      </rPr>
      <t>2</t>
    </r>
    <r>
      <rPr>
        <b/>
        <sz val="12"/>
        <rFont val="Times New Roman"/>
      </rPr>
      <t xml:space="preserve"> emissions from liming, urea application and  other carbon-containing fertilizers</t>
    </r>
  </si>
  <si>
    <r>
      <rPr>
        <b/>
        <sz val="10"/>
        <rFont val="Times New Roman"/>
      </rPr>
      <t>EMISSIONS</t>
    </r>
    <r>
      <rPr>
        <b/>
        <vertAlign val="superscript"/>
        <sz val="10"/>
        <rFont val="Times New Roman"/>
      </rPr>
      <t xml:space="preserve"> </t>
    </r>
  </si>
  <si>
    <t>Amount applied</t>
  </si>
  <si>
    <r>
      <rPr>
        <b/>
        <sz val="9"/>
        <rFont val="Times New Roman"/>
      </rPr>
      <t>CO</t>
    </r>
    <r>
      <rPr>
        <b/>
        <vertAlign val="subscript"/>
        <sz val="9"/>
        <rFont val="Times New Roman"/>
      </rPr>
      <t>2</t>
    </r>
    <r>
      <rPr>
        <b/>
        <sz val="9"/>
        <rFont val="Times New Roman"/>
      </rPr>
      <t xml:space="preserve">-C per unit </t>
    </r>
  </si>
  <si>
    <r>
      <rPr>
        <b/>
        <sz val="9"/>
        <rFont val="Times New Roman"/>
      </rPr>
      <t>CO</t>
    </r>
    <r>
      <rPr>
        <b/>
        <vertAlign val="subscript"/>
        <sz val="10"/>
        <rFont val="Times New Roman"/>
      </rPr>
      <t>2</t>
    </r>
  </si>
  <si>
    <t>(t/yr)</t>
  </si>
  <si>
    <r>
      <rPr>
        <b/>
        <sz val="9"/>
        <rFont val="Times New Roman"/>
      </rPr>
      <t>(t CO</t>
    </r>
    <r>
      <rPr>
        <b/>
        <vertAlign val="subscript"/>
        <sz val="10"/>
        <rFont val="Times New Roman"/>
      </rPr>
      <t>2</t>
    </r>
    <r>
      <rPr>
        <b/>
        <sz val="10"/>
        <rFont val="Times New Roman"/>
      </rPr>
      <t>–C /t)</t>
    </r>
  </si>
  <si>
    <r>
      <rPr>
        <b/>
        <sz val="9"/>
        <rFont val="Times New Roman"/>
      </rPr>
      <t xml:space="preserve">3.G.  Liming </t>
    </r>
    <r>
      <rPr>
        <vertAlign val="superscript"/>
        <sz val="9"/>
        <rFont val="Times New Roman"/>
      </rPr>
      <t>(1)</t>
    </r>
  </si>
  <si>
    <r>
      <rPr>
        <sz val="9"/>
        <rFont val="Times New Roman"/>
      </rPr>
      <t>3.G.1. Limestone CaCO</t>
    </r>
    <r>
      <rPr>
        <vertAlign val="subscript"/>
        <sz val="9"/>
        <rFont val="Times New Roman"/>
      </rPr>
      <t>3</t>
    </r>
  </si>
  <si>
    <r>
      <rPr>
        <sz val="9"/>
        <rFont val="Times New Roman"/>
      </rPr>
      <t>3.G.2. Dolomite CaMg(CO</t>
    </r>
    <r>
      <rPr>
        <vertAlign val="subscript"/>
        <sz val="9"/>
        <rFont val="Times New Roman"/>
      </rPr>
      <t>3</t>
    </r>
    <r>
      <rPr>
        <sz val="9"/>
        <rFont val="Times New Roman"/>
      </rPr>
      <t>)</t>
    </r>
    <r>
      <rPr>
        <vertAlign val="subscript"/>
        <sz val="9"/>
        <rFont val="Times New Roman"/>
      </rPr>
      <t>2</t>
    </r>
  </si>
  <si>
    <t xml:space="preserve">3.H.  Urea application </t>
  </si>
  <si>
    <t>3.I.   Other carbon-containing fertilizers</t>
  </si>
  <si>
    <r>
      <rPr>
        <b/>
        <sz val="9"/>
        <rFont val="Times New Roman"/>
      </rPr>
      <t xml:space="preserve">3.J.  Other </t>
    </r>
    <r>
      <rPr>
        <i/>
        <sz val="9"/>
        <rFont val="Times New Roman"/>
      </rPr>
      <t>(please specify)</t>
    </r>
    <r>
      <rPr>
        <sz val="9"/>
        <rFont val="Times New Roman"/>
      </rPr>
      <t xml:space="preserve"> </t>
    </r>
    <r>
      <rPr>
        <vertAlign val="superscript"/>
        <sz val="9"/>
        <rFont val="Times New Roman"/>
      </rPr>
      <t>(2)</t>
    </r>
    <r>
      <rPr>
        <sz val="9"/>
        <rFont val="Times New Roman"/>
      </rPr>
      <t xml:space="preserve"> </t>
    </r>
  </si>
  <si>
    <r>
      <rPr>
        <vertAlign val="superscript"/>
        <sz val="9"/>
        <color rgb="FF000000"/>
        <rFont val="Times New Roman"/>
      </rPr>
      <t>(1)</t>
    </r>
    <r>
      <rPr>
        <sz val="9"/>
        <color rgb="FF000000"/>
        <rFont val="Times New Roman"/>
      </rPr>
      <t xml:space="preserve"> Emissions should include all national liming regardless of land use. Parties should report total estimates for total lime application. </t>
    </r>
  </si>
  <si>
    <r>
      <rPr>
        <vertAlign val="superscript"/>
        <sz val="9"/>
        <color rgb="FF000000"/>
        <rFont val="Times New Roman"/>
      </rPr>
      <t>(2)</t>
    </r>
    <r>
      <rPr>
        <sz val="9"/>
        <color rgb="FF000000"/>
        <rFont val="Times New Roman"/>
      </rPr>
      <t xml:space="preserve"> For example, emissions associated with storage of digested residues.</t>
    </r>
  </si>
  <si>
    <t xml:space="preserve">Parties should provide a detailed description of the agriculture sector in chapter 5 ("Agriculture" (CRT sector 3)) of the NID. Use this documentation box to provide references to </t>
  </si>
  <si>
    <t xml:space="preserve">relevant sections of the NID, if any additional information and/or further details are needed to explain the contents of this table. </t>
  </si>
  <si>
    <t>TABLE 4 SECTORAL REPORT FOR LAND USE, LAND-USE CHANGE AND FORESTRY</t>
  </si>
  <si>
    <r>
      <rPr>
        <b/>
        <sz val="9"/>
        <rFont val="Times New Roman"/>
      </rPr>
      <t>Net CO</t>
    </r>
    <r>
      <rPr>
        <b/>
        <vertAlign val="subscript"/>
        <sz val="9"/>
        <rFont val="Times New Roman"/>
      </rPr>
      <t>2</t>
    </r>
    <r>
      <rPr>
        <b/>
        <sz val="9"/>
        <rFont val="Times New Roman"/>
      </rPr>
      <t xml:space="preserve"> emissions/removals </t>
    </r>
    <r>
      <rPr>
        <vertAlign val="superscript"/>
        <sz val="9"/>
        <rFont val="Times New Roman"/>
      </rPr>
      <t>(1,2)</t>
    </r>
  </si>
  <si>
    <r>
      <rPr>
        <b/>
        <sz val="9"/>
        <rFont val="Times New Roman"/>
      </rPr>
      <t>CH</t>
    </r>
    <r>
      <rPr>
        <b/>
        <vertAlign val="subscript"/>
        <sz val="9"/>
        <rFont val="Times New Roman"/>
      </rPr>
      <t>4</t>
    </r>
    <r>
      <rPr>
        <vertAlign val="superscript"/>
        <sz val="9"/>
        <rFont val="Times New Roman"/>
      </rPr>
      <t>(2)</t>
    </r>
  </si>
  <si>
    <r>
      <rPr>
        <b/>
        <sz val="9"/>
        <rFont val="Times New Roman"/>
      </rPr>
      <t>N</t>
    </r>
    <r>
      <rPr>
        <b/>
        <vertAlign val="subscript"/>
        <sz val="9"/>
        <rFont val="Times New Roman"/>
      </rPr>
      <t>2</t>
    </r>
    <r>
      <rPr>
        <b/>
        <sz val="9"/>
        <rFont val="Times New Roman"/>
      </rPr>
      <t>O</t>
    </r>
    <r>
      <rPr>
        <vertAlign val="superscript"/>
        <sz val="9"/>
        <rFont val="Times New Roman"/>
      </rPr>
      <t>(2)</t>
    </r>
  </si>
  <si>
    <r>
      <rPr>
        <b/>
        <sz val="9"/>
        <rFont val="Times New Roman"/>
      </rPr>
      <t xml:space="preserve">Total GHG _x000D_
emissions/removals </t>
    </r>
    <r>
      <rPr>
        <vertAlign val="superscript"/>
        <sz val="9"/>
        <rFont val="Times New Roman"/>
      </rPr>
      <t>(3)</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</si>
  <si>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(4)</t>
    </r>
  </si>
  <si>
    <t>4. Total LULUCF</t>
  </si>
  <si>
    <t>NA,NE</t>
  </si>
  <si>
    <t>4.A. Forest land</t>
  </si>
  <si>
    <t>4.A.1. Forest land remaining forest land</t>
  </si>
  <si>
    <t>4.A.2. Land converted to forest land</t>
  </si>
  <si>
    <t>4.B. Cropland</t>
  </si>
  <si>
    <t>IE,NE</t>
  </si>
  <si>
    <t>4.B.1. Cropland remaining cropland</t>
  </si>
  <si>
    <t>4.B.2. Land converted to cropland</t>
  </si>
  <si>
    <t>4.C. Grassland</t>
  </si>
  <si>
    <t>4.C.1. Grassland remaining grassland</t>
  </si>
  <si>
    <t>4.C.2. Land converted to grassland</t>
  </si>
  <si>
    <t>IE,NA,NE</t>
  </si>
  <si>
    <r>
      <rPr>
        <b/>
        <sz val="9"/>
        <rFont val="Times New Roman"/>
      </rPr>
      <t xml:space="preserve">4.D. Wetlands </t>
    </r>
    <r>
      <rPr>
        <vertAlign val="superscript"/>
        <sz val="9"/>
        <rFont val="Times New Roman"/>
      </rPr>
      <t>(5)</t>
    </r>
    <r>
      <rPr>
        <b/>
        <sz val="9"/>
        <rFont val="Times New Roman"/>
      </rPr>
      <t xml:space="preserve"> </t>
    </r>
  </si>
  <si>
    <t>4.D.1. Wetlands remaining wetlands</t>
  </si>
  <si>
    <t>4.D.2. Land converted to wetlands</t>
  </si>
  <si>
    <t>4.E. Settlements</t>
  </si>
  <si>
    <t>4.E.1. Settlements remaining settlements</t>
  </si>
  <si>
    <t>4.E.2. Land converted to settlements</t>
  </si>
  <si>
    <r>
      <rPr>
        <b/>
        <sz val="9"/>
        <rFont val="Times New Roman"/>
      </rPr>
      <t xml:space="preserve">4.F. Other land </t>
    </r>
    <r>
      <rPr>
        <vertAlign val="superscript"/>
        <sz val="9"/>
        <rFont val="Times New Roman"/>
      </rPr>
      <t>(6)</t>
    </r>
    <r>
      <rPr>
        <b/>
        <vertAlign val="superscript"/>
        <sz val="9"/>
        <rFont val="Times New Roman"/>
      </rPr>
      <t xml:space="preserve"> </t>
    </r>
  </si>
  <si>
    <t>4.F.1. Other land remaining other land</t>
  </si>
  <si>
    <t>4.F.2. Land converted to other land</t>
  </si>
  <si>
    <r>
      <rPr>
        <b/>
        <sz val="9"/>
        <rFont val="Times New Roman"/>
      </rPr>
      <t xml:space="preserve">4.G. Harvested wood products </t>
    </r>
    <r>
      <rPr>
        <vertAlign val="superscript"/>
        <sz val="9"/>
        <rFont val="Times New Roman"/>
      </rPr>
      <t>(7)</t>
    </r>
    <r>
      <rPr>
        <b/>
        <sz val="9"/>
        <rFont val="Times New Roman"/>
      </rPr>
      <t xml:space="preserve"> </t>
    </r>
  </si>
  <si>
    <r>
      <rPr>
        <b/>
        <sz val="9"/>
        <rFont val="Times New Roman"/>
      </rPr>
      <t xml:space="preserve">4.H. Other </t>
    </r>
    <r>
      <rPr>
        <i/>
        <sz val="9"/>
        <rFont val="Times New Roman"/>
      </rPr>
      <t>(please specify)</t>
    </r>
  </si>
  <si>
    <t xml:space="preserve">Memo item: </t>
  </si>
  <si>
    <r>
      <rPr>
        <sz val="9"/>
        <rFont val="Times New Roman"/>
      </rPr>
      <t xml:space="preserve">Emissions and subsequent removals from natural disturbances on managed lands </t>
    </r>
    <r>
      <rPr>
        <vertAlign val="superscript"/>
        <sz val="9"/>
        <rFont val="Times New Roman"/>
      </rPr>
      <t>(8)</t>
    </r>
    <r>
      <rPr>
        <sz val="9"/>
        <rFont val="Times New Roman"/>
      </rPr>
      <t xml:space="preserve"> </t>
    </r>
  </si>
  <si>
    <r>
      <rPr>
        <vertAlign val="superscript"/>
        <sz val="9"/>
        <color rgb="FF000000"/>
        <rFont val="Times New Roman"/>
      </rPr>
      <t xml:space="preserve">(1) </t>
    </r>
    <r>
      <rPr>
        <sz val="9"/>
        <color rgb="FF000000"/>
        <rFont val="Times New Roman"/>
      </rPr>
      <t xml:space="preserve">For the purposes of reporting, the signs for removals are always negative (–) for removals and positive (+) for emissions.   </t>
    </r>
  </si>
  <si>
    <r>
      <rPr>
        <vertAlign val="superscript"/>
        <sz val="9"/>
        <color rgb="FF000000"/>
        <rFont val="Times New Roman"/>
      </rPr>
      <t>(2)</t>
    </r>
    <r>
      <rPr>
        <sz val="9"/>
        <color rgb="FF000000"/>
        <rFont val="Times New Roman"/>
      </rPr>
      <t xml:space="preserve"> For each land-use category and subcategory, this table sums the net CO</t>
    </r>
    <r>
      <rPr>
        <vertAlign val="subscript"/>
        <sz val="9"/>
        <color rgb="FF000000"/>
        <rFont val="Times New Roman"/>
      </rPr>
      <t xml:space="preserve">2 </t>
    </r>
    <r>
      <rPr>
        <sz val="9"/>
        <color rgb="FF000000"/>
        <rFont val="Times New Roman"/>
      </rPr>
      <t>emissions and removals shown in tables 4.A to 4.F, and the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emissions shown in tables 4(I)–(IV) and 4.G.  </t>
    </r>
  </si>
  <si>
    <r>
      <rPr>
        <vertAlign val="superscript"/>
        <sz val="9"/>
        <color rgb="FF000000"/>
        <rFont val="Times New Roman"/>
      </rPr>
      <t xml:space="preserve">(3) </t>
    </r>
    <r>
      <rPr>
        <sz val="9"/>
        <color rgb="FF000000"/>
        <rFont val="Times New Roman"/>
      </rPr>
      <t>"Total GHG emissions/removals" does not include NO</t>
    </r>
    <r>
      <rPr>
        <vertAlign val="subscript"/>
        <sz val="9"/>
        <color rgb="FF000000"/>
        <rFont val="Times New Roman"/>
      </rPr>
      <t>X</t>
    </r>
    <r>
      <rPr>
        <sz val="9"/>
        <color rgb="FF000000"/>
        <rFont val="Times New Roman"/>
      </rPr>
      <t>, CO and NMVOC.</t>
    </r>
  </si>
  <si>
    <r>
      <rPr>
        <vertAlign val="superscript"/>
        <sz val="9"/>
        <color rgb="FF000000"/>
        <rFont val="Times New Roman"/>
      </rPr>
      <t xml:space="preserve">(4)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</si>
  <si>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9"/>
        <color rgb="FF000000"/>
        <rFont val="Times New Roman"/>
      </rPr>
      <t>(5)</t>
    </r>
    <r>
      <rPr>
        <sz val="9"/>
        <color rgb="FF000000"/>
        <rFont val="Times New Roman"/>
      </rPr>
      <t xml:space="preserve"> Parties may decide not to prepare estimates for CH</t>
    </r>
    <r>
      <rPr>
        <vertAlign val="subscript"/>
        <sz val="9"/>
        <color rgb="FF000000"/>
        <rFont val="Times New Roman"/>
      </rPr>
      <t>4</t>
    </r>
    <r>
      <rPr>
        <sz val="9"/>
        <color rgb="FF000000"/>
        <rFont val="Times New Roman"/>
      </rPr>
      <t xml:space="preserve"> emissions from flooded land contained in appendix 3 of vol. 4 of the 2006 IPCC Guidelines, although they may do so if they wish. </t>
    </r>
  </si>
  <si>
    <r>
      <rPr>
        <vertAlign val="superscript"/>
        <sz val="9"/>
        <color rgb="FF000000"/>
        <rFont val="Times New Roman"/>
      </rPr>
      <t>(6)</t>
    </r>
    <r>
      <rPr>
        <sz val="9"/>
        <color rgb="FF000000"/>
        <rFont val="Times New Roman"/>
      </rPr>
      <t xml:space="preserve"> This category includes bare soil, rock, ice, and all land areas that do not fall into any of the other five categories thus enabling the total of identified land areas to match the national area. </t>
    </r>
  </si>
  <si>
    <r>
      <rPr>
        <vertAlign val="superscript"/>
        <sz val="9"/>
        <color rgb="FF000000"/>
        <rFont val="Times New Roman"/>
      </rPr>
      <t>(7)</t>
    </r>
    <r>
      <rPr>
        <sz val="9"/>
        <color rgb="FF000000"/>
        <rFont val="Times New Roman"/>
      </rPr>
      <t xml:space="preserve"> End of life non-CO</t>
    </r>
    <r>
      <rPr>
        <vertAlign val="subscript"/>
        <sz val="9"/>
        <color rgb="FF000000"/>
        <rFont val="Times New Roman"/>
      </rPr>
      <t>2</t>
    </r>
    <r>
      <rPr>
        <sz val="9"/>
        <color rgb="FF000000"/>
        <rFont val="Times New Roman"/>
      </rPr>
      <t xml:space="preserve"> emissions from HWP are covered in the energy sector or waste sector. </t>
    </r>
  </si>
  <si>
    <r>
      <rPr>
        <vertAlign val="superscript"/>
        <sz val="9"/>
        <color rgb="FF000000"/>
        <rFont val="Times New Roman"/>
      </rPr>
      <t>(8)</t>
    </r>
    <r>
      <rPr>
        <sz val="9"/>
        <color rgb="FF000000"/>
        <rFont val="Times New Roman"/>
      </rPr>
      <t xml:space="preserve"> Parties may report the emissions and subsequent removals from natural disturbances on managed lands, in the case of a Party addressing these emissions and subsequent removals, in accordance with decision18/CMA.1, annex, para. 55.</t>
    </r>
  </si>
  <si>
    <t xml:space="preserve">• Parties should provide a detailed description of the LULUCF sector in chapter 6 ("Land Use, Land-Use Change and Forestry" (CRT sector 4)) of the NID. Use this documentation box to provide references to </t>
  </si>
  <si>
    <t xml:space="preserve">  relevant sections of the NID, if any additional information and/or further details are needed to understand the content of this table. </t>
  </si>
  <si>
    <t xml:space="preserve">• If estimates are reported under the category 4.H. (other), use this documentation box to provide information regarding activities covered under this category and to provide a reference to the section of the </t>
  </si>
  <si>
    <t xml:space="preserve">  NID where background information can be found.  </t>
  </si>
  <si>
    <t>• Parties may indicate in this documentation box whether national totals include estimates of the emissions and subsequent removals from natural disturbances on managed lands, in accordance with decision</t>
  </si>
  <si>
    <t xml:space="preserve">  18/CMA.1, annex, para.55.</t>
  </si>
  <si>
    <t>Table 4.1  LAND TRANSITION MATRIX</t>
  </si>
  <si>
    <r>
      <rPr>
        <b/>
        <sz val="12"/>
        <rFont val="Times New Roman"/>
      </rPr>
      <t xml:space="preserve">Areas and changes in areas between the previous and the current inventory year </t>
    </r>
    <r>
      <rPr>
        <vertAlign val="superscript"/>
        <sz val="12"/>
        <rFont val="Times New Roman"/>
      </rPr>
      <t>(1)</t>
    </r>
    <r>
      <rPr>
        <b/>
        <sz val="12"/>
        <rFont val="Times New Roman"/>
      </rPr>
      <t xml:space="preserve"> </t>
    </r>
  </si>
  <si>
    <t>TO:</t>
  </si>
  <si>
    <t>Forest land (managed)</t>
  </si>
  <si>
    <t>Forest land (unmanaged)</t>
  </si>
  <si>
    <t xml:space="preserve">Cropland </t>
  </si>
  <si>
    <t>Grassland (managed)</t>
  </si>
  <si>
    <t>Grassland (unmanaged)</t>
  </si>
  <si>
    <t>Wetlands (managed)</t>
  </si>
  <si>
    <t>Wetlands (unmanaged)</t>
  </si>
  <si>
    <t>Settlements</t>
  </si>
  <si>
    <t>Other land</t>
  </si>
  <si>
    <t>Total 
unmanaged 
land</t>
  </si>
  <si>
    <t>Initial area</t>
  </si>
  <si>
    <t>FROM:</t>
  </si>
  <si>
    <t>(kha)</t>
  </si>
  <si>
    <r>
      <rPr>
        <sz val="9"/>
        <rFont val="Times New Roman"/>
      </rPr>
      <t xml:space="preserve">Forest land (managed) </t>
    </r>
    <r>
      <rPr>
        <vertAlign val="superscript"/>
        <sz val="9"/>
        <rFont val="Times New Roman"/>
      </rPr>
      <t>(2)</t>
    </r>
  </si>
  <si>
    <r>
      <rPr>
        <sz val="9"/>
        <rFont val="Times New Roman"/>
      </rPr>
      <t xml:space="preserve">Forest land (unmanaged) </t>
    </r>
    <r>
      <rPr>
        <vertAlign val="superscript"/>
        <sz val="9"/>
        <rFont val="Times New Roman"/>
      </rPr>
      <t>(2)</t>
    </r>
  </si>
  <si>
    <r>
      <rPr>
        <sz val="9"/>
        <rFont val="Times New Roman"/>
      </rPr>
      <t xml:space="preserve">Cropland </t>
    </r>
    <r>
      <rPr>
        <vertAlign val="superscript"/>
        <sz val="9"/>
        <rFont val="Times New Roman"/>
      </rPr>
      <t xml:space="preserve">(2) </t>
    </r>
  </si>
  <si>
    <r>
      <rPr>
        <sz val="9"/>
        <rFont val="Times New Roman"/>
      </rPr>
      <t xml:space="preserve">Grassland (managed) </t>
    </r>
    <r>
      <rPr>
        <vertAlign val="superscript"/>
        <sz val="9"/>
        <rFont val="Times New Roman"/>
      </rPr>
      <t>(2)</t>
    </r>
  </si>
  <si>
    <r>
      <rPr>
        <sz val="9"/>
        <rFont val="Times New Roman"/>
      </rPr>
      <t xml:space="preserve">Grassland (unmanaged) </t>
    </r>
    <r>
      <rPr>
        <vertAlign val="superscript"/>
        <sz val="9"/>
        <rFont val="Times New Roman"/>
      </rPr>
      <t>(2)</t>
    </r>
  </si>
  <si>
    <r>
      <rPr>
        <sz val="9"/>
        <rFont val="Times New Roman"/>
      </rPr>
      <t xml:space="preserve">Wetlands (managed) </t>
    </r>
    <r>
      <rPr>
        <vertAlign val="superscript"/>
        <sz val="9"/>
        <rFont val="Times New Roman"/>
      </rPr>
      <t>(2)</t>
    </r>
  </si>
  <si>
    <r>
      <rPr>
        <sz val="9"/>
        <rFont val="Times New Roman"/>
      </rPr>
      <t xml:space="preserve">Wetlands (unmanaged) </t>
    </r>
    <r>
      <rPr>
        <vertAlign val="superscript"/>
        <sz val="9"/>
        <rFont val="Times New Roman"/>
      </rPr>
      <t>(2)</t>
    </r>
  </si>
  <si>
    <r>
      <rPr>
        <sz val="9"/>
        <rFont val="Times New Roman"/>
      </rPr>
      <t xml:space="preserve">Settlements </t>
    </r>
    <r>
      <rPr>
        <vertAlign val="superscript"/>
        <sz val="9"/>
        <rFont val="Times New Roman"/>
      </rPr>
      <t>(2)</t>
    </r>
  </si>
  <si>
    <r>
      <rPr>
        <sz val="9"/>
        <rFont val="Times New Roman"/>
      </rPr>
      <t xml:space="preserve">Other land </t>
    </r>
    <r>
      <rPr>
        <vertAlign val="superscript"/>
        <sz val="9"/>
        <rFont val="Times New Roman"/>
      </rPr>
      <t>(2)</t>
    </r>
  </si>
  <si>
    <r>
      <rPr>
        <sz val="9"/>
        <rFont val="Times New Roman"/>
      </rPr>
      <t xml:space="preserve">Total unmanaged land </t>
    </r>
    <r>
      <rPr>
        <vertAlign val="superscript"/>
        <sz val="9"/>
        <rFont val="Times New Roman"/>
      </rPr>
      <t>(3)</t>
    </r>
    <r>
      <rPr>
        <sz val="9"/>
        <rFont val="Times New Roman"/>
      </rPr>
      <t xml:space="preserve"> </t>
    </r>
  </si>
  <si>
    <t>Final area</t>
  </si>
  <si>
    <r>
      <rPr>
        <b/>
        <sz val="9"/>
        <rFont val="Times New Roman"/>
      </rPr>
      <t xml:space="preserve">Net change </t>
    </r>
    <r>
      <rPr>
        <vertAlign val="superscript"/>
        <sz val="9"/>
        <rFont val="Times New Roman"/>
      </rPr>
      <t>(4)</t>
    </r>
    <r>
      <rPr>
        <b/>
        <vertAlign val="superscript"/>
        <sz val="9"/>
        <rFont val="Times New Roman"/>
      </rPr>
      <t xml:space="preserve"> </t>
    </r>
  </si>
  <si>
    <r>
      <rPr>
        <vertAlign val="superscript"/>
        <sz val="9"/>
        <color rgb="FF000000"/>
        <rFont val="Times New Roman"/>
      </rPr>
      <t>(1)</t>
    </r>
    <r>
      <rPr>
        <sz val="9"/>
        <color rgb="FF000000"/>
        <rFont val="Times New Roman"/>
      </rPr>
      <t xml:space="preserve"> For Parties using reporting approach 1 to represent land areas, only data on the initial and final area per land use should be included. "NA" should then be used for the specific land-use transitions, allowing for the formulas in the cells for final and initial areas to be overwritten. Coastal wetlands areas which are not part of the total land area should not be included in this land matrix. </t>
    </r>
  </si>
  <si>
    <r>
      <rPr>
        <vertAlign val="superscript"/>
        <sz val="9"/>
        <color rgb="FF000000"/>
        <rFont val="Times New Roman"/>
      </rPr>
      <t>(2)</t>
    </r>
    <r>
      <rPr>
        <sz val="9"/>
        <color rgb="FF000000"/>
        <rFont val="Times New Roman"/>
      </rPr>
      <t xml:space="preserve"> Definitions for the respective land-use categories used by the Party should be provided in the NID, in accordance with the definitions of land use categories in the 2006 IPCC Guidelines (Vol. 4, chap. 3.2). </t>
    </r>
  </si>
  <si>
    <r>
      <rPr>
        <vertAlign val="superscript"/>
        <sz val="9"/>
        <color rgb="FF000000"/>
        <rFont val="Times New Roman"/>
      </rPr>
      <t>(3)</t>
    </r>
    <r>
      <rPr>
        <sz val="9"/>
        <color rgb="FF000000"/>
        <rFont val="Times New Roman"/>
      </rPr>
      <t xml:space="preserve"> Parties may report only the total area of unmanaged land area and report "IE" under the individual unmanaged land uses categories.  Conversely, if areas are reported under the individual unmanaged land-use categories, Parties should report "IE" for the total area of unmanaged land.</t>
    </r>
  </si>
  <si>
    <r>
      <rPr>
        <vertAlign val="superscript"/>
        <sz val="9"/>
        <color rgb="FF000000"/>
        <rFont val="Times New Roman"/>
      </rPr>
      <t>(4)</t>
    </r>
    <r>
      <rPr>
        <sz val="9"/>
        <color rgb="FF000000"/>
        <rFont val="Times New Roman"/>
      </rPr>
      <t xml:space="preserve"> Net change is the final area minus the initial area for each of the conversion categories shown at the head of the corresponding row. Under the final area row the sum of the net change equals zero. In case of land upheaval from the sea (and other geological processes beyond human control), the “new” area should be reflected. In such cases, the net change would differ from zero. Any such processes should be explained and documented in the NID.</t>
    </r>
  </si>
  <si>
    <t>TABLE 4.A   SECTORAL BACKGROUND DATA FOR LAND USE, LAND-USE CHANGE AND FORESTRY</t>
  </si>
  <si>
    <t>Forest land</t>
  </si>
  <si>
    <t>Additional Information</t>
  </si>
  <si>
    <r>
      <rPr>
        <b/>
        <sz val="9"/>
        <rFont val="Times New Roman"/>
      </rPr>
      <t xml:space="preserve">IMPLIED CARBON STOCK CHANGE FACTORS </t>
    </r>
    <r>
      <rPr>
        <vertAlign val="superscript"/>
        <sz val="9"/>
        <rFont val="Times New Roman"/>
      </rPr>
      <t>(1)</t>
    </r>
  </si>
  <si>
    <r>
      <rPr>
        <b/>
        <sz val="9"/>
        <rFont val="Times New Roman"/>
      </rPr>
      <t xml:space="preserve">CARBON STOCK CHANGES </t>
    </r>
    <r>
      <rPr>
        <vertAlign val="superscript"/>
        <sz val="9"/>
        <rFont val="Times New Roman"/>
      </rPr>
      <t>(1)</t>
    </r>
  </si>
  <si>
    <t xml:space="preserve">Simple Decay </t>
  </si>
  <si>
    <t>Land-use category</t>
  </si>
  <si>
    <r>
      <rPr>
        <b/>
        <sz val="9"/>
        <rFont val="Times New Roman"/>
      </rPr>
      <t xml:space="preserve">Subdivision </t>
    </r>
    <r>
      <rPr>
        <vertAlign val="superscript"/>
        <sz val="9"/>
        <rFont val="Times New Roman"/>
      </rPr>
      <t>(2)</t>
    </r>
  </si>
  <si>
    <r>
      <rPr>
        <b/>
        <sz val="9"/>
        <rFont val="Times New Roman"/>
      </rPr>
      <t>Total area</t>
    </r>
    <r>
      <rPr>
        <sz val="9"/>
        <rFont val="Times New Roman"/>
      </rPr>
      <t xml:space="preserve"> </t>
    </r>
    <r>
      <rPr>
        <vertAlign val="superscript"/>
        <sz val="9"/>
        <rFont val="Times New Roman"/>
      </rPr>
      <t>(3)</t>
    </r>
  </si>
  <si>
    <t xml:space="preserve">Area of mineral soil </t>
  </si>
  <si>
    <t>Area of organic soil</t>
  </si>
  <si>
    <r>
      <rPr>
        <b/>
        <sz val="9"/>
        <rFont val="Times New Roman"/>
      </rPr>
      <t xml:space="preserve">Carbon stock change in living biomass per area </t>
    </r>
    <r>
      <rPr>
        <vertAlign val="superscript"/>
        <sz val="9"/>
        <rFont val="Times New Roman"/>
      </rPr>
      <t>(4,5)</t>
    </r>
  </si>
  <si>
    <t>Net carbon stock change in dead wood per area</t>
  </si>
  <si>
    <t>Net carbon stock change in litter  per area</t>
  </si>
  <si>
    <t>Net carbon stock change in soils per area</t>
  </si>
  <si>
    <r>
      <rPr>
        <b/>
        <sz val="9"/>
        <rFont val="Times New Roman"/>
      </rPr>
      <t xml:space="preserve">Carbon stock change in living biomass </t>
    </r>
    <r>
      <rPr>
        <vertAlign val="superscript"/>
        <sz val="9"/>
        <rFont val="Times New Roman"/>
      </rPr>
      <t xml:space="preserve">(4,5) </t>
    </r>
  </si>
  <si>
    <t>Net carbon stock change in dead wood</t>
  </si>
  <si>
    <t>Net carbon stock change in litter</t>
  </si>
  <si>
    <r>
      <rPr>
        <b/>
        <sz val="9"/>
        <rFont val="Times New Roman"/>
      </rPr>
      <t>Net carbon stock change in soils</t>
    </r>
    <r>
      <rPr>
        <vertAlign val="superscript"/>
        <sz val="9"/>
        <rFont val="Times New Roman"/>
      </rPr>
      <t xml:space="preserve"> (7,8)</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</si>
  <si>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(9)</t>
    </r>
  </si>
  <si>
    <t xml:space="preserve">Approach - Carbon transferred to  HWP </t>
  </si>
  <si>
    <t>Gains</t>
  </si>
  <si>
    <t>Losses</t>
  </si>
  <si>
    <t>Net change</t>
  </si>
  <si>
    <t xml:space="preserve">Mineral soils </t>
  </si>
  <si>
    <t>Organic soils</t>
  </si>
  <si>
    <r>
      <rPr>
        <b/>
        <sz val="9"/>
        <rFont val="Times New Roman"/>
      </rPr>
      <t xml:space="preserve">Losses </t>
    </r>
    <r>
      <rPr>
        <vertAlign val="superscript"/>
        <sz val="9"/>
        <rFont val="Times New Roman"/>
      </rPr>
      <t>(6)</t>
    </r>
  </si>
  <si>
    <t>Mineral soils</t>
  </si>
  <si>
    <r>
      <rPr>
        <b/>
        <sz val="9"/>
        <rFont val="Times New Roman"/>
      </rPr>
      <t>Organic soils</t>
    </r>
    <r>
      <rPr>
        <b/>
        <vertAlign val="superscript"/>
        <sz val="9"/>
        <rFont val="Times New Roman"/>
      </rPr>
      <t xml:space="preserve"> </t>
    </r>
  </si>
  <si>
    <t xml:space="preserve">(kha) </t>
  </si>
  <si>
    <t>(t C/ha)</t>
  </si>
  <si>
    <r>
      <rPr>
        <b/>
        <sz val="9"/>
        <rFont val="Times New Roman"/>
      </rPr>
      <t>(kt CO</t>
    </r>
    <r>
      <rPr>
        <b/>
        <vertAlign val="subscript"/>
        <sz val="9"/>
        <rFont val="Times New Roman"/>
      </rPr>
      <t>2</t>
    </r>
    <r>
      <rPr>
        <b/>
        <sz val="9"/>
        <rFont val="Times New Roman"/>
      </rPr>
      <t>)</t>
    </r>
  </si>
  <si>
    <t xml:space="preserve">4.A. Total forest land </t>
  </si>
  <si>
    <t>Forest land remaining</t>
  </si>
  <si>
    <r>
      <rPr>
        <sz val="9"/>
        <rFont val="Times New Roman"/>
      </rPr>
      <t xml:space="preserve">4.A.2. Land converted to forest land </t>
    </r>
    <r>
      <rPr>
        <vertAlign val="superscript"/>
        <sz val="9"/>
        <rFont val="Times New Roman"/>
      </rPr>
      <t>(10)</t>
    </r>
  </si>
  <si>
    <t>4.A.2.a. Cropland converted to forest land</t>
  </si>
  <si>
    <t>Cropland to forest land</t>
  </si>
  <si>
    <t>4.A.2.b. Grassland converted to forest land</t>
  </si>
  <si>
    <t>Grassland to forest land</t>
  </si>
  <si>
    <t>4.A.2.c. Wetlands converted to forest land</t>
  </si>
  <si>
    <t>Peat extraction to forest land</t>
  </si>
  <si>
    <t>Other wetlands to forest land</t>
  </si>
  <si>
    <t>4.A.2.d. Settlements converted to forest land</t>
  </si>
  <si>
    <t>Settlements to forest land</t>
  </si>
  <si>
    <t>4.A.2.e. Other land converted to forest land</t>
  </si>
  <si>
    <t>Other land to forest land</t>
  </si>
  <si>
    <r>
      <rPr>
        <vertAlign val="superscript"/>
        <sz val="9"/>
        <color rgb="FF000000"/>
        <rFont val="Times New Roman"/>
      </rPr>
      <t xml:space="preserve">(1) </t>
    </r>
    <r>
      <rPr>
        <sz val="9"/>
        <color rgb="FF000000"/>
        <rFont val="Times New Roman"/>
      </rPr>
      <t xml:space="preserve">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</si>
  <si>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</si>
  <si>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forest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</si>
  <si>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</si>
  <si>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(5)</t>
    </r>
    <r>
      <rPr>
        <sz val="9"/>
        <color rgb="FF000000"/>
        <rFont val="Times New Roman"/>
      </rPr>
      <t xml:space="preserve"> Parties that apply the stock-difference method may report annual carbon stock change in gains and the notation key "IE" under losses. </t>
    </r>
  </si>
  <si>
    <r>
      <rPr>
        <vertAlign val="superscript"/>
        <sz val="9"/>
        <color rgb="FF000000"/>
        <rFont val="Times New Roman"/>
      </rPr>
      <t xml:space="preserve">(6) </t>
    </r>
    <r>
      <rPr>
        <sz val="9"/>
        <color rgb="FF000000"/>
        <rFont val="Times New Roman"/>
      </rPr>
      <t>When using the simple decay approach for HWP, reported losses from the carbon stock in living biomass do not include the carbon transferred to HWP, and should be reported as additional information column W.</t>
    </r>
  </si>
  <si>
    <r>
      <rPr>
        <vertAlign val="superscript"/>
        <sz val="9"/>
        <color rgb="FF000000"/>
        <rFont val="Times New Roman"/>
      </rPr>
      <t>(7)</t>
    </r>
    <r>
      <rPr>
        <sz val="9"/>
        <color rgb="FF000000"/>
        <rFont val="Times New Roman"/>
      </rPr>
      <t xml:space="preserve"> If Parties cannot estimate carbon stock changes for organic and mineral soil separately, these should be reported under mineral soils. </t>
    </r>
  </si>
  <si>
    <r>
      <rPr>
        <vertAlign val="superscript"/>
        <sz val="9"/>
        <color rgb="FF000000"/>
        <rFont val="Times New Roman"/>
      </rPr>
      <t xml:space="preserve">(8)   </t>
    </r>
    <r>
      <rPr>
        <sz val="9"/>
        <color rgb="FF000000"/>
        <rFont val="Times New Roman"/>
      </rPr>
      <t>Parties that wish to do so may report annual on-site CO</t>
    </r>
    <r>
      <rPr>
        <vertAlign val="subscript"/>
        <sz val="9"/>
        <color rgb="FF000000"/>
        <rFont val="Times New Roman"/>
      </rPr>
      <t>2</t>
    </r>
    <r>
      <rPr>
        <sz val="9"/>
        <color rgb="FF000000"/>
        <rFont val="Times New Roman"/>
      </rPr>
      <t>-C emissions/removals and off-site CO</t>
    </r>
    <r>
      <rPr>
        <vertAlign val="subscript"/>
        <sz val="9"/>
        <color rgb="FF000000"/>
        <rFont val="Times New Roman"/>
      </rPr>
      <t>2</t>
    </r>
    <r>
      <rPr>
        <sz val="9"/>
        <color rgb="FF000000"/>
        <rFont val="Times New Roman"/>
      </rPr>
      <t xml:space="preserve">-C emissions from drained and rewetted organic soils here. </t>
    </r>
  </si>
  <si>
    <r>
      <rPr>
        <vertAlign val="superscript"/>
        <sz val="9"/>
        <color rgb="FF000000"/>
        <rFont val="Times New Roman"/>
      </rPr>
      <t>(9)</t>
    </r>
    <r>
      <rPr>
        <sz val="9"/>
        <color rgb="FF000000"/>
        <rFont val="Times New Roman"/>
      </rPr>
      <t xml:space="preserve"> The signs are positive (+) for emissions and negative (</t>
    </r>
    <r>
      <rPr>
        <sz val="9"/>
        <color rgb="FF000000"/>
        <rFont val="Calibri"/>
      </rPr>
      <t xml:space="preserve">–) </t>
    </r>
    <r>
      <rPr>
        <sz val="9"/>
        <color rgb="FF000000"/>
        <rFont val="Times New Roman"/>
      </rPr>
      <t>for removals.</t>
    </r>
  </si>
  <si>
    <r>
      <rPr>
        <vertAlign val="superscript"/>
        <sz val="9"/>
        <color rgb="FF000000"/>
        <rFont val="Times New Roman"/>
      </rPr>
      <t xml:space="preserve">(10) </t>
    </r>
    <r>
      <rPr>
        <sz val="9"/>
        <color rgb="FF000000"/>
        <rFont val="Times New Roman"/>
      </rPr>
      <t xml:space="preserve">Parties may report aggregated estimates for all conversions of land to forest land if data are not available to report them separately. They should specify in the documentation box which types of land conversion are included. </t>
    </r>
  </si>
  <si>
    <r>
      <rPr>
        <b/>
        <sz val="9"/>
        <color rgb="FF000000"/>
        <rFont val="Times New Roman"/>
      </rPr>
      <t>Note</t>
    </r>
    <r>
      <rPr>
        <sz val="9"/>
        <color rgb="FF000000"/>
        <rFont val="Times New Roman"/>
      </rPr>
      <t>: Parties that do not have information on the origin of HWP by land use category can provide aggregate information on HWP in column W.</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</si>
  <si>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t>
  </si>
  <si>
    <t>TABLE 4.B  SECTORAL BACKGROUND DATA FOR LAND USE, LAND-USE CHANGE AND FORESTRY</t>
  </si>
  <si>
    <t>Cropland</t>
  </si>
  <si>
    <t>Net carbon stock change in dead organic matter per area</t>
  </si>
  <si>
    <r>
      <rPr>
        <b/>
        <sz val="9"/>
        <rFont val="Times New Roman"/>
      </rPr>
      <t xml:space="preserve">Carbon stock change in living _x000D_
biomass </t>
    </r>
    <r>
      <rPr>
        <vertAlign val="superscript"/>
        <sz val="9"/>
        <rFont val="Times New Roman"/>
      </rPr>
      <t>(4,5,6)</t>
    </r>
  </si>
  <si>
    <r>
      <rPr>
        <b/>
        <sz val="9"/>
        <rFont val="Times New Roman"/>
      </rPr>
      <t>Net carbon stock change in dead organic matter</t>
    </r>
    <r>
      <rPr>
        <vertAlign val="superscript"/>
        <sz val="9"/>
        <rFont val="Times New Roman"/>
      </rPr>
      <t xml:space="preserve"> (8)</t>
    </r>
  </si>
  <si>
    <r>
      <rPr>
        <b/>
        <sz val="9"/>
        <rFont val="Times New Roman"/>
      </rPr>
      <t>Net carbon stock change in soils</t>
    </r>
    <r>
      <rPr>
        <b/>
        <vertAlign val="superscript"/>
        <sz val="9"/>
        <rFont val="Times New Roman"/>
      </rPr>
      <t xml:space="preserve"> </t>
    </r>
    <r>
      <rPr>
        <vertAlign val="superscript"/>
        <sz val="9"/>
        <rFont val="Times New Roman"/>
      </rPr>
      <t xml:space="preserve">(9.10) </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</si>
  <si>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(11)</t>
    </r>
  </si>
  <si>
    <r>
      <rPr>
        <b/>
        <sz val="9"/>
        <rFont val="Times New Roman"/>
      </rPr>
      <t>Losses</t>
    </r>
    <r>
      <rPr>
        <sz val="9"/>
        <rFont val="Times New Roman"/>
      </rPr>
      <t xml:space="preserve"> </t>
    </r>
    <r>
      <rPr>
        <vertAlign val="superscript"/>
        <sz val="9"/>
        <rFont val="Times New Roman"/>
      </rPr>
      <t>(7)</t>
    </r>
    <r>
      <rPr>
        <sz val="9"/>
        <rFont val="Times New Roman"/>
      </rPr>
      <t xml:space="preserve"> </t>
    </r>
    <r>
      <rPr>
        <b/>
        <sz val="9"/>
        <rFont val="Times New Roman"/>
      </rPr>
      <t xml:space="preserve"> </t>
    </r>
  </si>
  <si>
    <t>4.B. Total cropland</t>
  </si>
  <si>
    <t>Cropland remaining</t>
  </si>
  <si>
    <r>
      <rPr>
        <sz val="9"/>
        <rFont val="Times New Roman"/>
      </rPr>
      <t xml:space="preserve">4.B.2. Land converted to cropland </t>
    </r>
    <r>
      <rPr>
        <vertAlign val="superscript"/>
        <sz val="9"/>
        <rFont val="Times New Roman"/>
      </rPr>
      <t>(12)</t>
    </r>
  </si>
  <si>
    <t xml:space="preserve">4.B.2.a. Forest land converted to cropland . </t>
  </si>
  <si>
    <t>Forest land to cropland</t>
  </si>
  <si>
    <t xml:space="preserve">4.B.2.b. Grassland converted to cropland </t>
  </si>
  <si>
    <t>Grassland to cropland</t>
  </si>
  <si>
    <t>4.B.2.c. Wetlands converted to cropland</t>
  </si>
  <si>
    <t>Wetlands to cropland</t>
  </si>
  <si>
    <t>4.B.2.d. Settlements converted to cropland</t>
  </si>
  <si>
    <t>Settlements to cropland</t>
  </si>
  <si>
    <t>4.B.2.e. Other land converted to cropland</t>
  </si>
  <si>
    <t>Other land to cropland</t>
  </si>
  <si>
    <r>
      <rPr>
        <vertAlign val="superscript"/>
        <sz val="9"/>
        <color rgb="FF000000"/>
        <rFont val="Times New Roman"/>
      </rPr>
      <t xml:space="preserve">(1) </t>
    </r>
    <r>
      <rPr>
        <sz val="9"/>
        <color rgb="FF000000"/>
        <rFont val="Times New Roman"/>
      </rPr>
      <t xml:space="preserve">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</si>
  <si>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</si>
  <si>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cropland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</si>
  <si>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</si>
  <si>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 xml:space="preserve">(6)  </t>
    </r>
    <r>
      <rPr>
        <sz val="9"/>
        <color rgb="FF000000"/>
        <rFont val="Times New Roman"/>
      </rPr>
      <t xml:space="preserve">For category 4.B.1 cropland remaining cropland this column only includes changes in perennial woody biomass. </t>
    </r>
  </si>
  <si>
    <r>
      <rPr>
        <vertAlign val="superscript"/>
        <sz val="9"/>
        <color rgb="FF000000"/>
        <rFont val="Times New Roman"/>
      </rPr>
      <t xml:space="preserve">(7)  </t>
    </r>
    <r>
      <rPr>
        <sz val="9"/>
        <color rgb="FF000000"/>
        <rFont val="Times New Roman"/>
      </rPr>
      <t>When using the simple decay approach for HWP, reported losses from the carbon stock in living biomass do not include the carbon transferred to HWP, and should be reported as additional information column U.</t>
    </r>
  </si>
  <si>
    <r>
      <rPr>
        <vertAlign val="superscript"/>
        <sz val="9"/>
        <color rgb="FF000000"/>
        <rFont val="Times New Roman"/>
      </rPr>
      <t>(8)</t>
    </r>
    <r>
      <rPr>
        <sz val="9"/>
        <color rgb="FF000000"/>
        <rFont val="Times New Roman"/>
      </rPr>
      <t xml:space="preserve"> No reporting on dead organic matter pools is required for category 4.B.1. cropland remaining cropland.  </t>
    </r>
  </si>
  <si>
    <r>
      <rPr>
        <vertAlign val="superscript"/>
        <sz val="9"/>
        <color rgb="FF000000"/>
        <rFont val="Times New Roman"/>
      </rPr>
      <t>(9)</t>
    </r>
    <r>
      <rPr>
        <sz val="9"/>
        <color rgb="FF000000"/>
        <rFont val="Times New Roman"/>
      </rPr>
      <t xml:space="preserve"> Parties that wish to do so may report annual on-site CO</t>
    </r>
    <r>
      <rPr>
        <vertAlign val="subscript"/>
        <sz val="9"/>
        <color rgb="FF000000"/>
        <rFont val="Times New Roman"/>
      </rPr>
      <t>2</t>
    </r>
    <r>
      <rPr>
        <sz val="9"/>
        <color rgb="FF000000"/>
        <rFont val="Times New Roman"/>
      </rPr>
      <t>-C emissions/removals and off-site CO</t>
    </r>
    <r>
      <rPr>
        <vertAlign val="subscript"/>
        <sz val="9"/>
        <color rgb="FF000000"/>
        <rFont val="Times New Roman"/>
      </rPr>
      <t>2</t>
    </r>
    <r>
      <rPr>
        <sz val="9"/>
        <color rgb="FF000000"/>
        <rFont val="Times New Roman"/>
      </rPr>
      <t xml:space="preserve">-C emissions from drained and rewetted organic soils here. </t>
    </r>
  </si>
  <si>
    <r>
      <rPr>
        <vertAlign val="superscript"/>
        <sz val="9"/>
        <color rgb="FF000000"/>
        <rFont val="Times New Roman"/>
      </rPr>
      <t>(10)</t>
    </r>
    <r>
      <rPr>
        <sz val="9"/>
        <color rgb="FF000000"/>
        <rFont val="Times New Roman"/>
      </rPr>
      <t xml:space="preserve"> If Parties cannot estimate carbon stock changes for organic and mineral soil separately, these should be reported under mineral soils. </t>
    </r>
  </si>
  <si>
    <r>
      <rPr>
        <vertAlign val="superscript"/>
        <sz val="9"/>
        <color rgb="FF000000"/>
        <rFont val="Times New Roman"/>
      </rPr>
      <t>(11)</t>
    </r>
    <r>
      <rPr>
        <sz val="9"/>
        <color rgb="FF000000"/>
        <rFont val="Times New Roman"/>
      </rPr>
      <t xml:space="preserve"> The signs are positive (+) for emissions are and negative (–) for removals.</t>
    </r>
  </si>
  <si>
    <r>
      <rPr>
        <vertAlign val="superscript"/>
        <sz val="9"/>
        <color rgb="FF000000"/>
        <rFont val="Times New Roman"/>
      </rPr>
      <t xml:space="preserve">(12) </t>
    </r>
    <r>
      <rPr>
        <sz val="9"/>
        <color rgb="FF000000"/>
        <rFont val="Times New Roman"/>
      </rPr>
      <t xml:space="preserve">Parties may report aggregated estimates for all conversions of land to cropland, if data are not available to report them separately. They should specify in the documentation box which types of land conversion are included. </t>
    </r>
  </si>
  <si>
    <r>
      <rPr>
        <b/>
        <sz val="9"/>
        <color rgb="FF000000"/>
        <rFont val="Times New Roman"/>
      </rPr>
      <t>Note</t>
    </r>
    <r>
      <rPr>
        <sz val="9"/>
        <color rgb="FF000000"/>
        <rFont val="Times New Roman"/>
      </rPr>
      <t>: Parties that do not have information on the origin of HWP by land use category can provide aggregate information on HWP in the correspondent column under 4.A.</t>
    </r>
  </si>
  <si>
    <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t>
  </si>
  <si>
    <t xml:space="preserve">to explain the contents of this table. </t>
  </si>
  <si>
    <t>TABLE 4.C   SECTORAL BACKGROUND DATA FOR LAND USE, LAND-USE CHANGE AND FORESTRY</t>
  </si>
  <si>
    <t>Grassland</t>
  </si>
  <si>
    <r>
      <rPr>
        <b/>
        <sz val="9"/>
        <rFont val="Times New Roman"/>
      </rPr>
      <t xml:space="preserve">Carbon stock change in living biomass </t>
    </r>
    <r>
      <rPr>
        <vertAlign val="superscript"/>
        <sz val="9"/>
        <rFont val="Times New Roman"/>
      </rPr>
      <t>(4,5)</t>
    </r>
  </si>
  <si>
    <r>
      <rPr>
        <b/>
        <sz val="9"/>
        <rFont val="Times New Roman"/>
      </rPr>
      <t>Net carbon stock change in dead organic matter</t>
    </r>
    <r>
      <rPr>
        <vertAlign val="superscript"/>
        <sz val="9"/>
        <rFont val="Times New Roman"/>
      </rPr>
      <t xml:space="preserve"> (7)</t>
    </r>
  </si>
  <si>
    <r>
      <rPr>
        <b/>
        <sz val="9"/>
        <rFont val="Times New Roman"/>
      </rPr>
      <t>Net carbon stock change in soils</t>
    </r>
    <r>
      <rPr>
        <b/>
        <vertAlign val="superscript"/>
        <sz val="9"/>
        <rFont val="Times New Roman"/>
      </rPr>
      <t xml:space="preserve"> </t>
    </r>
    <r>
      <rPr>
        <vertAlign val="superscript"/>
        <sz val="9"/>
        <rFont val="Times New Roman"/>
      </rPr>
      <t xml:space="preserve">(8,9) </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</si>
  <si>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(10)</t>
    </r>
  </si>
  <si>
    <t xml:space="preserve">Organic soils </t>
  </si>
  <si>
    <r>
      <rPr>
        <b/>
        <sz val="9"/>
        <rFont val="Times New Roman"/>
      </rPr>
      <t xml:space="preserve">Losses </t>
    </r>
    <r>
      <rPr>
        <vertAlign val="superscript"/>
        <sz val="9"/>
        <rFont val="Times New Roman"/>
      </rPr>
      <t>(6)</t>
    </r>
    <r>
      <rPr>
        <b/>
        <sz val="9"/>
        <rFont val="Times New Roman"/>
      </rPr>
      <t xml:space="preserve"> </t>
    </r>
  </si>
  <si>
    <t>4.C. Total grassland</t>
  </si>
  <si>
    <t>Grassland remaining</t>
  </si>
  <si>
    <r>
      <rPr>
        <sz val="9"/>
        <rFont val="Times New Roman"/>
      </rPr>
      <t xml:space="preserve">4.C.2. Land converted to grassland </t>
    </r>
    <r>
      <rPr>
        <vertAlign val="superscript"/>
        <sz val="9"/>
        <rFont val="Times New Roman"/>
      </rPr>
      <t xml:space="preserve">(11) </t>
    </r>
  </si>
  <si>
    <t>4.C.2.a. Forest land converted to grassland</t>
  </si>
  <si>
    <t>Forest land to grassland</t>
  </si>
  <si>
    <t>4.C.2.b. Cropland converted to grassland</t>
  </si>
  <si>
    <t>Cropland to grassland</t>
  </si>
  <si>
    <t>4.C.2.c. Wetlands converted to grassland</t>
  </si>
  <si>
    <t>Wetlands to grassland</t>
  </si>
  <si>
    <t>4.C.2.d. Settlements converted to grassland</t>
  </si>
  <si>
    <t>Settlements to grassland</t>
  </si>
  <si>
    <t>4.C.2.e. Other land converted to grassland</t>
  </si>
  <si>
    <t>Other land to grassland</t>
  </si>
  <si>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</si>
  <si>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converted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soisl plus the area of organic soils by subcategory.</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</si>
  <si>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</si>
  <si>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(5)</t>
    </r>
    <r>
      <rPr>
        <sz val="9"/>
        <color rgb="FF000000"/>
        <rFont val="Times New Roman"/>
      </rPr>
      <t xml:space="preserve"> Parties that apply the stock-difference method may report annual carbon stock change in gains and the notation key "IE" in losses. </t>
    </r>
  </si>
  <si>
    <r>
      <rPr>
        <vertAlign val="superscript"/>
        <sz val="9"/>
        <color rgb="FF000000"/>
        <rFont val="Times New Roman"/>
      </rPr>
      <t xml:space="preserve">(6) </t>
    </r>
    <r>
      <rPr>
        <sz val="9"/>
        <color rgb="FF000000"/>
        <rFont val="Times New Roman"/>
      </rPr>
      <t xml:space="preserve">When using the simple decay approach for HWP, reported losses from the carbon stock in living biomass do not include the carbon transferred to HWP, and should be reported as additional information column U. </t>
    </r>
  </si>
  <si>
    <r>
      <rPr>
        <vertAlign val="superscript"/>
        <sz val="9"/>
        <color rgb="FF000000"/>
        <rFont val="Times New Roman"/>
      </rPr>
      <t>(7)</t>
    </r>
    <r>
      <rPr>
        <sz val="9"/>
        <color rgb="FF000000"/>
        <rFont val="Times New Roman"/>
      </rPr>
      <t xml:space="preserve"> No reporting on dead organic matter pools is required for category 4.C.1 grassland remaining grassland.  </t>
    </r>
  </si>
  <si>
    <r>
      <rPr>
        <vertAlign val="superscript"/>
        <sz val="9"/>
        <color rgb="FF000000"/>
        <rFont val="Times New Roman"/>
      </rPr>
      <t>(8)</t>
    </r>
    <r>
      <rPr>
        <sz val="9"/>
        <color rgb="FF000000"/>
        <rFont val="Times New Roman"/>
      </rPr>
      <t xml:space="preserve"> If Parties cannot estimate carbon stock changes for organic and mineral soils separately, these should be reported under mineral soils. </t>
    </r>
  </si>
  <si>
    <r>
      <rPr>
        <vertAlign val="superscript"/>
        <sz val="9"/>
        <color rgb="FF000000"/>
        <rFont val="Times New Roman"/>
      </rPr>
      <t>(10)</t>
    </r>
    <r>
      <rPr>
        <sz val="9"/>
        <color rgb="FF000000"/>
        <rFont val="Times New Roman"/>
      </rPr>
      <t xml:space="preserve"> The signs are positive (+) for emissions and negative (–) for removals.</t>
    </r>
  </si>
  <si>
    <r>
      <rPr>
        <vertAlign val="superscript"/>
        <sz val="9"/>
        <color rgb="FF000000"/>
        <rFont val="Times New Roman"/>
      </rPr>
      <t xml:space="preserve">(11) </t>
    </r>
    <r>
      <rPr>
        <sz val="9"/>
        <color rgb="FF000000"/>
        <rFont val="Times New Roman"/>
      </rPr>
      <t xml:space="preserve">Parties may report aggregated estimates for all conversions of land to grassland, if data are not available to report them separately. They should specify in the documentation box which types of land conversion are included. </t>
    </r>
  </si>
  <si>
    <t>TABLE 4.D   SECTORAL BACKGROUND DATA FOR LAND USE, LAND-USE CHANGE AND FORESTRY</t>
  </si>
  <si>
    <t>Wetlands</t>
  </si>
  <si>
    <t>Net carbon stock change in dead organic matter</t>
  </si>
  <si>
    <t>Net carbon stock change in soils</t>
  </si>
  <si>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(7)</t>
    </r>
  </si>
  <si>
    <t xml:space="preserve"> Mineral soils</t>
  </si>
  <si>
    <t>4.D. Total wetlands</t>
  </si>
  <si>
    <t>4.D.1.a. Peat extraction remaining peat extraction</t>
  </si>
  <si>
    <t>No management change</t>
  </si>
  <si>
    <t>Management change from other wetlands</t>
  </si>
  <si>
    <r>
      <rPr>
        <sz val="9"/>
        <rFont val="Times New Roman"/>
      </rPr>
      <t xml:space="preserve">4.D.1.b. Flooded land remaining flooded land </t>
    </r>
    <r>
      <rPr>
        <vertAlign val="superscript"/>
        <sz val="9"/>
        <rFont val="Times New Roman"/>
      </rPr>
      <t>(8)</t>
    </r>
    <r>
      <rPr>
        <sz val="9"/>
        <rFont val="Times New Roman"/>
      </rPr>
      <t xml:space="preserve"> </t>
    </r>
  </si>
  <si>
    <r>
      <rPr>
        <sz val="9"/>
        <rFont val="Times New Roman"/>
      </rPr>
      <t xml:space="preserve">4.D.1.c. Other wetlands remaining other wetlands </t>
    </r>
    <r>
      <rPr>
        <vertAlign val="superscript"/>
        <sz val="9"/>
        <rFont val="Times New Roman"/>
      </rPr>
      <t>(9)</t>
    </r>
    <r>
      <rPr>
        <sz val="9"/>
        <rFont val="Times New Roman"/>
      </rPr>
      <t xml:space="preserve"> </t>
    </r>
  </si>
  <si>
    <t>Managed</t>
  </si>
  <si>
    <t>Management change</t>
  </si>
  <si>
    <t>Unmanaged</t>
  </si>
  <si>
    <t>Inland waters unmanaged</t>
  </si>
  <si>
    <r>
      <t xml:space="preserve">4.D.2. Land converted to wetlands </t>
    </r>
    <r>
      <rPr>
        <vertAlign val="superscript"/>
        <sz val="9"/>
        <rFont val="Times New Roman"/>
      </rPr>
      <t>(12)</t>
    </r>
  </si>
  <si>
    <t>4.D.2.a.  Lands converted to peat extraction</t>
  </si>
  <si>
    <t>4.D.2.a.i. Forest land converted to peat extraction</t>
  </si>
  <si>
    <t>Forest land to peat extraction</t>
  </si>
  <si>
    <t>4.D.2.a.ii. Cropland converted to peat extraction</t>
  </si>
  <si>
    <t>Cropland to peat extraction</t>
  </si>
  <si>
    <t>4.D.2.a.iii. Grassland converted to peat extraction</t>
  </si>
  <si>
    <t>Grassland to peat extraction</t>
  </si>
  <si>
    <r>
      <rPr>
        <sz val="9"/>
        <rFont val="Times New Roman"/>
      </rPr>
      <t xml:space="preserve">4.D.2.b. Land converted to flooded land </t>
    </r>
    <r>
      <rPr>
        <vertAlign val="superscript"/>
        <sz val="9"/>
        <rFont val="Times New Roman"/>
      </rPr>
      <t>(8)</t>
    </r>
    <r>
      <rPr>
        <sz val="9"/>
        <rFont val="Times New Roman"/>
      </rPr>
      <t xml:space="preserve"> </t>
    </r>
  </si>
  <si>
    <t>4.D.2.b.i. Forest land converted to flooded land</t>
  </si>
  <si>
    <t>Forest land to flooded land</t>
  </si>
  <si>
    <t>4.D.2.b.ii. Cropland converted to flooded land</t>
  </si>
  <si>
    <t>Cropland to flooded land</t>
  </si>
  <si>
    <t>4.D.2.b.iii. Grassland converted to flooded land</t>
  </si>
  <si>
    <t>Grassland to flooded land</t>
  </si>
  <si>
    <t>4.D.2.b.iv. Settlements converted to flooded land</t>
  </si>
  <si>
    <t>Settlements to flooded land</t>
  </si>
  <si>
    <t>4.D.2.b.v. Other land converted to flooded land</t>
  </si>
  <si>
    <t>Other land to flooded land</t>
  </si>
  <si>
    <t>4.D.2.c. Land converted to other wetlands</t>
  </si>
  <si>
    <t>4.D.2.c.i.  Forest land converted to other wetlands</t>
  </si>
  <si>
    <t>Forest land to other wetlands</t>
  </si>
  <si>
    <t>4.D.2.c.iii. Grassland converted to other wetlands</t>
  </si>
  <si>
    <t>Grassland to other wetlands</t>
  </si>
  <si>
    <t>4.D.2.c.iv. Settlements converted to other wetlands</t>
  </si>
  <si>
    <t>Settlements to other wetlands</t>
  </si>
  <si>
    <r>
      <rPr>
        <vertAlign val="superscript"/>
        <sz val="9"/>
        <color rgb="FF000000"/>
        <rFont val="Times New Roman"/>
      </rPr>
      <t>(1)</t>
    </r>
    <r>
      <rPr>
        <sz val="9"/>
        <color rgb="FF000000"/>
        <rFont val="Times New Roman"/>
      </rPr>
      <t xml:space="preserve"> The signs are positive (+) for estimates of gains in carbon stocks and negative (–) for estimates of losses in carbon stocks.   </t>
    </r>
  </si>
  <si>
    <r>
      <rPr>
        <vertAlign val="superscript"/>
        <sz val="9"/>
        <color rgb="FF000000"/>
        <rFont val="Times New Roman"/>
      </rPr>
      <t>(2)</t>
    </r>
    <r>
      <rPr>
        <sz val="9"/>
        <color rgb="FF000000"/>
        <rFont val="Times New Roman"/>
      </rPr>
      <t xml:space="preserve"> 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t>
    </r>
  </si>
  <si>
    <r>
      <rPr>
        <vertAlign val="superscript"/>
        <sz val="9"/>
        <color rgb="FF000000"/>
        <rFont val="Times New Roman"/>
      </rPr>
      <t xml:space="preserve">(3) </t>
    </r>
    <r>
      <rPr>
        <sz val="9"/>
        <color rgb="FF000000"/>
        <rFont val="Times New Roman"/>
      </rPr>
      <t xml:space="preserve">The total area of the subcategories, in accordance with the subdivision used, should be entered here.  For lands converted to wetlands,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</si>
  <si>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(6) </t>
    </r>
    <r>
      <rPr>
        <sz val="9"/>
        <color rgb="FF000000"/>
        <rFont val="Times New Roman"/>
      </rPr>
      <t>When using the simple decay approach for HWP, reported losses from the carbon stock in living biomass do not include the carbon transferred to HWP, and should be reported as additional information column U.</t>
    </r>
  </si>
  <si>
    <r>
      <rPr>
        <vertAlign val="superscript"/>
        <sz val="9"/>
        <color rgb="FF000000"/>
        <rFont val="Times New Roman"/>
      </rPr>
      <t>(7)</t>
    </r>
    <r>
      <rPr>
        <sz val="9"/>
        <color rgb="FF000000"/>
        <rFont val="Times New Roman"/>
      </rPr>
      <t xml:space="preserve"> The signs are positive (+) for emissions and negative (–) for removals.</t>
    </r>
  </si>
  <si>
    <r>
      <rPr>
        <vertAlign val="superscript"/>
        <sz val="9"/>
        <color rgb="FF000000"/>
        <rFont val="Times New Roman"/>
      </rPr>
      <t xml:space="preserve">(8) </t>
    </r>
    <r>
      <rPr>
        <sz val="9"/>
        <color rgb="FF000000"/>
        <rFont val="Times New Roman"/>
      </rPr>
      <t>There is no default methodology in the 2006 IPCC Guidelines for estimating CO</t>
    </r>
    <r>
      <rPr>
        <vertAlign val="subscript"/>
        <sz val="9"/>
        <color rgb="FF000000"/>
        <rFont val="Times New Roman"/>
      </rPr>
      <t>2</t>
    </r>
    <r>
      <rPr>
        <sz val="9"/>
        <color rgb="FF000000"/>
        <rFont val="Times New Roman"/>
      </rPr>
      <t xml:space="preserve"> emissions from flooded land remaining flooded land. Parties may choose to report emissions in this category using the methodology provided in the 2019 Refinement to the 2006 IPCC Guidelines.  </t>
    </r>
  </si>
  <si>
    <r>
      <rPr>
        <vertAlign val="superscript"/>
        <sz val="9"/>
        <color rgb="FF000000"/>
        <rFont val="Times New Roman"/>
      </rPr>
      <t>(9)</t>
    </r>
    <r>
      <rPr>
        <sz val="9"/>
        <color rgb="FF000000"/>
        <rFont val="Times New Roman"/>
      </rPr>
      <t xml:space="preserve"> Detailed information on other wetlands should be included in the NID. </t>
    </r>
  </si>
  <si>
    <r>
      <rPr>
        <vertAlign val="superscript"/>
        <sz val="9"/>
        <color rgb="FF000000"/>
        <rFont val="Times New Roman"/>
      </rPr>
      <t xml:space="preserve">(10) </t>
    </r>
    <r>
      <rPr>
        <sz val="9"/>
        <color rgb="FF000000"/>
        <rFont val="Times New Roman"/>
      </rPr>
      <t>Parties are encouraged to use the 2013 Supplement to the 2006 IPCC Guidelines for National Greenhouse Gas Inventories: Wetlands in accordance with para. 20 of decision 18/CMA.1.</t>
    </r>
  </si>
  <si>
    <r>
      <rPr>
        <vertAlign val="superscript"/>
        <sz val="9"/>
        <color rgb="FF000000"/>
        <rFont val="Times New Roman"/>
      </rPr>
      <t xml:space="preserve">(11) </t>
    </r>
    <r>
      <rPr>
        <sz val="9"/>
        <color rgb="FF000000"/>
        <rFont val="Times New Roman"/>
      </rPr>
      <t xml:space="preserve">Mangrove which is classified as forest should be reported under </t>
    </r>
    <r>
      <rPr>
        <sz val="9"/>
        <color rgb="FFFF0000"/>
        <rFont val="Times New Roman"/>
      </rPr>
      <t>t</t>
    </r>
    <r>
      <rPr>
        <sz val="9"/>
        <color rgb="FF000000"/>
        <rFont val="Times New Roman"/>
      </rPr>
      <t>able 4.A</t>
    </r>
  </si>
  <si>
    <r>
      <rPr>
        <vertAlign val="superscript"/>
        <sz val="9"/>
        <color rgb="FF000000"/>
        <rFont val="Times New Roman"/>
      </rPr>
      <t xml:space="preserve">(12) </t>
    </r>
    <r>
      <rPr>
        <sz val="9"/>
        <color rgb="FF000000"/>
        <rFont val="Times New Roman"/>
      </rPr>
      <t xml:space="preserve">Parties may report aggregated estimates for all land conversions to wetlands, if data are not available to report them separately. They should specify in the documentation box which types of land conversion are included. </t>
    </r>
  </si>
  <si>
    <t>TABLE  4.E  SECTORAL BACKGROUND DATA FOR LAND USE, LAND-USE CHANGE AND FORESTRY</t>
  </si>
  <si>
    <r>
      <rPr>
        <b/>
        <sz val="9"/>
        <rFont val="Times New Roman"/>
      </rPr>
      <t>Net carbon stock change in soils</t>
    </r>
    <r>
      <rPr>
        <b/>
        <vertAlign val="superscript"/>
        <sz val="9"/>
        <rFont val="Times New Roman"/>
      </rPr>
      <t xml:space="preserve"> </t>
    </r>
    <r>
      <rPr>
        <vertAlign val="superscript"/>
        <sz val="9"/>
        <rFont val="Times New Roman"/>
      </rPr>
      <t>(7)</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</si>
  <si>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(8)</t>
    </r>
  </si>
  <si>
    <t>4.E.  Total settlements</t>
  </si>
  <si>
    <t>Settlements remaining</t>
  </si>
  <si>
    <t>4.E.2.a. Forest land converted to settlements</t>
  </si>
  <si>
    <t>Forest land to settlements</t>
  </si>
  <si>
    <t>4.E.2.b. Cropland converted to settlements</t>
  </si>
  <si>
    <t>Cropland to settlements</t>
  </si>
  <si>
    <t>4.E.2.c. Grassland converted to settlements</t>
  </si>
  <si>
    <t>Grassland to settlements</t>
  </si>
  <si>
    <t>4.E.2.d. Wetlands converted to settlements</t>
  </si>
  <si>
    <t>Wetlands to settlements</t>
  </si>
  <si>
    <t>4.E.2.e. Other Land converted to settlements</t>
  </si>
  <si>
    <t>Other land to settlements</t>
  </si>
  <si>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</si>
  <si>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settlements,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</si>
  <si>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(7)</t>
    </r>
    <r>
      <rPr>
        <sz val="9"/>
        <color rgb="FF000000"/>
        <rFont val="Times New Roman"/>
      </rPr>
      <t xml:space="preserve"> If Parties cannot estimate carbon stock changes for organic and mineral soil separately, these should be reported under mineral soils.</t>
    </r>
  </si>
  <si>
    <r>
      <rPr>
        <vertAlign val="superscript"/>
        <sz val="9"/>
        <color rgb="FF000000"/>
        <rFont val="Times New Roman"/>
      </rPr>
      <t>(8)</t>
    </r>
    <r>
      <rPr>
        <sz val="9"/>
        <color rgb="FF000000"/>
        <rFont val="Times New Roman"/>
      </rPr>
      <t xml:space="preserve"> The signs are positive (+) for emissions and negative (–) for removals.</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</si>
  <si>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
  </si>
  <si>
    <t>to explain the contents of this table.</t>
  </si>
  <si>
    <t>TABLE 4.F  SECTORAL BACKGROUND DATA FOR LAND USE, LAND-USE CHANGE AND FORESTRY</t>
  </si>
  <si>
    <r>
      <rPr>
        <b/>
        <sz val="9"/>
        <rFont val="Times New Roman"/>
      </rPr>
      <t>Net carbon stock change in soils</t>
    </r>
    <r>
      <rPr>
        <vertAlign val="superscript"/>
        <sz val="9"/>
        <rFont val="Times New Roman"/>
      </rPr>
      <t xml:space="preserve"> (7)</t>
    </r>
  </si>
  <si>
    <t>4.F. Total other land</t>
  </si>
  <si>
    <r>
      <rPr>
        <sz val="9"/>
        <rFont val="Times New Roman"/>
      </rPr>
      <t xml:space="preserve">4.F.1. Other land remaining other land </t>
    </r>
    <r>
      <rPr>
        <vertAlign val="superscript"/>
        <sz val="9"/>
        <rFont val="Times New Roman"/>
      </rPr>
      <t>(9)</t>
    </r>
  </si>
  <si>
    <r>
      <rPr>
        <sz val="9"/>
        <rFont val="Times New Roman"/>
      </rPr>
      <t xml:space="preserve">4.F.2. Land converted to other land </t>
    </r>
    <r>
      <rPr>
        <vertAlign val="superscript"/>
        <sz val="9"/>
        <rFont val="Times New Roman"/>
      </rPr>
      <t>(10)</t>
    </r>
  </si>
  <si>
    <t>4.F.2.a. Forest land converted to other land</t>
  </si>
  <si>
    <t>Forest land to other land</t>
  </si>
  <si>
    <t>4.F.2.b. Cropland converted to other land</t>
  </si>
  <si>
    <t>Cropland to other land</t>
  </si>
  <si>
    <t>4.F.2.c. Grassland converted  to other land</t>
  </si>
  <si>
    <t>Grassland to other land</t>
  </si>
  <si>
    <t>4.F.2.d. Wetlands converted to other land</t>
  </si>
  <si>
    <t>Wetlands to other land</t>
  </si>
  <si>
    <t>4.F.2.e. Settlements converted to other land</t>
  </si>
  <si>
    <t>Settlements to other land</t>
  </si>
  <si>
    <r>
      <rPr>
        <vertAlign val="superscript"/>
        <sz val="9"/>
        <color rgb="FF000000"/>
        <rFont val="Times New Roman"/>
      </rPr>
      <t>(1)</t>
    </r>
    <r>
      <rPr>
        <sz val="9"/>
        <color rgb="FF000000"/>
        <rFont val="Times New Roman"/>
      </rPr>
      <t xml:space="preserve"> 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</si>
  <si>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 Land categories may be further divided according to climate zone, management system, soil type (including according to whether the soil is drained, rewetted or categorized as other), vegetation type, tree species, ecological zone and national land classification. If Parties estimate emissions and removals or carbon stock change separately for dry and wet soils, they are encouraged to use this column for this disaggregation.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</si>
  <si>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other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</si>
  <si>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(7) </t>
    </r>
    <r>
      <rPr>
        <sz val="9"/>
        <color rgb="FF000000"/>
        <rFont val="Times New Roman"/>
      </rPr>
      <t xml:space="preserve">If Parties cannot estimate carbon stock changes for organic and mineral soils separately, these should be reported under mineral soils. </t>
    </r>
  </si>
  <si>
    <r>
      <rPr>
        <vertAlign val="superscript"/>
        <sz val="9"/>
        <color rgb="FF000000"/>
        <rFont val="Times New Roman"/>
      </rPr>
      <t xml:space="preserve">(9)  </t>
    </r>
    <r>
      <rPr>
        <sz val="9"/>
        <color rgb="FF000000"/>
        <rFont val="Times New Roman"/>
      </rPr>
      <t xml:space="preserve">This land-use category is to allow the total of identified land area to match the national area.  It includes bare soil, rock, ice and all land areas that do not fall into any other of the other five land-use categories. </t>
    </r>
  </si>
  <si>
    <r>
      <rPr>
        <vertAlign val="superscript"/>
        <sz val="9"/>
        <color rgb="FF000000"/>
        <rFont val="Times New Roman"/>
      </rPr>
      <t>(10)</t>
    </r>
    <r>
      <rPr>
        <sz val="9"/>
        <color rgb="FF000000"/>
        <rFont val="Times New Roman"/>
      </rPr>
      <t xml:space="preserve"> Parties may report aggregated estimates for all conversions of land to other land, if data are not available to report them separately. They should specify in the documentation box which types of land conversion are included. </t>
    </r>
  </si>
  <si>
    <t>TABLE 4(I)   SECTORAL BACKGROUND DATA FOR LAND USE, LAND-USE CHANGE 
AND FORESTRY</t>
  </si>
  <si>
    <r>
      <rPr>
        <b/>
        <sz val="12"/>
        <rFont val="Times New Roman"/>
      </rPr>
      <t>Direct and indirect nitrous oxide (N</t>
    </r>
    <r>
      <rPr>
        <b/>
        <vertAlign val="subscript"/>
        <sz val="12"/>
        <rFont val="Times New Roman"/>
      </rPr>
      <t>2</t>
    </r>
    <r>
      <rPr>
        <b/>
        <sz val="12"/>
        <rFont val="Times New Roman"/>
      </rPr>
      <t>O) emissions from nitrogen (N) inputs</t>
    </r>
    <r>
      <rPr>
        <sz val="12"/>
        <rFont val="Times New Roman"/>
      </rPr>
      <t xml:space="preserve"> </t>
    </r>
    <r>
      <rPr>
        <vertAlign val="superscript"/>
        <sz val="12"/>
        <rFont val="Times New Roman"/>
      </rPr>
      <t>(1)</t>
    </r>
    <r>
      <rPr>
        <b/>
        <vertAlign val="superscript"/>
        <sz val="12"/>
        <rFont val="Times New Roman"/>
      </rPr>
      <t xml:space="preserve"> </t>
    </r>
    <r>
      <rPr>
        <b/>
        <sz val="12"/>
        <rFont val="Times New Roman"/>
      </rPr>
      <t>to managed soils</t>
    </r>
  </si>
  <si>
    <t>ACTIVITY DATA  AND OTHER RELATED INFORMATION</t>
  </si>
  <si>
    <r>
      <rPr>
        <b/>
        <sz val="9"/>
        <rFont val="Times New Roman"/>
      </rPr>
      <t>N</t>
    </r>
    <r>
      <rPr>
        <b/>
        <vertAlign val="subscript"/>
        <sz val="9"/>
        <rFont val="Times New Roman"/>
      </rPr>
      <t>2</t>
    </r>
    <r>
      <rPr>
        <b/>
        <sz val="9"/>
        <rFont val="Times New Roman"/>
      </rPr>
      <t>O EMISSIONS</t>
    </r>
  </si>
  <si>
    <t>Direct Emissions</t>
  </si>
  <si>
    <t>Indirect Emissions</t>
  </si>
  <si>
    <r>
      <rPr>
        <b/>
        <sz val="9"/>
        <rFont val="Times New Roman"/>
      </rPr>
      <t xml:space="preserve">Direct Emissions </t>
    </r>
    <r>
      <rPr>
        <vertAlign val="superscript"/>
        <sz val="9"/>
        <rFont val="Times New Roman"/>
      </rPr>
      <t>(4)</t>
    </r>
  </si>
  <si>
    <r>
      <rPr>
        <b/>
        <sz val="9"/>
        <rFont val="Times New Roman"/>
      </rPr>
      <t xml:space="preserve">Indirect Emissions </t>
    </r>
    <r>
      <rPr>
        <vertAlign val="superscript"/>
        <sz val="9"/>
        <rFont val="Times New Roman"/>
      </rPr>
      <t>(3,4)</t>
    </r>
  </si>
  <si>
    <r>
      <rPr>
        <b/>
        <sz val="9"/>
        <rFont val="Times New Roman"/>
      </rPr>
      <t>Total Emissions</t>
    </r>
    <r>
      <rPr>
        <vertAlign val="superscript"/>
        <sz val="9"/>
        <rFont val="Times New Roman"/>
      </rPr>
      <t>(4)</t>
    </r>
  </si>
  <si>
    <r>
      <rPr>
        <b/>
        <sz val="9"/>
        <rFont val="Times New Roman"/>
      </rPr>
      <t xml:space="preserve">Land-use category </t>
    </r>
    <r>
      <rPr>
        <vertAlign val="superscript"/>
        <sz val="9"/>
        <rFont val="Times New Roman"/>
      </rPr>
      <t>(2)</t>
    </r>
  </si>
  <si>
    <t>Nitrogen input</t>
  </si>
  <si>
    <r>
      <rPr>
        <b/>
        <sz val="9"/>
        <rFont val="Times New Roman"/>
      </rPr>
      <t xml:space="preserve">N volatilized from managed soils from inputs of N </t>
    </r>
    <r>
      <rPr>
        <vertAlign val="superscript"/>
        <sz val="9"/>
        <rFont val="Times New Roman"/>
      </rPr>
      <t>(3)</t>
    </r>
  </si>
  <si>
    <r>
      <rPr>
        <b/>
        <sz val="9"/>
        <rFont val="Times New Roman"/>
      </rPr>
      <t xml:space="preserve">N from fertilizers and other that is lost through leaching and run-off from managed soils </t>
    </r>
    <r>
      <rPr>
        <vertAlign val="superscript"/>
        <sz val="9"/>
        <rFont val="Times New Roman"/>
      </rPr>
      <t>(3)</t>
    </r>
  </si>
  <si>
    <r>
      <rPr>
        <b/>
        <sz val="9"/>
        <rFont val="Times New Roman"/>
      </rPr>
      <t>N</t>
    </r>
    <r>
      <rPr>
        <b/>
        <vertAlign val="subscript"/>
        <sz val="9"/>
        <rFont val="Times New Roman"/>
      </rPr>
      <t>2</t>
    </r>
    <r>
      <rPr>
        <b/>
        <sz val="9"/>
        <rFont val="Times New Roman"/>
      </rPr>
      <t>O–N emissions per unit of N-input</t>
    </r>
  </si>
  <si>
    <r>
      <rPr>
        <b/>
        <sz val="9"/>
        <rFont val="Times New Roman"/>
      </rPr>
      <t>N</t>
    </r>
    <r>
      <rPr>
        <b/>
        <vertAlign val="subscript"/>
        <sz val="9"/>
        <rFont val="Times New Roman"/>
      </rPr>
      <t>2</t>
    </r>
    <r>
      <rPr>
        <b/>
        <sz val="9"/>
        <rFont val="Times New Roman"/>
      </rPr>
      <t>O–N emissions per unit of N volatilised</t>
    </r>
  </si>
  <si>
    <r>
      <rPr>
        <b/>
        <sz val="9"/>
        <rFont val="Times New Roman"/>
      </rPr>
      <t>N</t>
    </r>
    <r>
      <rPr>
        <b/>
        <vertAlign val="subscript"/>
        <sz val="9"/>
        <rFont val="Times New Roman"/>
      </rPr>
      <t>2</t>
    </r>
    <r>
      <rPr>
        <b/>
        <sz val="9"/>
        <rFont val="Times New Roman"/>
      </rPr>
      <t>O–N emissions per unit of N lost through leaching and run-off</t>
    </r>
  </si>
  <si>
    <t>From atmospheric deposition of N volatilized from managed soils from agricultural inputs of N</t>
  </si>
  <si>
    <t>From N leaching/runoff from managed soils</t>
  </si>
  <si>
    <r>
      <rPr>
        <b/>
        <sz val="9"/>
        <rFont val="Times New Roman"/>
      </rPr>
      <t>kg N</t>
    </r>
    <r>
      <rPr>
        <b/>
        <vertAlign val="subscript"/>
        <sz val="9"/>
        <rFont val="Times New Roman"/>
      </rPr>
      <t>2</t>
    </r>
    <r>
      <rPr>
        <b/>
        <sz val="9"/>
        <rFont val="Times New Roman"/>
      </rPr>
      <t xml:space="preserve">O–N/kg N </t>
    </r>
    <r>
      <rPr>
        <vertAlign val="superscript"/>
        <sz val="9"/>
        <rFont val="Times New Roman"/>
      </rPr>
      <t>(5)</t>
    </r>
  </si>
  <si>
    <r>
      <rPr>
        <b/>
        <sz val="9"/>
        <color rgb="FF000000"/>
        <rFont val="Times New Roman"/>
      </rPr>
      <t>4(I). Direct and indirect N</t>
    </r>
    <r>
      <rPr>
        <b/>
        <vertAlign val="subscript"/>
        <sz val="9"/>
        <color rgb="FF000000"/>
        <rFont val="Times New Roman"/>
      </rPr>
      <t>2</t>
    </r>
    <r>
      <rPr>
        <b/>
        <sz val="9"/>
        <color rgb="FF000000"/>
        <rFont val="Times New Roman"/>
      </rPr>
      <t>O emissions_x000D_
from N inputs to managed soils other than cropland and grassland</t>
    </r>
  </si>
  <si>
    <r>
      <rPr>
        <b/>
        <sz val="9"/>
        <rFont val="Times New Roman"/>
      </rPr>
      <t xml:space="preserve">4(I).A. Forest land </t>
    </r>
    <r>
      <rPr>
        <vertAlign val="superscript"/>
        <sz val="9"/>
        <rFont val="Times New Roman"/>
      </rPr>
      <t xml:space="preserve">(6)(7) </t>
    </r>
  </si>
  <si>
    <t>4(I).A.1. Forest land remaining forest land</t>
  </si>
  <si>
    <r>
      <rPr>
        <sz val="9"/>
        <rFont val="Times New Roman"/>
      </rPr>
      <t xml:space="preserve">4(I).A.1.a.   Inorganic N fertilizers </t>
    </r>
    <r>
      <rPr>
        <vertAlign val="superscript"/>
        <sz val="9"/>
        <rFont val="Times New Roman"/>
      </rPr>
      <t>(8)</t>
    </r>
  </si>
  <si>
    <r>
      <rPr>
        <sz val="9"/>
        <rFont val="Times New Roman"/>
      </rPr>
      <t xml:space="preserve">4(I).A.1.b.  Organic N fertilizers </t>
    </r>
    <r>
      <rPr>
        <vertAlign val="superscript"/>
        <sz val="9"/>
        <rFont val="Times New Roman"/>
      </rPr>
      <t>(9)</t>
    </r>
  </si>
  <si>
    <t>4(I).A.2. Land converted to forest land</t>
  </si>
  <si>
    <r>
      <rPr>
        <sz val="9"/>
        <rFont val="Times New Roman"/>
      </rPr>
      <t>4(I).A.2.a.   Inorganic N fertilizers</t>
    </r>
    <r>
      <rPr>
        <vertAlign val="superscript"/>
        <sz val="9"/>
        <rFont val="Times New Roman"/>
      </rPr>
      <t>(8)</t>
    </r>
  </si>
  <si>
    <r>
      <rPr>
        <sz val="9"/>
        <rFont val="Times New Roman"/>
      </rPr>
      <t>4(I).A.2.b.  Organic N fertilizers</t>
    </r>
    <r>
      <rPr>
        <vertAlign val="superscript"/>
        <sz val="9"/>
        <rFont val="Times New Roman"/>
      </rPr>
      <t>(9)</t>
    </r>
  </si>
  <si>
    <r>
      <rPr>
        <b/>
        <sz val="9"/>
        <rFont val="Times New Roman"/>
      </rPr>
      <t>4(I).E.  Settlements</t>
    </r>
    <r>
      <rPr>
        <b/>
        <vertAlign val="superscript"/>
        <sz val="9"/>
        <rFont val="Times New Roman"/>
      </rPr>
      <t xml:space="preserve"> </t>
    </r>
    <r>
      <rPr>
        <vertAlign val="superscript"/>
        <sz val="9"/>
        <rFont val="Times New Roman"/>
      </rPr>
      <t>(6)(7)</t>
    </r>
  </si>
  <si>
    <t>4(I).E.1. Settlements remaining settlements</t>
  </si>
  <si>
    <r>
      <rPr>
        <sz val="9"/>
        <rFont val="Times New Roman"/>
      </rPr>
      <t xml:space="preserve">4(I).E.1.a.   Inorganic N fertilizers </t>
    </r>
    <r>
      <rPr>
        <vertAlign val="superscript"/>
        <sz val="9"/>
        <rFont val="Times New Roman"/>
      </rPr>
      <t>(8)</t>
    </r>
  </si>
  <si>
    <r>
      <rPr>
        <sz val="9"/>
        <rFont val="Times New Roman"/>
      </rPr>
      <t xml:space="preserve">4(I).E.1.b.  Organic N fertilizers </t>
    </r>
    <r>
      <rPr>
        <vertAlign val="superscript"/>
        <sz val="9"/>
        <rFont val="Times New Roman"/>
      </rPr>
      <t>(9)</t>
    </r>
  </si>
  <si>
    <t>4(I).E.2. Land converted to Settlements</t>
  </si>
  <si>
    <r>
      <rPr>
        <sz val="9"/>
        <rFont val="Times New Roman"/>
      </rPr>
      <t xml:space="preserve">4(I).E.2.a.   Inorganic N fertilizers </t>
    </r>
    <r>
      <rPr>
        <vertAlign val="superscript"/>
        <sz val="9"/>
        <rFont val="Times New Roman"/>
      </rPr>
      <t>(8)</t>
    </r>
  </si>
  <si>
    <r>
      <rPr>
        <sz val="9"/>
        <rFont val="Times New Roman"/>
      </rPr>
      <t xml:space="preserve">4(I).E.2.b.  Organic N fertilizers </t>
    </r>
    <r>
      <rPr>
        <vertAlign val="superscript"/>
        <sz val="9"/>
        <rFont val="Times New Roman"/>
      </rPr>
      <t>(9)</t>
    </r>
  </si>
  <si>
    <r>
      <rPr>
        <vertAlign val="superscript"/>
        <sz val="9"/>
        <color rgb="FF000000"/>
        <rFont val="Times New Roman"/>
      </rPr>
      <t xml:space="preserve">(1)   </t>
    </r>
    <r>
      <rPr>
        <sz val="9"/>
        <color rgb="FF000000"/>
        <rFont val="Times New Roman"/>
      </rPr>
      <t>Direct N</t>
    </r>
    <r>
      <rPr>
        <vertAlign val="subscript"/>
        <sz val="9"/>
        <color rgb="FF000000"/>
        <rFont val="Times New Roman"/>
      </rPr>
      <t>2</t>
    </r>
    <r>
      <rPr>
        <sz val="9"/>
        <color rgb="FF000000"/>
        <rFont val="Times New Roman"/>
      </rPr>
      <t>O emissions from N input to managed soils are estimated using equations 11.1</t>
    </r>
    <r>
      <rPr>
        <sz val="9"/>
        <color rgb="FF000000"/>
        <rFont val="Calibri"/>
      </rPr>
      <t>–</t>
    </r>
    <r>
      <rPr>
        <sz val="9"/>
        <color rgb="FF000000"/>
        <rFont val="Times New Roman"/>
      </rPr>
      <t>11.6 from the 2006 IPCC Guidelines (vol. 4, chap.11) based on the amounts of N input applied.  Methodologies for estimating indirect N</t>
    </r>
    <r>
      <rPr>
        <vertAlign val="subscript"/>
        <sz val="9"/>
        <color rgb="FF000000"/>
        <rFont val="Times New Roman"/>
      </rPr>
      <t>2</t>
    </r>
    <r>
      <rPr>
        <sz val="9"/>
        <color rgb="FF000000"/>
        <rFont val="Times New Roman"/>
      </rPr>
      <t>O emissions are based on equations 11.9</t>
    </r>
    <r>
      <rPr>
        <sz val="9"/>
        <color rgb="FF000000"/>
        <rFont val="Calibri"/>
      </rPr>
      <t>–</t>
    </r>
    <r>
      <rPr>
        <sz val="9"/>
        <color rgb="FF000000"/>
        <rFont val="Times New Roman"/>
      </rPr>
      <t xml:space="preserve">11.11 of the 2006 IPCC Guidelines (vol. 4 chap. 11). </t>
    </r>
  </si>
  <si>
    <r>
      <rPr>
        <vertAlign val="superscript"/>
        <sz val="9"/>
        <color rgb="FF000000"/>
        <rFont val="Times New Roman"/>
      </rPr>
      <t xml:space="preserve">(2)   </t>
    </r>
    <r>
      <rPr>
        <sz val="9"/>
        <color rgb="FF000000"/>
        <rFont val="Times New Roman"/>
      </rPr>
      <t>N</t>
    </r>
    <r>
      <rPr>
        <vertAlign val="subscript"/>
        <sz val="9"/>
        <color rgb="FF000000"/>
        <rFont val="Times New Roman"/>
      </rPr>
      <t>2</t>
    </r>
    <r>
      <rPr>
        <sz val="9"/>
        <color rgb="FF000000"/>
        <rFont val="Times New Roman"/>
      </rPr>
      <t xml:space="preserve">O emissions from N fertilization of cropland and grassland are reported under the agriculture sector. </t>
    </r>
  </si>
  <si>
    <r>
      <rPr>
        <vertAlign val="superscript"/>
        <sz val="9"/>
        <color rgb="FF000000"/>
        <rFont val="Times New Roman"/>
      </rPr>
      <t xml:space="preserve">(3) </t>
    </r>
    <r>
      <rPr>
        <sz val="9"/>
        <color rgb="FF000000"/>
        <rFont val="Times New Roman"/>
      </rPr>
      <t xml:space="preserve">Report atmospheric deposition and leaching and run-off of N from synthetic and organic N fertilizer from land-use categories, other than cropland and grassland (these emissions are reported in the agriculture sector). </t>
    </r>
  </si>
  <si>
    <r>
      <rPr>
        <vertAlign val="superscript"/>
        <sz val="9"/>
        <color rgb="FF000000"/>
        <rFont val="Times New Roman"/>
      </rPr>
      <t xml:space="preserve">(4)   </t>
    </r>
    <r>
      <rPr>
        <sz val="9"/>
        <color rgb="FF000000"/>
        <rFont val="Times New Roman"/>
      </rPr>
      <t xml:space="preserve">Emissions are reported with a positive sign. </t>
    </r>
  </si>
  <si>
    <r>
      <rPr>
        <vertAlign val="superscript"/>
        <sz val="9"/>
        <color rgb="FF000000"/>
        <rFont val="Times New Roman"/>
      </rPr>
      <t xml:space="preserve">(5)  </t>
    </r>
    <r>
      <rPr>
        <sz val="9"/>
        <color rgb="FF000000"/>
        <rFont val="Times New Roman"/>
      </rPr>
      <t xml:space="preserve"> In calculating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</si>
  <si>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 xml:space="preserve">(6)  </t>
    </r>
    <r>
      <rPr>
        <sz val="9"/>
        <color rgb="FF000000"/>
        <rFont val="Times New Roman"/>
      </rPr>
      <t xml:space="preserve"> If a Party is not able to separate the N inputs applied to land-use categories, other than cropland and grasslands, it may report all N</t>
    </r>
    <r>
      <rPr>
        <vertAlign val="subscript"/>
        <sz val="9"/>
        <color rgb="FF000000"/>
        <rFont val="Times New Roman"/>
      </rPr>
      <t>2</t>
    </r>
    <r>
      <rPr>
        <sz val="9"/>
        <color rgb="FF000000"/>
        <rFont val="Times New Roman"/>
      </rPr>
      <t xml:space="preserve">O emissions from N inputs to managed soils under the agriculture sector. This should be explicitly indicated in the documentation box. </t>
    </r>
  </si>
  <si>
    <r>
      <rPr>
        <vertAlign val="superscript"/>
        <sz val="9"/>
        <color rgb="FF000000"/>
        <rFont val="Times New Roman"/>
      </rPr>
      <t xml:space="preserve">(7)  </t>
    </r>
    <r>
      <rPr>
        <sz val="9"/>
        <color rgb="FF000000"/>
        <rFont val="Times New Roman"/>
      </rPr>
      <t xml:space="preserve"> 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</si>
  <si>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(8)</t>
    </r>
    <r>
      <rPr>
        <sz val="9"/>
        <color rgb="FF000000"/>
        <rFont val="Times New Roman"/>
      </rPr>
      <t xml:space="preserve"> N input from application of inorganic fertilizers to land-use categories other than cropland and grasslands. </t>
    </r>
  </si>
  <si>
    <r>
      <rPr>
        <vertAlign val="superscript"/>
        <sz val="9"/>
        <color rgb="FF000000"/>
        <rFont val="Times New Roman"/>
      </rPr>
      <t xml:space="preserve">(9)  </t>
    </r>
    <r>
      <rPr>
        <sz val="9"/>
        <color rgb="FF000000"/>
        <rFont val="Times New Roman"/>
      </rPr>
      <t xml:space="preserve"> N input from organic N fertilizers to land-use categories other than cropland and grassland. </t>
    </r>
  </si>
  <si>
    <r>
      <rPr>
        <vertAlign val="superscript"/>
        <sz val="9"/>
        <color rgb="FF000000"/>
        <rFont val="Times New Roman"/>
      </rPr>
      <t xml:space="preserve">(10)  </t>
    </r>
    <r>
      <rPr>
        <sz val="9"/>
        <color rgb="FF000000"/>
        <rFont val="Times New Roman"/>
      </rPr>
      <t>If a Party is not able to separate the N inputs applied to forest land and to other land-use categories, other than cropland and grasslands, it may report all N</t>
    </r>
    <r>
      <rPr>
        <vertAlign val="subscript"/>
        <sz val="9"/>
        <color rgb="FF000000"/>
        <rFont val="Times New Roman"/>
      </rPr>
      <t>2</t>
    </r>
    <r>
      <rPr>
        <sz val="9"/>
        <color rgb="FF000000"/>
        <rFont val="Times New Roman"/>
      </rPr>
      <t xml:space="preserve">O emissions from N inputs to managed soils under the category H. other. This should be explicitly indicated in the documentation box. </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</si>
  <si>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t>
  </si>
  <si>
    <t>TABLE 4(II)   SECTORAL BACKGROUND DATA FOR LAND USE, LAND-USE CHANGE AND FORESTRY</t>
  </si>
  <si>
    <t xml:space="preserve">Emissions and removals from drainage and rewetting and other management of organic and mineral soils </t>
  </si>
  <si>
    <t xml:space="preserve">IMPLIED EMISSION FACTORS </t>
  </si>
  <si>
    <r>
      <rPr>
        <b/>
        <sz val="9"/>
        <rFont val="Times New Roman"/>
      </rPr>
      <t xml:space="preserve">Land-use category </t>
    </r>
    <r>
      <rPr>
        <vertAlign val="superscript"/>
        <sz val="9"/>
        <rFont val="Times New Roman"/>
      </rPr>
      <t>(1)</t>
    </r>
  </si>
  <si>
    <t>Area</t>
  </si>
  <si>
    <r>
      <rPr>
        <b/>
        <sz val="10"/>
        <rFont val="Times New Roman"/>
      </rPr>
      <t>CO</t>
    </r>
    <r>
      <rPr>
        <b/>
        <vertAlign val="subscript"/>
        <sz val="10"/>
        <rFont val="Times New Roman"/>
      </rPr>
      <t>2</t>
    </r>
    <r>
      <rPr>
        <b/>
        <sz val="10"/>
        <rFont val="Times New Roman"/>
      </rPr>
      <t xml:space="preserve"> per area </t>
    </r>
  </si>
  <si>
    <r>
      <rPr>
        <b/>
        <sz val="10"/>
        <rFont val="Times New Roman"/>
      </rPr>
      <t>N</t>
    </r>
    <r>
      <rPr>
        <b/>
        <vertAlign val="subscript"/>
        <sz val="10"/>
        <rFont val="Times New Roman"/>
      </rPr>
      <t>2</t>
    </r>
    <r>
      <rPr>
        <b/>
        <sz val="10"/>
        <rFont val="Times New Roman"/>
      </rPr>
      <t xml:space="preserve">O–N per area </t>
    </r>
    <r>
      <rPr>
        <vertAlign val="superscript"/>
        <sz val="10"/>
        <rFont val="Times New Roman"/>
      </rPr>
      <t>(3)</t>
    </r>
  </si>
  <si>
    <r>
      <rPr>
        <b/>
        <sz val="10"/>
        <rFont val="Times New Roman"/>
      </rPr>
      <t>CH</t>
    </r>
    <r>
      <rPr>
        <b/>
        <vertAlign val="subscript"/>
        <sz val="10"/>
        <rFont val="Times New Roman"/>
      </rPr>
      <t xml:space="preserve">4 </t>
    </r>
    <r>
      <rPr>
        <b/>
        <sz val="10"/>
        <rFont val="Times New Roman"/>
      </rPr>
      <t>per</t>
    </r>
    <r>
      <rPr>
        <b/>
        <vertAlign val="subscript"/>
        <sz val="10"/>
        <rFont val="Times New Roman"/>
      </rPr>
      <t xml:space="preserve"> </t>
    </r>
    <r>
      <rPr>
        <b/>
        <sz val="10"/>
        <rFont val="Times New Roman"/>
      </rPr>
      <t>area</t>
    </r>
  </si>
  <si>
    <r>
      <rPr>
        <b/>
        <sz val="10"/>
        <rFont val="Times New Roman"/>
      </rPr>
      <t>CO</t>
    </r>
    <r>
      <rPr>
        <b/>
        <vertAlign val="subscript"/>
        <sz val="10"/>
        <rFont val="Times New Roman"/>
      </rPr>
      <t xml:space="preserve">2 </t>
    </r>
    <r>
      <rPr>
        <vertAlign val="superscript"/>
        <sz val="10"/>
        <rFont val="Times New Roman"/>
      </rPr>
      <t>(4)</t>
    </r>
  </si>
  <si>
    <r>
      <rPr>
        <b/>
        <sz val="10"/>
        <rFont val="Times New Roman"/>
      </rPr>
      <t>N</t>
    </r>
    <r>
      <rPr>
        <b/>
        <vertAlign val="subscript"/>
        <sz val="10"/>
        <rFont val="Times New Roman"/>
      </rPr>
      <t>2</t>
    </r>
    <r>
      <rPr>
        <b/>
        <sz val="10"/>
        <rFont val="Times New Roman"/>
      </rPr>
      <t>O</t>
    </r>
  </si>
  <si>
    <r>
      <rPr>
        <b/>
        <sz val="10"/>
        <rFont val="Times New Roman"/>
      </rPr>
      <t>CH</t>
    </r>
    <r>
      <rPr>
        <b/>
        <vertAlign val="subscript"/>
        <sz val="10"/>
        <rFont val="Times New Roman"/>
      </rPr>
      <t>4</t>
    </r>
  </si>
  <si>
    <r>
      <rPr>
        <b/>
        <sz val="10"/>
        <rFont val="Times New Roman"/>
      </rPr>
      <t>(kg CO</t>
    </r>
    <r>
      <rPr>
        <b/>
        <vertAlign val="subscript"/>
        <sz val="10"/>
        <rFont val="Times New Roman"/>
      </rPr>
      <t>2</t>
    </r>
    <r>
      <rPr>
        <b/>
        <sz val="10"/>
        <rFont val="Times New Roman"/>
      </rPr>
      <t>/ha)</t>
    </r>
  </si>
  <si>
    <r>
      <rPr>
        <b/>
        <sz val="10"/>
        <rFont val="Times New Roman"/>
      </rPr>
      <t>(kg N</t>
    </r>
    <r>
      <rPr>
        <b/>
        <vertAlign val="subscript"/>
        <sz val="10"/>
        <rFont val="Times New Roman"/>
      </rPr>
      <t>2</t>
    </r>
    <r>
      <rPr>
        <b/>
        <sz val="10"/>
        <rFont val="Times New Roman"/>
      </rPr>
      <t>O–N/ha)</t>
    </r>
  </si>
  <si>
    <r>
      <rPr>
        <b/>
        <sz val="10"/>
        <rFont val="Times New Roman"/>
      </rPr>
      <t>(kg CH</t>
    </r>
    <r>
      <rPr>
        <b/>
        <vertAlign val="subscript"/>
        <sz val="10"/>
        <rFont val="Times New Roman"/>
      </rPr>
      <t>4</t>
    </r>
    <r>
      <rPr>
        <b/>
        <sz val="10"/>
        <rFont val="Times New Roman"/>
      </rPr>
      <t>/ha)</t>
    </r>
  </si>
  <si>
    <t>4(II). Total for all land use categories</t>
  </si>
  <si>
    <r>
      <rPr>
        <b/>
        <sz val="9"/>
        <rFont val="Times New Roman"/>
      </rPr>
      <t xml:space="preserve">4(II).A. Forest land </t>
    </r>
    <r>
      <rPr>
        <vertAlign val="superscript"/>
        <sz val="9"/>
        <rFont val="Times New Roman"/>
      </rPr>
      <t>(5)</t>
    </r>
  </si>
  <si>
    <t>4(II).A.1 Forest land remaining forest land</t>
  </si>
  <si>
    <t>Total organic soils</t>
  </si>
  <si>
    <t>Drained organic soils</t>
  </si>
  <si>
    <t xml:space="preserve">Total mineral soils </t>
  </si>
  <si>
    <t>4(II).A.2 Land converted to forest land</t>
  </si>
  <si>
    <t>4(II).A.2.a. Cropland converted to forest land</t>
  </si>
  <si>
    <t>4(II).A.2.b. Grassland converted to forest land</t>
  </si>
  <si>
    <t>4(II).A.2.c. Wetlands converted to forest land</t>
  </si>
  <si>
    <t>4(II).A.2.d. Settlements converted to forest land</t>
  </si>
  <si>
    <r>
      <rPr>
        <b/>
        <sz val="9"/>
        <rFont val="Times New Roman"/>
      </rPr>
      <t>4(II).B. Cropland</t>
    </r>
    <r>
      <rPr>
        <sz val="9"/>
        <rFont val="Times New Roman"/>
      </rPr>
      <t xml:space="preserve"> </t>
    </r>
    <r>
      <rPr>
        <vertAlign val="superscript"/>
        <sz val="9"/>
        <rFont val="Times New Roman"/>
      </rPr>
      <t>(5,6)</t>
    </r>
  </si>
  <si>
    <t>4(II).B.1 Cropland remaining cropland</t>
  </si>
  <si>
    <t>4(II).B.2 Land converted to cropland</t>
  </si>
  <si>
    <r>
      <rPr>
        <b/>
        <sz val="9"/>
        <rFont val="Times New Roman"/>
      </rPr>
      <t xml:space="preserve">4(II).C.  Grassland </t>
    </r>
    <r>
      <rPr>
        <vertAlign val="superscript"/>
        <sz val="9"/>
        <rFont val="Times New Roman"/>
      </rPr>
      <t>(5)</t>
    </r>
  </si>
  <si>
    <t>4(II).C.1 Grassland remaining grassland</t>
  </si>
  <si>
    <t>4(II).C.2 Land converted to grassland</t>
  </si>
  <si>
    <r>
      <rPr>
        <b/>
        <sz val="9"/>
        <rFont val="Times New Roman"/>
      </rPr>
      <t>4(II).D. Wetlands</t>
    </r>
    <r>
      <rPr>
        <b/>
        <vertAlign val="superscript"/>
        <sz val="9"/>
        <rFont val="Times New Roman"/>
      </rPr>
      <t xml:space="preserve"> </t>
    </r>
    <r>
      <rPr>
        <vertAlign val="superscript"/>
        <sz val="9"/>
        <rFont val="Times New Roman"/>
      </rPr>
      <t>(5)</t>
    </r>
  </si>
  <si>
    <t>4(II).D.1. Wetlands remaining wetlands</t>
  </si>
  <si>
    <t>4(II).D.1.a. Peat extraction remaining peat extraction</t>
  </si>
  <si>
    <t>4(II).D.1.b. Flooded land remaining flooded land</t>
  </si>
  <si>
    <r>
      <rPr>
        <sz val="9"/>
        <rFont val="Times New Roman"/>
      </rPr>
      <t xml:space="preserve">Other </t>
    </r>
    <r>
      <rPr>
        <i/>
        <sz val="9"/>
        <rFont val="Times New Roman"/>
      </rPr>
      <t>(please specify)</t>
    </r>
  </si>
  <si>
    <t>Flooded organic soils</t>
  </si>
  <si>
    <r>
      <rPr>
        <b/>
        <sz val="9"/>
        <rFont val="Times New Roman"/>
      </rPr>
      <t xml:space="preserve">4(II).D.1.c. Other wetlands remaining other wetlands </t>
    </r>
    <r>
      <rPr>
        <b/>
        <vertAlign val="superscript"/>
        <sz val="9"/>
        <rFont val="Times New Roman"/>
      </rPr>
      <t>(7)</t>
    </r>
    <r>
      <rPr>
        <b/>
        <sz val="9"/>
        <rFont val="Times New Roman"/>
      </rPr>
      <t xml:space="preserve"> </t>
    </r>
  </si>
  <si>
    <t>4(II).D.2. Land converted to wetland</t>
  </si>
  <si>
    <t>4(II).D.2.a. Lands converted to peat extraction</t>
  </si>
  <si>
    <t>4(II).D.2.a.i. Forest land converted to peat extraction</t>
  </si>
  <si>
    <t>4(II).D.2.a.ii. Cropland converted to peat extraction</t>
  </si>
  <si>
    <t>4(II).D.2.a.iii. Grassland converted to peat extraction</t>
  </si>
  <si>
    <t>4(II).D.2.b. Lands converted to flooded land</t>
  </si>
  <si>
    <t>4(II).D.2.b.i. Forest land converted to flooded land</t>
  </si>
  <si>
    <t>4(II).D.2.b.ii. Cropland converted to flooded land</t>
  </si>
  <si>
    <t>4(II).D.2.b.iii. Grassland converted to flooded land</t>
  </si>
  <si>
    <t>4(II).D.2.b.iv. Settlements converted to flooded land</t>
  </si>
  <si>
    <t>4(II).D.2.b.v. Other land converted to flooded land</t>
  </si>
  <si>
    <r>
      <rPr>
        <b/>
        <sz val="9"/>
        <rFont val="Times New Roman"/>
      </rPr>
      <t>4(II).D.2.c. Lands converted to other wetlands</t>
    </r>
    <r>
      <rPr>
        <sz val="9"/>
        <rFont val="Times New Roman"/>
      </rPr>
      <t xml:space="preserve"> </t>
    </r>
    <r>
      <rPr>
        <vertAlign val="superscript"/>
        <sz val="9"/>
        <rFont val="Times New Roman"/>
      </rPr>
      <t>(7)</t>
    </r>
    <r>
      <rPr>
        <sz val="9"/>
        <rFont val="Times New Roman"/>
      </rPr>
      <t xml:space="preserve"> </t>
    </r>
  </si>
  <si>
    <r>
      <rPr>
        <sz val="9"/>
        <rFont val="Times New Roman"/>
      </rPr>
      <t xml:space="preserve">4(II).D.2.c.i. Forest land converted to other wetlands </t>
    </r>
    <r>
      <rPr>
        <vertAlign val="superscript"/>
        <sz val="9"/>
        <rFont val="Times New Roman"/>
      </rPr>
      <t>(7)</t>
    </r>
    <r>
      <rPr>
        <sz val="9"/>
        <rFont val="Times New Roman"/>
      </rPr>
      <t xml:space="preserve"> </t>
    </r>
  </si>
  <si>
    <r>
      <rPr>
        <sz val="9"/>
        <rFont val="Times New Roman"/>
      </rPr>
      <t xml:space="preserve">4(II).D.2.c.iii. Grassland converted to other wetlands </t>
    </r>
    <r>
      <rPr>
        <vertAlign val="superscript"/>
        <sz val="9"/>
        <rFont val="Times New Roman"/>
      </rPr>
      <t>(7)</t>
    </r>
    <r>
      <rPr>
        <sz val="9"/>
        <rFont val="Times New Roman"/>
      </rPr>
      <t xml:space="preserve"> </t>
    </r>
  </si>
  <si>
    <r>
      <rPr>
        <sz val="9"/>
        <rFont val="Times New Roman"/>
      </rPr>
      <t xml:space="preserve">4(II).D.2.c.iv. Settlements converted to other wetlands </t>
    </r>
    <r>
      <rPr>
        <vertAlign val="superscript"/>
        <sz val="9"/>
        <rFont val="Times New Roman"/>
      </rPr>
      <t>(7)</t>
    </r>
    <r>
      <rPr>
        <sz val="9"/>
        <rFont val="Times New Roman"/>
      </rPr>
      <t xml:space="preserve"> </t>
    </r>
  </si>
  <si>
    <r>
      <rPr>
        <b/>
        <sz val="9"/>
        <rFont val="Times New Roman"/>
      </rPr>
      <t>4(II).E. Settlements</t>
    </r>
    <r>
      <rPr>
        <vertAlign val="superscript"/>
        <sz val="9"/>
        <rFont val="Times New Roman"/>
      </rPr>
      <t>(5)</t>
    </r>
  </si>
  <si>
    <t>4(II).E.1 Settlements remaining settlements</t>
  </si>
  <si>
    <t>4(II).E.2 Land converted to settlements</t>
  </si>
  <si>
    <r>
      <rPr>
        <b/>
        <sz val="9"/>
        <rFont val="Times New Roman"/>
      </rPr>
      <t xml:space="preserve">4(II).F. Other land </t>
    </r>
    <r>
      <rPr>
        <vertAlign val="superscript"/>
        <sz val="9"/>
        <rFont val="Times New Roman"/>
      </rPr>
      <t>(5)</t>
    </r>
  </si>
  <si>
    <t>4(II).F.2 Land converted to other land</t>
  </si>
  <si>
    <r>
      <rPr>
        <b/>
        <sz val="9"/>
        <rFont val="Times New Roman"/>
      </rPr>
      <t xml:space="preserve">4(II).H. Other </t>
    </r>
    <r>
      <rPr>
        <b/>
        <i/>
        <sz val="9"/>
        <rFont val="Times New Roman"/>
      </rPr>
      <t xml:space="preserve">(please specify) </t>
    </r>
    <r>
      <rPr>
        <vertAlign val="superscript"/>
        <sz val="9"/>
        <rFont val="Times New Roman"/>
      </rPr>
      <t>(5)</t>
    </r>
    <r>
      <rPr>
        <b/>
        <vertAlign val="superscript"/>
        <sz val="9"/>
        <rFont val="Times New Roman"/>
      </rPr>
      <t xml:space="preserve"> </t>
    </r>
  </si>
  <si>
    <r>
      <rPr>
        <vertAlign val="superscript"/>
        <sz val="9"/>
        <color rgb="FF000000"/>
        <rFont val="Times New Roman"/>
      </rPr>
      <t xml:space="preserve">(1) </t>
    </r>
    <r>
      <rPr>
        <sz val="9"/>
        <color rgb="FF000000"/>
        <rFont val="Times New Roman"/>
      </rPr>
      <t xml:space="preserve"> N</t>
    </r>
    <r>
      <rPr>
        <vertAlign val="subscript"/>
        <sz val="9"/>
        <color rgb="FF000000"/>
        <rFont val="Times New Roman"/>
      </rPr>
      <t>2</t>
    </r>
    <r>
      <rPr>
        <sz val="9"/>
        <color rgb="FF000000"/>
        <rFont val="Times New Roman"/>
      </rPr>
      <t xml:space="preserve">O emissions from drained cropland and grassland soils are covered in the agriculture tables of the CRT under cultivation of organic soils. </t>
    </r>
  </si>
  <si>
    <r>
      <rPr>
        <vertAlign val="superscript"/>
        <sz val="9"/>
        <color rgb="FF000000"/>
        <rFont val="Times New Roman"/>
      </rPr>
      <t>(2)</t>
    </r>
    <r>
      <rPr>
        <sz val="9"/>
        <color rgb="FF000000"/>
        <rFont val="Times New Roman"/>
      </rPr>
      <t xml:space="preserve"> Parties should report further disaggregation of drained soils corresponding to the methods used. Tier 1 disaggregates soils into "nutrient rich" and "nutrient poor" areas, whereas higher-tier methods can further disaggregate soils by peatland types, soil fertility or tree species. </t>
    </r>
  </si>
  <si>
    <r>
      <rPr>
        <vertAlign val="superscript"/>
        <sz val="9"/>
        <color rgb="FF000000"/>
        <rFont val="Times New Roman"/>
      </rPr>
      <t xml:space="preserve">(3)  </t>
    </r>
    <r>
      <rPr>
        <sz val="9"/>
        <color rgb="FF000000"/>
        <rFont val="Times New Roman"/>
      </rPr>
      <t>In calculating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</si>
  <si>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(4)</t>
    </r>
    <r>
      <rPr>
        <sz val="9"/>
        <color rgb="FF000000"/>
        <rFont val="Times New Roman"/>
      </rPr>
      <t xml:space="preserve"> If CO</t>
    </r>
    <r>
      <rPr>
        <vertAlign val="subscript"/>
        <sz val="9"/>
        <color rgb="FF000000"/>
        <rFont val="Times New Roman"/>
      </rPr>
      <t>2</t>
    </r>
    <r>
      <rPr>
        <sz val="9"/>
        <color rgb="FF000000"/>
        <rFont val="Times New Roman"/>
      </rPr>
      <t xml:space="preserve"> emissions or removals from drainage of wetland soils are not already included in tables 4.A–4.F, they are to be reported here. Parties may also choose to report CO</t>
    </r>
    <r>
      <rPr>
        <vertAlign val="subscript"/>
        <sz val="9"/>
        <color rgb="FF000000"/>
        <rFont val="Times New Roman"/>
      </rPr>
      <t>2</t>
    </r>
    <r>
      <rPr>
        <sz val="9"/>
        <color rgb="FF000000"/>
        <rFont val="Times New Roman"/>
      </rPr>
      <t xml:space="preserve"> emissions or removals from rewetting and other management activities here unless they  are included elsewhere.  They should be clearly documented in the documentation box and in the NID. Double counting should be avoided. Parties that include all carbon stock changes in the carbon stock tables (4.A–4.F), should report "IE" in this column. </t>
    </r>
  </si>
  <si>
    <r>
      <rPr>
        <vertAlign val="superscript"/>
        <sz val="9"/>
        <color rgb="FF000000"/>
        <rFont val="Times New Roman"/>
      </rPr>
      <t>(5)</t>
    </r>
    <r>
      <rPr>
        <sz val="9"/>
        <color rgb="FF000000"/>
        <rFont val="Times New Roman"/>
      </rPr>
      <t xml:space="preserve"> 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</si>
  <si>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 xml:space="preserve">(6) </t>
    </r>
    <r>
      <rPr>
        <sz val="9"/>
        <color rgb="FF000000"/>
        <rFont val="Times New Roman"/>
      </rPr>
      <t>On-site CH</t>
    </r>
    <r>
      <rPr>
        <vertAlign val="subscript"/>
        <sz val="9"/>
        <color rgb="FF000000"/>
        <rFont val="Times New Roman"/>
      </rPr>
      <t>4</t>
    </r>
    <r>
      <rPr>
        <sz val="9"/>
        <color rgb="FF000000"/>
        <rFont val="Times New Roman"/>
      </rPr>
      <t xml:space="preserve"> emissions /removals from rice cultivation are included in the agriculture sector. </t>
    </r>
  </si>
  <si>
    <r>
      <rPr>
        <vertAlign val="superscript"/>
        <sz val="9"/>
        <color rgb="FF000000"/>
        <rFont val="Times New Roman"/>
      </rPr>
      <t xml:space="preserve">(7) </t>
    </r>
    <r>
      <rPr>
        <sz val="9"/>
        <color rgb="FF000000"/>
        <rFont val="Times New Roman"/>
      </rPr>
      <t xml:space="preserve">Detailed information on other wetlands should be included in the NID. </t>
    </r>
  </si>
  <si>
    <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t>
  </si>
  <si>
    <t xml:space="preserve"> to explain the contents of this table. </t>
  </si>
  <si>
    <t>TABLE 4(III)   SECTORAL BACKGROUND DATA FOR LAND USE, LAND-USE CHANGE AND FORESTRY</t>
  </si>
  <si>
    <r>
      <rPr>
        <b/>
        <sz val="12"/>
        <rFont val="Times New Roman"/>
      </rPr>
      <t>Direct and indirect nitrous oxide (N</t>
    </r>
    <r>
      <rPr>
        <b/>
        <vertAlign val="subscript"/>
        <sz val="12"/>
        <rFont val="Times New Roman"/>
      </rPr>
      <t>2</t>
    </r>
    <r>
      <rPr>
        <b/>
        <sz val="12"/>
        <rFont val="Times New Roman"/>
      </rPr>
      <t xml:space="preserve">O) emissions from nitrogen (N) mineralization/immobilization associated with loss/gain of soil organic matter </t>
    </r>
  </si>
  <si>
    <r>
      <rPr>
        <b/>
        <sz val="12"/>
        <rFont val="Times New Roman"/>
      </rPr>
      <t xml:space="preserve">resulting from change of land use or management of mineral soils </t>
    </r>
    <r>
      <rPr>
        <vertAlign val="superscript"/>
        <sz val="12"/>
        <rFont val="Times New Roman"/>
      </rPr>
      <t xml:space="preserve">(1) </t>
    </r>
  </si>
  <si>
    <r>
      <rPr>
        <b/>
        <sz val="9"/>
        <rFont val="Times New Roman"/>
      </rPr>
      <t xml:space="preserve">Area </t>
    </r>
    <r>
      <rPr>
        <vertAlign val="superscript"/>
        <sz val="9"/>
        <rFont val="Times New Roman"/>
      </rPr>
      <t>(3)</t>
    </r>
  </si>
  <si>
    <r>
      <rPr>
        <b/>
        <sz val="9"/>
        <rFont val="Times New Roman"/>
      </rPr>
      <t>N mineralised in mineral soils associated with loss of soil C from soil organic matter</t>
    </r>
    <r>
      <rPr>
        <sz val="9"/>
        <rFont val="Times New Roman"/>
      </rPr>
      <t xml:space="preserve"> </t>
    </r>
    <r>
      <rPr>
        <vertAlign val="superscript"/>
        <sz val="9"/>
        <rFont val="Times New Roman"/>
      </rPr>
      <t>(4)</t>
    </r>
  </si>
  <si>
    <r>
      <rPr>
        <b/>
        <sz val="9"/>
        <rFont val="Times New Roman"/>
      </rPr>
      <t>N</t>
    </r>
    <r>
      <rPr>
        <b/>
        <vertAlign val="subscript"/>
        <sz val="9"/>
        <rFont val="Times New Roman"/>
      </rPr>
      <t>2</t>
    </r>
    <r>
      <rPr>
        <b/>
        <sz val="9"/>
        <rFont val="Times New Roman"/>
      </rPr>
      <t>O–N emissions per area</t>
    </r>
    <r>
      <rPr>
        <sz val="9"/>
        <rFont val="Times New Roman"/>
      </rPr>
      <t xml:space="preserve"> </t>
    </r>
    <r>
      <rPr>
        <vertAlign val="superscript"/>
        <sz val="9"/>
        <rFont val="Times New Roman"/>
      </rPr>
      <t>(5)</t>
    </r>
    <r>
      <rPr>
        <sz val="9"/>
        <rFont val="Times New Roman"/>
      </rPr>
      <t xml:space="preserve"> </t>
    </r>
  </si>
  <si>
    <r>
      <rPr>
        <b/>
        <sz val="9"/>
        <rFont val="Times New Roman"/>
      </rPr>
      <t xml:space="preserve">Indirect Emissions </t>
    </r>
    <r>
      <rPr>
        <vertAlign val="superscript"/>
        <sz val="9"/>
        <rFont val="Times New Roman"/>
      </rPr>
      <t>(4,6)</t>
    </r>
  </si>
  <si>
    <t>Total Emissions</t>
  </si>
  <si>
    <t>(t N/year)</t>
  </si>
  <si>
    <r>
      <rPr>
        <b/>
        <sz val="9"/>
        <rFont val="Times New Roman"/>
      </rPr>
      <t>(kg N</t>
    </r>
    <r>
      <rPr>
        <b/>
        <vertAlign val="subscript"/>
        <sz val="9"/>
        <rFont val="Times New Roman"/>
      </rPr>
      <t>2</t>
    </r>
    <r>
      <rPr>
        <b/>
        <sz val="9"/>
        <rFont val="Times New Roman"/>
      </rPr>
      <t>O–N/ha)</t>
    </r>
  </si>
  <si>
    <r>
      <rPr>
        <b/>
        <sz val="9"/>
        <rFont val="Times New Roman"/>
      </rPr>
      <t>(kg N</t>
    </r>
    <r>
      <rPr>
        <b/>
        <vertAlign val="subscript"/>
        <sz val="9"/>
        <rFont val="Times New Roman"/>
      </rPr>
      <t>2</t>
    </r>
    <r>
      <rPr>
        <b/>
        <sz val="9"/>
        <rFont val="Times New Roman"/>
      </rPr>
      <t xml:space="preserve">O–N/kg N) </t>
    </r>
  </si>
  <si>
    <t xml:space="preserve">4(III). Total for all land-use categories </t>
  </si>
  <si>
    <r>
      <rPr>
        <b/>
        <sz val="9"/>
        <rFont val="Times New Roman"/>
      </rPr>
      <t>4(III).A. Forest land</t>
    </r>
    <r>
      <rPr>
        <vertAlign val="superscript"/>
        <sz val="9"/>
        <rFont val="Times New Roman"/>
      </rPr>
      <t>(7)</t>
    </r>
  </si>
  <si>
    <t>4(III).A.1. Forest land remaining forest land</t>
  </si>
  <si>
    <r>
      <rPr>
        <sz val="9"/>
        <rFont val="Times New Roman"/>
      </rPr>
      <t xml:space="preserve">4(III).A.2. Lands converted to forest land </t>
    </r>
    <r>
      <rPr>
        <vertAlign val="superscript"/>
        <sz val="9"/>
        <rFont val="Times New Roman"/>
      </rPr>
      <t>(8)</t>
    </r>
  </si>
  <si>
    <t>4(III).A.2.a. Cropland converted to forest land</t>
  </si>
  <si>
    <t>4(III).A.2.b. Grassland converted to forest land</t>
  </si>
  <si>
    <t>4(III).A.2.c. Wetlands converted to forest land</t>
  </si>
  <si>
    <t>4(III).A.2.d. Settlements converted to forest land</t>
  </si>
  <si>
    <t>4(III).A.2.e. Other land converted to forest land</t>
  </si>
  <si>
    <r>
      <rPr>
        <b/>
        <sz val="9"/>
        <rFont val="Times New Roman"/>
      </rPr>
      <t xml:space="preserve">4(III).B. Cropland </t>
    </r>
    <r>
      <rPr>
        <vertAlign val="superscript"/>
        <sz val="9"/>
        <rFont val="Times New Roman"/>
      </rPr>
      <t xml:space="preserve">(2)(7) </t>
    </r>
  </si>
  <si>
    <r>
      <rPr>
        <sz val="9"/>
        <rFont val="Times New Roman"/>
      </rPr>
      <t xml:space="preserve">4(III).B.2. Lands converted to cropland </t>
    </r>
    <r>
      <rPr>
        <vertAlign val="superscript"/>
        <sz val="9"/>
        <rFont val="Times New Roman"/>
      </rPr>
      <t>(7)(8)</t>
    </r>
  </si>
  <si>
    <t>4(III).B.2.a. Forest land converted to cropland</t>
  </si>
  <si>
    <t>4(III).B.2.b. Grassland converted to cropland</t>
  </si>
  <si>
    <t>4(III).B.2.c. Wetlands converted to cropland</t>
  </si>
  <si>
    <t>4(III).B.2.d. Settlements  converted to cropland</t>
  </si>
  <si>
    <r>
      <rPr>
        <b/>
        <sz val="9"/>
        <rFont val="Times New Roman"/>
      </rPr>
      <t>4(III).C. Grasslands</t>
    </r>
    <r>
      <rPr>
        <vertAlign val="superscript"/>
        <sz val="9"/>
        <rFont val="Times New Roman"/>
      </rPr>
      <t>(7)</t>
    </r>
  </si>
  <si>
    <t>4(III).C.1. Grasslands remaining grasslands</t>
  </si>
  <si>
    <r>
      <rPr>
        <sz val="9"/>
        <rFont val="Times New Roman"/>
      </rPr>
      <t xml:space="preserve">4(III).C.2. Lands converted to grasslands </t>
    </r>
    <r>
      <rPr>
        <vertAlign val="superscript"/>
        <sz val="9"/>
        <rFont val="Times New Roman"/>
      </rPr>
      <t>(8)</t>
    </r>
  </si>
  <si>
    <t>4(III).C.2.a. Forest land converted to grasslands</t>
  </si>
  <si>
    <t>4(III).C.2.b. Cropland converted to grasslands</t>
  </si>
  <si>
    <t>4(III).C.2.c. Wetlands converted to grasslands</t>
  </si>
  <si>
    <t>4(III).C.2.d. Settlements converted to grasslands</t>
  </si>
  <si>
    <r>
      <rPr>
        <b/>
        <sz val="9"/>
        <rFont val="Times New Roman"/>
      </rPr>
      <t>4(III).D. Wetlands</t>
    </r>
    <r>
      <rPr>
        <vertAlign val="superscript"/>
        <sz val="9"/>
        <rFont val="Times New Roman"/>
      </rPr>
      <t>(7)</t>
    </r>
    <r>
      <rPr>
        <b/>
        <sz val="9"/>
        <rFont val="Times New Roman"/>
      </rPr>
      <t xml:space="preserve"> </t>
    </r>
  </si>
  <si>
    <t>4(III).D.1. Wetlands remaining wetlands</t>
  </si>
  <si>
    <r>
      <rPr>
        <sz val="9"/>
        <rFont val="Times New Roman"/>
      </rPr>
      <t xml:space="preserve">4(III).D.2. Lands converted to wetlands </t>
    </r>
    <r>
      <rPr>
        <vertAlign val="superscript"/>
        <sz val="9"/>
        <rFont val="Times New Roman"/>
      </rPr>
      <t>(8)</t>
    </r>
  </si>
  <si>
    <r>
      <rPr>
        <b/>
        <sz val="9"/>
        <rFont val="Times New Roman"/>
      </rPr>
      <t>4(III).E. Settlements</t>
    </r>
    <r>
      <rPr>
        <vertAlign val="superscript"/>
        <sz val="9"/>
        <rFont val="Times New Roman"/>
      </rPr>
      <t>(7)</t>
    </r>
    <r>
      <rPr>
        <i/>
        <sz val="9"/>
        <rFont val="Times New Roman"/>
      </rPr>
      <t xml:space="preserve"> </t>
    </r>
  </si>
  <si>
    <t>4(III).E.1. Settlements remaining settlements</t>
  </si>
  <si>
    <r>
      <rPr>
        <sz val="9"/>
        <rFont val="Times New Roman"/>
      </rPr>
      <t xml:space="preserve">4(III).E.2. Lands converted to settlements </t>
    </r>
    <r>
      <rPr>
        <vertAlign val="superscript"/>
        <sz val="9"/>
        <rFont val="Times New Roman"/>
      </rPr>
      <t>(8)</t>
    </r>
  </si>
  <si>
    <t>4(III).E.2.a. Forest land converted to settlements</t>
  </si>
  <si>
    <t>4(III).E.2.b. Cropland converted to settlements</t>
  </si>
  <si>
    <t>4(III).E.2.c. Grassland converted to settlements</t>
  </si>
  <si>
    <t>4(III).E.2.d. Wetlands converted to settlements</t>
  </si>
  <si>
    <r>
      <rPr>
        <b/>
        <sz val="9"/>
        <rFont val="Times New Roman"/>
      </rPr>
      <t xml:space="preserve">4(III).F. Other land </t>
    </r>
    <r>
      <rPr>
        <vertAlign val="superscript"/>
        <sz val="9"/>
        <rFont val="Times New Roman"/>
      </rPr>
      <t>(7)</t>
    </r>
  </si>
  <si>
    <r>
      <rPr>
        <sz val="9"/>
        <rFont val="Times New Roman"/>
      </rPr>
      <t xml:space="preserve">4(III).F.2. Lands converted to other land </t>
    </r>
    <r>
      <rPr>
        <vertAlign val="superscript"/>
        <sz val="9"/>
        <rFont val="Times New Roman"/>
      </rPr>
      <t>(8)</t>
    </r>
  </si>
  <si>
    <r>
      <rPr>
        <vertAlign val="superscript"/>
        <sz val="9"/>
        <color rgb="FF000000"/>
        <rFont val="Times New Roman"/>
      </rPr>
      <t xml:space="preserve">(1) </t>
    </r>
    <r>
      <rPr>
        <sz val="9"/>
        <color rgb="FF000000"/>
        <rFont val="Times New Roman"/>
      </rPr>
      <t>The methodologies for estimating N</t>
    </r>
    <r>
      <rPr>
        <vertAlign val="subscript"/>
        <sz val="9"/>
        <color rgb="FF000000"/>
        <rFont val="Times New Roman"/>
      </rPr>
      <t>2</t>
    </r>
    <r>
      <rPr>
        <sz val="9"/>
        <color rgb="FF000000"/>
        <rFont val="Times New Roman"/>
      </rPr>
      <t>O emissions from N mineralization associated with loss of soil organic matter resulting from change of land use or management of mineral soils are based on equations 11.1, 11.2 and 11.8 of the 2006 IPCC Guidelines (vol. 4, chap. 11). N</t>
    </r>
    <r>
      <rPr>
        <vertAlign val="subscript"/>
        <sz val="9"/>
        <color rgb="FF000000"/>
        <rFont val="Times New Roman"/>
      </rPr>
      <t>2</t>
    </r>
    <r>
      <rPr>
        <sz val="9"/>
        <color rgb="FF000000"/>
        <rFont val="Times New Roman"/>
      </rPr>
      <t>O immobilization associated with gain of organic matter resulting from change of land use or management of mineral soils may only reported if a Party applies a tier 3 approach in the relevant calculation. The methodologies for estimating indirect N</t>
    </r>
    <r>
      <rPr>
        <vertAlign val="subscript"/>
        <sz val="9"/>
        <color rgb="FF000000"/>
        <rFont val="Times New Roman"/>
      </rPr>
      <t>2</t>
    </r>
    <r>
      <rPr>
        <sz val="9"/>
        <color rgb="FF000000"/>
        <rFont val="Times New Roman"/>
      </rPr>
      <t>O emissions are based on equations 11.9</t>
    </r>
    <r>
      <rPr>
        <sz val="9"/>
        <color rgb="FF000000"/>
        <rFont val="Calibri"/>
      </rPr>
      <t>–</t>
    </r>
    <r>
      <rPr>
        <sz val="9"/>
        <color rgb="FF000000"/>
        <rFont val="Times New Roman"/>
      </rPr>
      <t xml:space="preserve">11.10 of the 2006 IPCC Guidelines. </t>
    </r>
  </si>
  <si>
    <r>
      <rPr>
        <vertAlign val="superscript"/>
        <sz val="9"/>
        <color rgb="FF000000"/>
        <rFont val="Times New Roman"/>
      </rPr>
      <t xml:space="preserve">(2) </t>
    </r>
    <r>
      <rPr>
        <sz val="9"/>
        <color rgb="FF000000"/>
        <rFont val="Times New Roman"/>
      </rPr>
      <t>N</t>
    </r>
    <r>
      <rPr>
        <vertAlign val="subscript"/>
        <sz val="9"/>
        <color rgb="FF000000"/>
        <rFont val="Times New Roman"/>
      </rPr>
      <t>2</t>
    </r>
    <r>
      <rPr>
        <sz val="9"/>
        <color rgb="FF000000"/>
        <rFont val="Times New Roman"/>
      </rPr>
      <t xml:space="preserve">O emissions from cropland remaining cropland and grassland remaining grassland for agriculture purpose are included in the agriculture sector  </t>
    </r>
  </si>
  <si>
    <r>
      <rPr>
        <vertAlign val="superscript"/>
        <sz val="9"/>
        <color rgb="FF000000"/>
        <rFont val="Times New Roman"/>
      </rPr>
      <t xml:space="preserve">(3) </t>
    </r>
    <r>
      <rPr>
        <sz val="9"/>
        <color rgb="FF000000"/>
        <rFont val="Times New Roman"/>
      </rPr>
      <t xml:space="preserve">The total area of the subcategories, in accordance with the subdivision used, should be entered here.  For lands remaining in the category, the area subject to management changes should be reported. For converted lands the cumulative area remaining in the category in the reporting year should be reported here. </t>
    </r>
  </si>
  <si>
    <r>
      <rPr>
        <vertAlign val="superscript"/>
        <sz val="9"/>
        <color rgb="FF000000"/>
        <rFont val="Times New Roman"/>
      </rPr>
      <t>(4)</t>
    </r>
    <r>
      <rPr>
        <sz val="9"/>
        <color rgb="FF000000"/>
        <rFont val="Times New Roman"/>
      </rPr>
      <t xml:space="preserve">  Report leaching and run-off of N from N mineralization associated with loss of soil organic matter resulting from change of land use or management on mineral soils in all land-use categories except for cropland remaining cropland. </t>
    </r>
  </si>
  <si>
    <r>
      <rPr>
        <vertAlign val="superscript"/>
        <sz val="9"/>
        <color rgb="FF000000"/>
        <rFont val="Times New Roman"/>
      </rPr>
      <t>(5)</t>
    </r>
    <r>
      <rPr>
        <sz val="9"/>
        <color rgb="FF000000"/>
        <rFont val="Times New Roman"/>
      </rPr>
      <t xml:space="preserve"> In calculating the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</si>
  <si>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(6)</t>
    </r>
    <r>
      <rPr>
        <sz val="9"/>
        <color rgb="FF000000"/>
        <rFont val="Times New Roman"/>
      </rPr>
      <t xml:space="preserve">  If the sources of nitrogen (N) cannot be separated other than between cropland and grassland, they should be included in the agriculture sector and reported in table 3.D. This should be explicitly indicated in the documentation box.  </t>
    </r>
  </si>
  <si>
    <r>
      <rPr>
        <vertAlign val="superscript"/>
        <sz val="9"/>
        <color rgb="FF000000"/>
        <rFont val="Times New Roman"/>
      </rPr>
      <t xml:space="preserve">(7)  </t>
    </r>
    <r>
      <rPr>
        <sz val="9"/>
        <color rgb="FF000000"/>
        <rFont val="Times New Roman"/>
      </rPr>
      <t>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</si>
  <si>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(8)</t>
    </r>
    <r>
      <rPr>
        <sz val="9"/>
        <color rgb="FF000000"/>
        <rFont val="Times New Roman"/>
      </rPr>
      <t xml:space="preserve"> 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land conversion here.  </t>
    </r>
  </si>
  <si>
    <t xml:space="preserve">Parties should provide a detailed description of the LULUCF sector in Chapter 6 ("Land Use, Land-Use Change and Forestry" (CRT sector 4)) of the NID. Use this documentation box to provide references to relevant sections of the NID, </t>
  </si>
  <si>
    <t>TABLE 4(IV)   SECTORAL BACKGROUND DATA FOR LAND USE, LAND-USE CHANGE AND FORESTRY</t>
  </si>
  <si>
    <r>
      <rPr>
        <b/>
        <sz val="12"/>
        <rFont val="Times New Roman"/>
      </rPr>
      <t>Biomass Burning</t>
    </r>
    <r>
      <rPr>
        <sz val="12"/>
        <rFont val="Times New Roman"/>
      </rPr>
      <t xml:space="preserve"> </t>
    </r>
    <r>
      <rPr>
        <vertAlign val="superscript"/>
        <sz val="12"/>
        <rFont val="Times New Roman"/>
      </rPr>
      <t>(1)</t>
    </r>
  </si>
  <si>
    <r>
      <rPr>
        <b/>
        <sz val="9"/>
        <rFont val="Times New Roman"/>
      </rPr>
      <t>Description</t>
    </r>
    <r>
      <rPr>
        <sz val="9"/>
        <rFont val="Times New Roman"/>
      </rPr>
      <t xml:space="preserve"> </t>
    </r>
    <r>
      <rPr>
        <vertAlign val="superscript"/>
        <sz val="9"/>
        <rFont val="Times New Roman"/>
      </rPr>
      <t>(4)</t>
    </r>
  </si>
  <si>
    <t>Values</t>
  </si>
  <si>
    <r>
      <rPr>
        <b/>
        <sz val="9"/>
        <rFont val="Times New Roman"/>
      </rPr>
      <t>CO</t>
    </r>
    <r>
      <rPr>
        <b/>
        <vertAlign val="subscript"/>
        <sz val="9"/>
        <rFont val="Times New Roman"/>
      </rPr>
      <t xml:space="preserve">2 </t>
    </r>
    <r>
      <rPr>
        <vertAlign val="superscript"/>
        <sz val="9"/>
        <rFont val="Times New Roman"/>
      </rPr>
      <t>(5,6)</t>
    </r>
  </si>
  <si>
    <r>
      <rPr>
        <b/>
        <sz val="9"/>
        <color rgb="FF000000"/>
        <rFont val="Times New Roman"/>
      </rPr>
      <t>Land-use category</t>
    </r>
    <r>
      <rPr>
        <sz val="9"/>
        <color rgb="FF000000"/>
        <rFont val="Times New Roman"/>
      </rPr>
      <t xml:space="preserve"> </t>
    </r>
    <r>
      <rPr>
        <vertAlign val="superscript"/>
        <sz val="9"/>
        <color rgb="FF000000"/>
        <rFont val="Times New Roman"/>
      </rPr>
      <t>(2)</t>
    </r>
  </si>
  <si>
    <r>
      <rPr>
        <b/>
        <sz val="9"/>
        <rFont val="Times New Roman"/>
      </rPr>
      <t>Subdivsion</t>
    </r>
    <r>
      <rPr>
        <b/>
        <vertAlign val="superscript"/>
        <sz val="9"/>
        <rFont val="Times New Roman"/>
      </rPr>
      <t xml:space="preserve"> </t>
    </r>
    <r>
      <rPr>
        <vertAlign val="superscript"/>
        <sz val="9"/>
        <rFont val="Times New Roman"/>
      </rPr>
      <t>(3)</t>
    </r>
  </si>
  <si>
    <t>(ha or kg dm)</t>
  </si>
  <si>
    <t>(t/activity data unit)</t>
  </si>
  <si>
    <t>4(IV). Total for all land-use categories</t>
  </si>
  <si>
    <t>ha</t>
  </si>
  <si>
    <r>
      <rPr>
        <b/>
        <sz val="9"/>
        <rFont val="Times New Roman"/>
      </rPr>
      <t xml:space="preserve">4(IV).A. Forest land </t>
    </r>
    <r>
      <rPr>
        <vertAlign val="superscript"/>
        <sz val="9"/>
        <rFont val="Times New Roman"/>
      </rPr>
      <t>(7)</t>
    </r>
  </si>
  <si>
    <r>
      <rPr>
        <sz val="9"/>
        <rFont val="Times New Roman"/>
      </rPr>
      <t xml:space="preserve">4(IV).A.1. Forest land remaining forest land </t>
    </r>
    <r>
      <rPr>
        <vertAlign val="superscript"/>
        <sz val="9"/>
        <rFont val="Times New Roman"/>
      </rPr>
      <t>(8)</t>
    </r>
  </si>
  <si>
    <t xml:space="preserve">4(IV).A.1.a. Controlled burning </t>
  </si>
  <si>
    <t>FL-FL Controlled burning</t>
  </si>
  <si>
    <t>4(IV).A.1.b. Wildfires</t>
  </si>
  <si>
    <t>FL-FL Wildfires</t>
  </si>
  <si>
    <t>4(IV).A.2. Land converted to forest land</t>
  </si>
  <si>
    <t xml:space="preserve">4(IV).A.2.a. Controlled burning </t>
  </si>
  <si>
    <t>L-FL Controlled burning</t>
  </si>
  <si>
    <t>4(IV).A.2.b. Wildfires</t>
  </si>
  <si>
    <t>L-FL Wildfires</t>
  </si>
  <si>
    <r>
      <rPr>
        <b/>
        <sz val="9"/>
        <rFont val="Times New Roman"/>
      </rPr>
      <t xml:space="preserve">4(IV).B. Cropland </t>
    </r>
    <r>
      <rPr>
        <vertAlign val="superscript"/>
        <sz val="9"/>
        <rFont val="Times New Roman"/>
      </rPr>
      <t>(7)</t>
    </r>
  </si>
  <si>
    <r>
      <rPr>
        <sz val="9"/>
        <rFont val="Times New Roman"/>
      </rPr>
      <t xml:space="preserve">4(IV).B.1.  Cropland remaining cropland </t>
    </r>
    <r>
      <rPr>
        <vertAlign val="superscript"/>
        <sz val="9"/>
        <rFont val="Times New Roman"/>
      </rPr>
      <t>(9)</t>
    </r>
  </si>
  <si>
    <t xml:space="preserve">4(IV).B.1.a. Controlled burning </t>
  </si>
  <si>
    <t>CL-CL Controlled burning</t>
  </si>
  <si>
    <t>4(IV).B.1.b. Wildfires</t>
  </si>
  <si>
    <t>CL-CL Wildfires</t>
  </si>
  <si>
    <t>4(IV).B.2. Land converted to cropland</t>
  </si>
  <si>
    <t xml:space="preserve">4(IV).B.2.a. Controlled burning </t>
  </si>
  <si>
    <t>L-CL Controlled burning</t>
  </si>
  <si>
    <t>4(IV).B.2.b. Wildfires</t>
  </si>
  <si>
    <t>L-CL Wildfires</t>
  </si>
  <si>
    <r>
      <rPr>
        <b/>
        <sz val="9"/>
        <rFont val="Times New Roman"/>
      </rPr>
      <t xml:space="preserve">4(IV).C. Grassland </t>
    </r>
    <r>
      <rPr>
        <vertAlign val="superscript"/>
        <sz val="9"/>
        <rFont val="Times New Roman"/>
      </rPr>
      <t>(7)</t>
    </r>
  </si>
  <si>
    <r>
      <rPr>
        <sz val="9"/>
        <rFont val="Times New Roman"/>
      </rPr>
      <t xml:space="preserve">4(IV).C.1. Grassland remaining grassland </t>
    </r>
    <r>
      <rPr>
        <vertAlign val="superscript"/>
        <sz val="9"/>
        <rFont val="Times New Roman"/>
      </rPr>
      <t>(6)</t>
    </r>
  </si>
  <si>
    <t xml:space="preserve">4(IV).C.1.a. Controlled burning </t>
  </si>
  <si>
    <t>GL-GL Controlled burning</t>
  </si>
  <si>
    <t>4(IV).C.1.b. Wildfires</t>
  </si>
  <si>
    <t>GL-GL Wildfires</t>
  </si>
  <si>
    <t>4(IV).C.2. Land converted to grassland</t>
  </si>
  <si>
    <t xml:space="preserve">4(IV).C.2.a. Controlled burning </t>
  </si>
  <si>
    <t>L-GL Controlled burning</t>
  </si>
  <si>
    <t>4(IV).C.2.b. Wildfires</t>
  </si>
  <si>
    <t>L-GL Wildfires</t>
  </si>
  <si>
    <r>
      <rPr>
        <b/>
        <sz val="9"/>
        <rFont val="Times New Roman"/>
      </rPr>
      <t xml:space="preserve">4(IV).D. Wetlands </t>
    </r>
    <r>
      <rPr>
        <vertAlign val="superscript"/>
        <sz val="9"/>
        <rFont val="Times New Roman"/>
      </rPr>
      <t>(7)</t>
    </r>
  </si>
  <si>
    <t>4(IV).D.1. Wetlands remaining wetlands</t>
  </si>
  <si>
    <t xml:space="preserve">4(IV).D.1.a. Controlled burning </t>
  </si>
  <si>
    <t>WL-WL Controlled burning</t>
  </si>
  <si>
    <t>4(IV).D.1.b. Wildfires</t>
  </si>
  <si>
    <t>WL-WL Wildfires</t>
  </si>
  <si>
    <t>4(IV).D.2. Land converted to wetlands</t>
  </si>
  <si>
    <t xml:space="preserve">4(IV).D.2.a. Controlled burning </t>
  </si>
  <si>
    <t>L-WL Controlled burning</t>
  </si>
  <si>
    <t>4(IV).D.2.b. Wildfires</t>
  </si>
  <si>
    <t>L-WL Wildfires</t>
  </si>
  <si>
    <r>
      <rPr>
        <b/>
        <sz val="9"/>
        <rFont val="Times New Roman"/>
      </rPr>
      <t xml:space="preserve">4(IV).E.  Settlements </t>
    </r>
    <r>
      <rPr>
        <vertAlign val="superscript"/>
        <sz val="9"/>
        <rFont val="Times New Roman"/>
      </rPr>
      <t>(7)</t>
    </r>
  </si>
  <si>
    <t>4(IV).E.1. Settlements remaining settlements</t>
  </si>
  <si>
    <t xml:space="preserve">4(IV).E.1.a. Controlled burning </t>
  </si>
  <si>
    <t>SE-SE Controlled burning</t>
  </si>
  <si>
    <t>4(IV).E.1.b. Wildfires</t>
  </si>
  <si>
    <t>SE-SE Wildfires</t>
  </si>
  <si>
    <t>4(IV).E.2. Land converted to settlementss</t>
  </si>
  <si>
    <t xml:space="preserve">4(IV).E.2.a. Controlled burning </t>
  </si>
  <si>
    <t>L-SE Controlled burning</t>
  </si>
  <si>
    <t>4(IV).E.2.b. Wildfires</t>
  </si>
  <si>
    <t>L-SE Wildfires</t>
  </si>
  <si>
    <r>
      <rPr>
        <b/>
        <sz val="9"/>
        <rFont val="Times New Roman"/>
      </rPr>
      <t xml:space="preserve">4(IV).F. Other land </t>
    </r>
    <r>
      <rPr>
        <vertAlign val="superscript"/>
        <sz val="9"/>
        <rFont val="Times New Roman"/>
      </rPr>
      <t>(7)</t>
    </r>
  </si>
  <si>
    <t>4(IV).F.2. Land converted to other lands</t>
  </si>
  <si>
    <t xml:space="preserve">4(IV).F.2.a. Controlled burning </t>
  </si>
  <si>
    <t>L-OL Controlled burning</t>
  </si>
  <si>
    <t>4(IV).F.2.b. Wildfires</t>
  </si>
  <si>
    <t>L-OL Wildfires</t>
  </si>
  <si>
    <r>
      <rPr>
        <b/>
        <sz val="9"/>
        <rFont val="Times New Roman"/>
      </rPr>
      <t xml:space="preserve">4(IV).H. Other </t>
    </r>
    <r>
      <rPr>
        <b/>
        <i/>
        <sz val="9"/>
        <rFont val="Times New Roman"/>
      </rPr>
      <t>(please specify)</t>
    </r>
  </si>
  <si>
    <r>
      <rPr>
        <vertAlign val="superscript"/>
        <sz val="9"/>
        <color rgb="FF000000"/>
        <rFont val="Times New Roman"/>
      </rPr>
      <t>(1)</t>
    </r>
    <r>
      <rPr>
        <sz val="9"/>
        <color rgb="FF000000"/>
        <rFont val="Times New Roman"/>
      </rPr>
      <t xml:space="preserve"> The methodology for estimating non-CO</t>
    </r>
    <r>
      <rPr>
        <vertAlign val="subscript"/>
        <sz val="9"/>
        <color rgb="FF000000"/>
        <rFont val="Times New Roman"/>
      </rPr>
      <t>2</t>
    </r>
    <r>
      <rPr>
        <sz val="9"/>
        <color rgb="FF000000"/>
        <rFont val="Times New Roman"/>
      </rPr>
      <t xml:space="preserve"> emissions from biomass burning is described in the 2006 IPCC Guidelines (vol. 4, chap. 2.4). </t>
    </r>
  </si>
  <si>
    <r>
      <rPr>
        <vertAlign val="superscript"/>
        <sz val="9"/>
        <color rgb="FF000000"/>
        <rFont val="Times New Roman"/>
      </rPr>
      <t>(2)</t>
    </r>
    <r>
      <rPr>
        <sz val="9"/>
        <color rgb="FF000000"/>
        <rFont val="Times New Roman"/>
      </rPr>
      <t xml:space="preserve"> Parties should report emissions from both controlled/prescribed burning and wildfires separately, where appropriate.</t>
    </r>
  </si>
  <si>
    <r>
      <rPr>
        <vertAlign val="superscript"/>
        <sz val="9"/>
        <color rgb="FF000000"/>
        <rFont val="Times New Roman"/>
      </rPr>
      <t>(3)</t>
    </r>
    <r>
      <rPr>
        <sz val="9"/>
        <color rgb="FF000000"/>
        <rFont val="Times New Roman"/>
      </rPr>
      <t xml:space="preserve"> If Parties estimate emissions from biomass burning on mineral and organic soils separately they are encouraged to use this column to provide this level of disaggregation. </t>
    </r>
  </si>
  <si>
    <r>
      <rPr>
        <vertAlign val="superscript"/>
        <sz val="9"/>
        <color rgb="FF000000"/>
        <rFont val="Times New Roman"/>
      </rPr>
      <t>(4)</t>
    </r>
    <r>
      <rPr>
        <sz val="9"/>
        <color rgb="FF000000"/>
        <rFont val="Times New Roman"/>
      </rPr>
      <t xml:space="preserve"> For each category, AD on either area burned or biomass burned should be selected. The units for area are ha and for biomass burned kg dm. The IEF will refer to the AD selected with an automatic change in the units. </t>
    </r>
  </si>
  <si>
    <r>
      <rPr>
        <vertAlign val="superscript"/>
        <sz val="9"/>
        <color rgb="FF000000"/>
        <rFont val="Times New Roman"/>
      </rPr>
      <t>(5)</t>
    </r>
    <r>
      <rPr>
        <sz val="9"/>
        <color rgb="FF000000"/>
        <rFont val="Times New Roman"/>
      </rPr>
      <t xml:space="preserve"> If CO</t>
    </r>
    <r>
      <rPr>
        <vertAlign val="subscript"/>
        <sz val="9"/>
        <color rgb="FF000000"/>
        <rFont val="Times New Roman"/>
      </rPr>
      <t>2</t>
    </r>
    <r>
      <rPr>
        <sz val="9"/>
        <color rgb="FF000000"/>
        <rFont val="Times New Roman"/>
      </rPr>
      <t xml:space="preserve"> emissions from biomass burning are not already included in tables 4.A–4.F, they should be reported here. This should be clearly documented in the documentation box and in the NID. Double counting should be avoided. Parties that include all carbon stock changes in the carbon stock tables (4.A–F), should report "IE" in this column.  </t>
    </r>
  </si>
  <si>
    <r>
      <rPr>
        <vertAlign val="superscript"/>
        <sz val="9"/>
        <color rgb="FF000000"/>
        <rFont val="Times New Roman"/>
      </rPr>
      <t>(6)</t>
    </r>
    <r>
      <rPr>
        <sz val="9"/>
        <color rgb="FF000000"/>
        <rFont val="Times New Roman"/>
      </rPr>
      <t xml:space="preserve"> Parties that wish to do so may report CO</t>
    </r>
    <r>
      <rPr>
        <vertAlign val="subscript"/>
        <sz val="9"/>
        <color rgb="FF000000"/>
        <rFont val="Times New Roman"/>
      </rPr>
      <t>2</t>
    </r>
    <r>
      <rPr>
        <sz val="9"/>
        <color rgb="FF000000"/>
        <rFont val="Times New Roman"/>
      </rPr>
      <t xml:space="preserve"> emissions from burning of organic soils here.   </t>
    </r>
  </si>
  <si>
    <r>
      <rPr>
        <vertAlign val="superscript"/>
        <sz val="9"/>
        <color rgb="FF000000"/>
        <rFont val="Times New Roman"/>
      </rPr>
      <t xml:space="preserve">(7) </t>
    </r>
    <r>
      <rPr>
        <sz val="9"/>
        <color rgb="FF000000"/>
        <rFont val="Times New Roman"/>
      </rPr>
      <t>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</si>
  <si>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 xml:space="preserve">(8) </t>
    </r>
    <r>
      <rPr>
        <sz val="9"/>
        <color rgb="FF000000"/>
        <rFont val="Times New Roman"/>
      </rPr>
      <t>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associated with the burning of forest land and grassland defined as savannah should be reported under the agriculture sector. CO</t>
    </r>
    <r>
      <rPr>
        <vertAlign val="subscript"/>
        <sz val="9"/>
        <color rgb="FF000000"/>
        <rFont val="Times New Roman"/>
      </rPr>
      <t>2</t>
    </r>
    <r>
      <rPr>
        <sz val="9"/>
        <color rgb="FF000000"/>
        <rFont val="Times New Roman"/>
      </rPr>
      <t xml:space="preserve"> emissions/removals associated with burning of savannahs should be included here, taking into account footnote 5. </t>
    </r>
  </si>
  <si>
    <r>
      <rPr>
        <vertAlign val="superscript"/>
        <sz val="9"/>
        <color rgb="FF000000"/>
        <rFont val="Times New Roman"/>
      </rPr>
      <t xml:space="preserve">(9)  </t>
    </r>
    <r>
      <rPr>
        <sz val="9"/>
        <color rgb="FF000000"/>
        <rFont val="Times New Roman"/>
      </rPr>
      <t xml:space="preserve">In situ above-ground woody biomass burning is reported here. Agricultural residue burning is reported in the agriculture sector. </t>
    </r>
  </si>
  <si>
    <t>TABLE 4.G   SECTORAL BACKGROUND DATA FOR LAND USE, LAND-USE CHANGE AND FORESTRY</t>
  </si>
  <si>
    <r>
      <rPr>
        <b/>
        <sz val="12"/>
        <rFont val="Times New Roman"/>
      </rPr>
      <t>Harvested wood products (HWP)</t>
    </r>
    <r>
      <rPr>
        <sz val="12"/>
        <rFont val="Times New Roman"/>
      </rPr>
      <t xml:space="preserve"> </t>
    </r>
    <r>
      <rPr>
        <vertAlign val="superscript"/>
        <sz val="12"/>
        <rFont val="Times New Roman"/>
      </rPr>
      <t>(1)</t>
    </r>
  </si>
  <si>
    <r>
      <rPr>
        <b/>
        <sz val="10"/>
        <rFont val="Times New Roman"/>
      </rPr>
      <t xml:space="preserve">APPROACH  B </t>
    </r>
    <r>
      <rPr>
        <vertAlign val="superscript"/>
        <sz val="10"/>
        <rFont val="Times New Roman"/>
      </rPr>
      <t>(8)</t>
    </r>
  </si>
  <si>
    <t xml:space="preserve">GREENHOUSE GAS SOURCE AND SINK </t>
  </si>
  <si>
    <t>HWP in use from domestic harvest</t>
  </si>
  <si>
    <t xml:space="preserve">Net emissions/ removals </t>
  </si>
  <si>
    <r>
      <rPr>
        <b/>
        <sz val="9"/>
        <rFont val="Times New Roman"/>
      </rPr>
      <t>CATEGORIES</t>
    </r>
    <r>
      <rPr>
        <vertAlign val="superscript"/>
        <sz val="9"/>
        <rFont val="Times New Roman"/>
      </rPr>
      <t>(3)</t>
    </r>
  </si>
  <si>
    <r>
      <rPr>
        <b/>
        <sz val="9"/>
        <rFont val="Times New Roman"/>
      </rPr>
      <t xml:space="preserve">Gains </t>
    </r>
    <r>
      <rPr>
        <vertAlign val="superscript"/>
        <sz val="9"/>
        <rFont val="Times New Roman"/>
      </rPr>
      <t>(4)</t>
    </r>
  </si>
  <si>
    <r>
      <rPr>
        <b/>
        <sz val="9"/>
        <rFont val="Times New Roman"/>
      </rPr>
      <t xml:space="preserve">Losses </t>
    </r>
    <r>
      <rPr>
        <vertAlign val="superscript"/>
        <sz val="9"/>
        <rFont val="Times New Roman"/>
      </rPr>
      <t>(4)</t>
    </r>
  </si>
  <si>
    <r>
      <rPr>
        <b/>
        <sz val="9"/>
        <rFont val="Times New Roman"/>
      </rPr>
      <t xml:space="preserve">Half-life </t>
    </r>
    <r>
      <rPr>
        <vertAlign val="superscript"/>
        <sz val="9"/>
        <rFont val="Times New Roman"/>
      </rPr>
      <t>(5)</t>
    </r>
  </si>
  <si>
    <t>Annual Change in stock
(ΔC HWP  IU DH)</t>
  </si>
  <si>
    <r>
      <rPr>
        <b/>
        <sz val="9"/>
        <rFont val="Times New Roman"/>
      </rPr>
      <t xml:space="preserve">from HWP in use </t>
    </r>
    <r>
      <rPr>
        <vertAlign val="superscript"/>
        <sz val="9"/>
        <rFont val="Times New Roman"/>
      </rPr>
      <t>(6)</t>
    </r>
  </si>
  <si>
    <t>(yr)</t>
  </si>
  <si>
    <r>
      <rPr>
        <b/>
        <sz val="9"/>
        <rFont val="Times New Roman"/>
      </rPr>
      <t xml:space="preserve">4.G(I). HWP produced and consumed domestically    (ΔC HWPdom IU DH) </t>
    </r>
    <r>
      <rPr>
        <vertAlign val="superscript"/>
        <sz val="9"/>
        <rFont val="Times New Roman"/>
      </rPr>
      <t>(9)</t>
    </r>
  </si>
  <si>
    <r>
      <rPr>
        <sz val="9"/>
        <rFont val="Times New Roman"/>
      </rPr>
      <t xml:space="preserve">4.G(I).1. Solid wood </t>
    </r>
    <r>
      <rPr>
        <vertAlign val="superscript"/>
        <sz val="9"/>
        <rFont val="Times New Roman"/>
      </rPr>
      <t>(7)</t>
    </r>
  </si>
  <si>
    <t>4.G(I).1.a. Sawnwood</t>
  </si>
  <si>
    <t xml:space="preserve">4.G(I).1.b. Wood panels </t>
  </si>
  <si>
    <t>4.G(I).2. Paper and paperboard</t>
  </si>
  <si>
    <r>
      <rPr>
        <sz val="9"/>
        <rFont val="Times New Roman"/>
      </rPr>
      <t xml:space="preserve">4.G(I).2.a. Other </t>
    </r>
    <r>
      <rPr>
        <i/>
        <sz val="9"/>
        <rFont val="Times New Roman"/>
      </rPr>
      <t>(please specify)</t>
    </r>
    <r>
      <rPr>
        <sz val="9"/>
        <rFont val="Times New Roman"/>
      </rPr>
      <t xml:space="preserve"> </t>
    </r>
  </si>
  <si>
    <t>Paper and paperboard</t>
  </si>
  <si>
    <r>
      <t xml:space="preserve">4.G(I).3. Other </t>
    </r>
    <r>
      <rPr>
        <i/>
        <sz val="9"/>
        <rFont val="Times New Roman"/>
      </rPr>
      <t>(please specify)</t>
    </r>
  </si>
  <si>
    <r>
      <rPr>
        <b/>
        <sz val="9"/>
        <rFont val="Times New Roman"/>
      </rPr>
      <t>4.G(II). HWP produced and exported                             (ΔC HWPexp IU DH)</t>
    </r>
    <r>
      <rPr>
        <sz val="9"/>
        <rFont val="Times New Roman"/>
      </rPr>
      <t xml:space="preserve"> </t>
    </r>
    <r>
      <rPr>
        <vertAlign val="superscript"/>
        <sz val="9"/>
        <rFont val="Times New Roman"/>
      </rPr>
      <t>(9)</t>
    </r>
  </si>
  <si>
    <r>
      <rPr>
        <sz val="9"/>
        <rFont val="Times New Roman"/>
      </rPr>
      <t xml:space="preserve">4.G(II).1. Solid wood </t>
    </r>
    <r>
      <rPr>
        <vertAlign val="superscript"/>
        <sz val="9"/>
        <rFont val="Times New Roman"/>
      </rPr>
      <t>(7)</t>
    </r>
  </si>
  <si>
    <t>4.G(II).1.a. Sawnwood</t>
  </si>
  <si>
    <t xml:space="preserve">4.G(II).1.b. Wood panels </t>
  </si>
  <si>
    <t>4.G(II).2. Paper and paperboard</t>
  </si>
  <si>
    <r>
      <rPr>
        <sz val="9"/>
        <rFont val="Times New Roman"/>
      </rPr>
      <t xml:space="preserve">4.G.2(II).a. Other </t>
    </r>
    <r>
      <rPr>
        <i/>
        <sz val="9"/>
        <rFont val="Times New Roman"/>
      </rPr>
      <t>(please specify)</t>
    </r>
    <r>
      <rPr>
        <sz val="9"/>
        <rFont val="Times New Roman"/>
      </rPr>
      <t xml:space="preserve"> </t>
    </r>
  </si>
  <si>
    <r>
      <t xml:space="preserve">4.G(II).3. Other </t>
    </r>
    <r>
      <rPr>
        <i/>
        <sz val="9"/>
        <rFont val="Times New Roman"/>
      </rPr>
      <t>(please specify)</t>
    </r>
  </si>
  <si>
    <r>
      <rPr>
        <vertAlign val="superscript"/>
        <sz val="9"/>
        <color rgb="FF000000"/>
        <rFont val="Times New Roman"/>
      </rPr>
      <t>(1)</t>
    </r>
    <r>
      <rPr>
        <sz val="9"/>
        <color rgb="FF000000"/>
        <rFont val="Times New Roman"/>
      </rPr>
      <t xml:space="preserve"> If a Party uses an approach to reporting emissions and removals from HWP in accordance with IPCC guidance other than the production approach, that Party shall also provide supplementary information on emissions and removals from HWP estimated using the production approach (para 56 of the annex to decision 18/CMA1).</t>
    </r>
  </si>
  <si>
    <r>
      <rPr>
        <vertAlign val="superscript"/>
        <sz val="9"/>
        <color rgb="FF000000"/>
        <rFont val="Times New Roman"/>
      </rPr>
      <t>(2)</t>
    </r>
    <r>
      <rPr>
        <sz val="9"/>
        <color rgb="FF000000"/>
        <rFont val="Times New Roman"/>
      </rPr>
      <t xml:space="preserve"> Stock change approach. Refer to the 2006 IPCC Guidelines (vol. 4, chap. 12, equations 12.1, 12.2 and 12.A.2.). Parties are encouraged to include additional information on the land use category of origin of the respective HWP in their NID.</t>
    </r>
  </si>
  <si>
    <r>
      <rPr>
        <vertAlign val="superscript"/>
        <sz val="9"/>
        <color rgb="FF000000"/>
        <rFont val="Times New Roman"/>
      </rPr>
      <t>(3)</t>
    </r>
    <r>
      <rPr>
        <sz val="9"/>
        <color rgb="FF000000"/>
        <rFont val="Times New Roman"/>
      </rPr>
      <t xml:space="preserve"> Categories are defined in the 2006 IPCC Guidelines (vol. 4, chap. 12, table 12.5). Parties may apply more detailed category breakdowns that better reflect their wood product industry. </t>
    </r>
  </si>
  <si>
    <r>
      <rPr>
        <vertAlign val="superscript"/>
        <sz val="9"/>
        <color rgb="FF000000"/>
        <rFont val="Times New Roman"/>
      </rPr>
      <t>(4)</t>
    </r>
    <r>
      <rPr>
        <sz val="9"/>
        <color rgb="FF000000"/>
        <rFont val="Times New Roman"/>
      </rPr>
      <t xml:space="preserve"> "Gains" refers to annual carbon inflow to HWP pool, "Losses" refers to annual carbon outflow from the HWP pool. </t>
    </r>
  </si>
  <si>
    <r>
      <rPr>
        <vertAlign val="superscript"/>
        <sz val="9"/>
        <color rgb="FF000000"/>
        <rFont val="Times New Roman"/>
      </rPr>
      <t xml:space="preserve">(5) </t>
    </r>
    <r>
      <rPr>
        <sz val="9"/>
        <color rgb="FF000000"/>
        <rFont val="Times New Roman"/>
      </rPr>
      <t xml:space="preserve">Half-lives are needed when applying flux data methodology as suggested in  the 2006 IPCC Guidelines (vol. 4, chap. 12, equation 12.1). The following default half-lives may be used for HWP in use: 35 years for sawnwood, 25 years for wood panels, 2 years for paper and paperboard (based on table 3a.1.3 of the IPCC good practice guidance for LULUCF). </t>
    </r>
  </si>
  <si>
    <r>
      <rPr>
        <vertAlign val="superscript"/>
        <sz val="9"/>
        <color rgb="FF000000"/>
        <rFont val="Times New Roman"/>
      </rPr>
      <t xml:space="preserve">(6) </t>
    </r>
    <r>
      <rPr>
        <sz val="9"/>
        <color rgb="FF000000"/>
        <rFont val="Times New Roman"/>
      </rPr>
      <t xml:space="preserve">For reporting purposes, the signs are always negative (–)  for removals and positive (+) for emissions.   </t>
    </r>
  </si>
  <si>
    <r>
      <rPr>
        <vertAlign val="superscript"/>
        <sz val="9"/>
        <color rgb="FF000000"/>
        <rFont val="Times New Roman"/>
      </rPr>
      <t>(7)</t>
    </r>
    <r>
      <rPr>
        <sz val="9"/>
        <color rgb="FF000000"/>
        <rFont val="Times New Roman"/>
      </rPr>
      <t xml:space="preserve">  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solid wood under other solid wood products. </t>
    </r>
  </si>
  <si>
    <r>
      <rPr>
        <vertAlign val="superscript"/>
        <sz val="9"/>
        <color rgb="FF000000"/>
        <rFont val="Times New Roman"/>
      </rPr>
      <t>(8)</t>
    </r>
    <r>
      <rPr>
        <sz val="9"/>
        <color rgb="FF000000"/>
        <rFont val="Times New Roman"/>
      </rPr>
      <t xml:space="preserve"> Production approach. Refer to the 2006 IPCC Guidelines (vol. 4, chap. 12, equations 12.1, 12.3 and 12.A.6) and any other IPCC methodological guidance reflecting this approach. Countries are encouraged to include additional information on the land use category of origin of the respective HWP in their NID.</t>
    </r>
  </si>
  <si>
    <r>
      <rPr>
        <vertAlign val="superscript"/>
        <sz val="9"/>
        <color rgb="FF000000"/>
        <rFont val="Times New Roman"/>
      </rPr>
      <t>(9)</t>
    </r>
    <r>
      <rPr>
        <sz val="9"/>
        <color rgb="FF000000"/>
        <rFont val="Times New Roman"/>
      </rPr>
      <t xml:space="preserve"> Parties may choose to report separately HWP for domestically produced and consumed, and domestically produced and exported HWP. </t>
    </r>
  </si>
  <si>
    <r>
      <rPr>
        <vertAlign val="superscript"/>
        <sz val="9"/>
        <color rgb="FF000000"/>
        <rFont val="Times New Roman"/>
      </rPr>
      <t xml:space="preserve">(10) </t>
    </r>
    <r>
      <rPr>
        <sz val="9"/>
        <color rgb="FF000000"/>
        <rFont val="Times New Roman"/>
      </rPr>
      <t>Atmospheric flow approach. Refer to the 2006 IPCC Guidelines (vol. 4, chap. 12, equations 12.1, 12.2 and 12.A.4). Countries are encouraged to include additional information on the land use category of origin of the respective HWP in their NID.</t>
    </r>
  </si>
  <si>
    <t xml:space="preserve">Parties should provide a detailed description of the LULUCF sector in Chapter 6 ("Land Use, Land-Use Change and Forestry" (CRT sector 4)) of the NID. Use this documentation box to provide </t>
  </si>
  <si>
    <t xml:space="preserve">references to relevant sections of the NID, if any additional information and/or further details are needed to explain the contents of this table. </t>
  </si>
  <si>
    <t>TABLE 4.G  SECTORAL BACKGROUND DATA FOR LAND USE, LAND-USE CHANGE AND FORESTRY</t>
  </si>
  <si>
    <r>
      <rPr>
        <b/>
        <sz val="12"/>
        <rFont val="Times New Roman"/>
      </rPr>
      <t>HWP activity data</t>
    </r>
    <r>
      <rPr>
        <sz val="12"/>
        <rFont val="Times New Roman"/>
      </rPr>
      <t xml:space="preserve"> </t>
    </r>
    <r>
      <rPr>
        <vertAlign val="superscript"/>
        <sz val="12"/>
        <rFont val="Times New Roman"/>
      </rPr>
      <t>(2)</t>
    </r>
  </si>
  <si>
    <t xml:space="preserve">Sawnwood </t>
  </si>
  <si>
    <t>Wood panels</t>
  </si>
  <si>
    <t>Other (please specify)</t>
  </si>
  <si>
    <t>year</t>
  </si>
  <si>
    <r>
      <rPr>
        <b/>
        <sz val="9"/>
        <rFont val="Times New Roman"/>
      </rPr>
      <t>(1000 m</t>
    </r>
    <r>
      <rPr>
        <b/>
        <vertAlign val="superscript"/>
        <sz val="9"/>
        <rFont val="Times New Roman"/>
      </rPr>
      <t>3</t>
    </r>
    <r>
      <rPr>
        <b/>
        <sz val="9"/>
        <rFont val="Times New Roman"/>
      </rPr>
      <t xml:space="preserve"> )</t>
    </r>
  </si>
  <si>
    <t>( kt )</t>
  </si>
  <si>
    <t>([Unit])</t>
  </si>
  <si>
    <t>1961</t>
  </si>
  <si>
    <t>1962</t>
  </si>
  <si>
    <t>Factors used to convert from product units to carbon (kt C/unit)</t>
  </si>
  <si>
    <t>1963</t>
  </si>
  <si>
    <r>
      <rPr>
        <sz val="9"/>
        <rFont val="Times New Roman"/>
      </rPr>
      <t xml:space="preserve">1. Solid wood </t>
    </r>
    <r>
      <rPr>
        <vertAlign val="superscript"/>
        <sz val="9"/>
        <rFont val="Times New Roman"/>
      </rPr>
      <t>(a)</t>
    </r>
  </si>
  <si>
    <t>1964</t>
  </si>
  <si>
    <t>Sawnwood</t>
  </si>
  <si>
    <t>1965</t>
  </si>
  <si>
    <t xml:space="preserve">Wood panels </t>
  </si>
  <si>
    <t>1966</t>
  </si>
  <si>
    <r>
      <rPr>
        <sz val="9"/>
        <rFont val="Times New Roman"/>
      </rPr>
      <t xml:space="preserve">2. Paper and paperboard </t>
    </r>
    <r>
      <rPr>
        <vertAlign val="superscript"/>
        <sz val="9"/>
        <rFont val="Times New Roman"/>
      </rPr>
      <t>(a)</t>
    </r>
  </si>
  <si>
    <t>1967</t>
  </si>
  <si>
    <t>1968</t>
  </si>
  <si>
    <t>1969</t>
  </si>
  <si>
    <r>
      <rPr>
        <sz val="9"/>
        <rFont val="Times New Roman"/>
      </rPr>
      <t xml:space="preserve">3. Other </t>
    </r>
    <r>
      <rPr>
        <i/>
        <sz val="9"/>
        <rFont val="Times New Roman"/>
      </rPr>
      <t>(please specify)</t>
    </r>
  </si>
  <si>
    <t>1970</t>
  </si>
  <si>
    <r>
      <rPr>
        <vertAlign val="superscript"/>
        <sz val="9"/>
        <rFont val="Times New Roman"/>
      </rPr>
      <t>(a)</t>
    </r>
    <r>
      <rPr>
        <sz val="9"/>
        <rFont val="Times New Roman"/>
      </rPr>
      <t xml:space="preserve"> A Party may apply different categories in case tier 3 methods are available. </t>
    </r>
  </si>
  <si>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</si>
  <si>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</si>
  <si>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</si>
  <si>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</si>
  <si>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</si>
  <si>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</si>
  <si>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</si>
  <si>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</si>
  <si>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</si>
  <si>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</si>
  <si>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</si>
  <si>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</si>
  <si>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</si>
  <si>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</si>
  <si>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</si>
  <si>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</si>
  <si>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</si>
  <si>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</si>
  <si>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</si>
  <si>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</si>
  <si>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</si>
  <si>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</si>
  <si>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</si>
  <si>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</si>
  <si>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</si>
  <si>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</si>
  <si>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</si>
  <si>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</si>
  <si>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</si>
  <si>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</si>
  <si>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</si>
  <si>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</si>
  <si>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</si>
  <si>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</si>
  <si>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</si>
  <si>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</si>
  <si>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</si>
  <si>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</si>
  <si>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</si>
  <si>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</si>
  <si>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</si>
  <si>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</si>
  <si>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</si>
  <si>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</si>
  <si>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</si>
  <si>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</si>
  <si>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</si>
  <si>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</si>
  <si>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</si>
  <si>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</si>
  <si>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</si>
  <si>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</si>
  <si>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</si>
  <si>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TABLE 5 SECTORAL REPORT FOR WASTE</t>
  </si>
  <si>
    <t>GREENHOUSE GAS SOURCE AND  SINK CATEGORIES</t>
  </si>
  <si>
    <r>
      <rPr>
        <b/>
        <sz val="9"/>
        <rFont val="Times New Roman"/>
      </rPr>
      <t>CO</t>
    </r>
    <r>
      <rPr>
        <b/>
        <vertAlign val="subscript"/>
        <sz val="9"/>
        <rFont val="Times New Roman"/>
      </rPr>
      <t xml:space="preserve">2 </t>
    </r>
  </si>
  <si>
    <r>
      <rPr>
        <b/>
        <sz val="9"/>
        <rFont val="Times New Roman"/>
      </rPr>
      <t>SO</t>
    </r>
    <r>
      <rPr>
        <b/>
        <vertAlign val="subscript"/>
        <sz val="9"/>
        <rFont val="Times New Roman"/>
      </rPr>
      <t>X</t>
    </r>
  </si>
  <si>
    <r>
      <rPr>
        <b/>
        <sz val="9"/>
        <rFont val="Times New Roman"/>
      </rPr>
      <t>Total GHG emissions</t>
    </r>
    <r>
      <rPr>
        <sz val="9"/>
        <rFont val="Times New Roman"/>
      </rPr>
      <t xml:space="preserve"> </t>
    </r>
    <r>
      <rPr>
        <vertAlign val="superscript"/>
        <sz val="9"/>
        <rFont val="Times New Roman"/>
      </rPr>
      <t>(1)</t>
    </r>
    <r>
      <rPr>
        <b/>
        <sz val="9"/>
        <rFont val="Times New Roman"/>
      </rPr>
      <t xml:space="preserve"> </t>
    </r>
  </si>
  <si>
    <t xml:space="preserve">5. Total waste </t>
  </si>
  <si>
    <t>IE,NE,NO</t>
  </si>
  <si>
    <t>5.A. Solid waste disposal</t>
  </si>
  <si>
    <t>5.A.1. Managed waste disposal sites</t>
  </si>
  <si>
    <t>5.A.2. Unmanaged waste disposal sites</t>
  </si>
  <si>
    <t>5.A.3. Uncategorized waste disposal sites</t>
  </si>
  <si>
    <t>5.B. Biological treatment of solid waste</t>
  </si>
  <si>
    <t>5.B.1. Composting</t>
  </si>
  <si>
    <t>5.B.2. Anaerobic digestion at biogas facilities</t>
  </si>
  <si>
    <t>5.C. Incineration and open burning of waste</t>
  </si>
  <si>
    <t>5.C.1. Waste incineration</t>
  </si>
  <si>
    <t>5.C.2. Open burning of waste</t>
  </si>
  <si>
    <t>5.D. Wastewater treatment and discharge</t>
  </si>
  <si>
    <t>5.D.1. Domestic wastewater</t>
  </si>
  <si>
    <t>5.D.2. Industrial wastewater</t>
  </si>
  <si>
    <t>5.D.3. Other</t>
  </si>
  <si>
    <r>
      <rPr>
        <b/>
        <sz val="9"/>
        <rFont val="Times New Roman"/>
      </rPr>
      <t xml:space="preserve">5.E. Other </t>
    </r>
    <r>
      <rPr>
        <i/>
        <sz val="9"/>
        <rFont val="Times New Roman"/>
      </rPr>
      <t>(please specify)</t>
    </r>
  </si>
  <si>
    <t>Other</t>
  </si>
  <si>
    <r>
      <rPr>
        <b/>
        <sz val="9"/>
        <rFont val="Times New Roman"/>
      </rPr>
      <t xml:space="preserve">Memo item: </t>
    </r>
    <r>
      <rPr>
        <vertAlign val="superscript"/>
        <sz val="9"/>
        <rFont val="Times New Roman"/>
      </rPr>
      <t>(3)</t>
    </r>
  </si>
  <si>
    <t>5.F.1. Long-term storage of C in waste disposal sites</t>
  </si>
  <si>
    <t xml:space="preserve">5.F.2. Annual change in total long-term C storage </t>
  </si>
  <si>
    <r>
      <rPr>
        <sz val="9"/>
        <rFont val="Times New Roman"/>
      </rPr>
      <t xml:space="preserve">5.F.3. Annual change in total long-term C storage in HWP waste </t>
    </r>
    <r>
      <rPr>
        <vertAlign val="superscript"/>
        <sz val="9"/>
        <rFont val="Times New Roman"/>
      </rPr>
      <t>(4)</t>
    </r>
  </si>
  <si>
    <r>
      <rPr>
        <vertAlign val="superscript"/>
        <sz val="9"/>
        <color rgb="FF000000"/>
        <rFont val="Times New Roman"/>
      </rPr>
      <t xml:space="preserve">(2)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national inventory document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</si>
  <si>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Long-term storage of carbon in waste disposal sites, annual change in total long-term storage of carbon stored and annual change in long-term storage of carbon in HWP waste should be entered as CO</t>
    </r>
    <r>
      <rPr>
        <vertAlign val="subscript"/>
        <sz val="9"/>
        <color rgb="FF000000"/>
        <rFont val="Times New Roman"/>
      </rPr>
      <t>2</t>
    </r>
    <r>
      <rPr>
        <sz val="9"/>
        <color rgb="FF000000"/>
        <rFont val="Times New Roman"/>
      </rPr>
      <t xml:space="preserve">. </t>
    </r>
  </si>
  <si>
    <r>
      <rPr>
        <vertAlign val="superscript"/>
        <sz val="9"/>
        <color rgb="FF000000"/>
        <rFont val="Times New Roman"/>
      </rPr>
      <t>(4)</t>
    </r>
    <r>
      <rPr>
        <sz val="9"/>
        <color rgb="FF000000"/>
        <rFont val="Times New Roman"/>
      </rPr>
      <t xml:space="preserve">  Carbon stored in wood, paper, cardboard, waste (equals to the annual change in stocks of HWP in solid waste disposal sites from consumption, second AD in the table for HWP). </t>
    </r>
  </si>
  <si>
    <t xml:space="preserve">Documentation box:  </t>
  </si>
  <si>
    <t>• Parties should provide a detailed description of the waste sector in chapter 7 ("Waste" (CRT sector 5)) of the NID.  Use this documentation box to provide references to relevant sections of the NID, if any additional information and/or</t>
  </si>
  <si>
    <t xml:space="preserve">  further details are needed to explain the contents of this table. </t>
  </si>
  <si>
    <t xml:space="preserve">• If estimates are reported for category 5.E (other), provide in this documentation box information on activities covered under this category and to provide reference to the section in the NID where background information can be found.  </t>
  </si>
  <si>
    <t>TABLE 5.A  SECTORAL BACKGROUND DATA  FOR WASTE</t>
  </si>
  <si>
    <t xml:space="preserve">Solid waste disposal </t>
  </si>
  <si>
    <t>ACTIVITY  DATA  AND  OTHER  RELATED  INFORMATION</t>
  </si>
  <si>
    <r>
      <rPr>
        <b/>
        <sz val="9"/>
        <rFont val="Times New Roman"/>
      </rPr>
      <t xml:space="preserve">RECOVERY </t>
    </r>
    <r>
      <rPr>
        <vertAlign val="superscript"/>
        <sz val="9"/>
        <rFont val="Times New Roman"/>
      </rPr>
      <t>(1)</t>
    </r>
    <r>
      <rPr>
        <sz val="9"/>
        <rFont val="Times New Roman"/>
      </rPr>
      <t xml:space="preserve"> </t>
    </r>
  </si>
  <si>
    <t xml:space="preserve">Annual waste </t>
  </si>
  <si>
    <r>
      <rPr>
        <b/>
        <sz val="9"/>
        <rFont val="Times New Roman"/>
      </rPr>
      <t>CH</t>
    </r>
    <r>
      <rPr>
        <b/>
        <vertAlign val="subscript"/>
        <sz val="9"/>
        <rFont val="Times New Roman"/>
      </rPr>
      <t xml:space="preserve">4 </t>
    </r>
    <r>
      <rPr>
        <vertAlign val="superscript"/>
        <sz val="9"/>
        <rFont val="Times New Roman"/>
      </rPr>
      <t>(2)</t>
    </r>
  </si>
  <si>
    <t xml:space="preserve">at the SWDS   </t>
  </si>
  <si>
    <t>MCF</t>
  </si>
  <si>
    <r>
      <rPr>
        <b/>
        <sz val="9"/>
        <rFont val="Times New Roman"/>
      </rPr>
      <t xml:space="preserve">Emissions </t>
    </r>
    <r>
      <rPr>
        <vertAlign val="superscript"/>
        <sz val="9"/>
        <rFont val="Times New Roman"/>
      </rPr>
      <t>(3)</t>
    </r>
  </si>
  <si>
    <t>Flaring</t>
  </si>
  <si>
    <r>
      <rPr>
        <b/>
        <sz val="9"/>
        <rFont val="Times New Roman"/>
      </rPr>
      <t>Energy recovery</t>
    </r>
    <r>
      <rPr>
        <sz val="9"/>
        <rFont val="Times New Roman"/>
      </rPr>
      <t xml:space="preserve"> </t>
    </r>
    <r>
      <rPr>
        <vertAlign val="superscript"/>
        <sz val="9"/>
        <rFont val="Times New Roman"/>
      </rPr>
      <t>(4)</t>
    </r>
  </si>
  <si>
    <t xml:space="preserve">     (kt)</t>
  </si>
  <si>
    <t>(t/t waste)</t>
  </si>
  <si>
    <t>5.A.1.a. Anaerobic</t>
  </si>
  <si>
    <t>Bulk waste</t>
  </si>
  <si>
    <t>5.A.1.b. Semi-aerobic</t>
  </si>
  <si>
    <t>5.A.1.c. Active-aeration</t>
  </si>
  <si>
    <r>
      <rPr>
        <vertAlign val="superscript"/>
        <sz val="9"/>
        <color rgb="FF000000"/>
        <rFont val="Times New Roman"/>
      </rPr>
      <t>(1)</t>
    </r>
    <r>
      <rPr>
        <sz val="9"/>
        <color rgb="FF000000"/>
        <rFont val="Times New Roman"/>
      </rPr>
      <t xml:space="preserve"> Enter the amount of recovery as a negative number since this amount is subtracted from the emissions produced.</t>
    </r>
  </si>
  <si>
    <r>
      <rPr>
        <vertAlign val="superscript"/>
        <sz val="9"/>
        <color rgb="FF000000"/>
        <rFont val="Times New Roman"/>
      </rPr>
      <t>(2)</t>
    </r>
    <r>
      <rPr>
        <sz val="9"/>
        <color rgb="FF000000"/>
        <rFont val="Times New Roman"/>
      </rPr>
      <t xml:space="preserve"> 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recovered)/annual waste at the SWDS.  </t>
    </r>
  </si>
  <si>
    <r>
      <rPr>
        <vertAlign val="superscript"/>
        <sz val="9"/>
        <color rgb="FF000000"/>
        <rFont val="Times New Roman"/>
      </rPr>
      <t>(3)</t>
    </r>
    <r>
      <rPr>
        <sz val="9"/>
        <color rgb="FF000000"/>
        <rFont val="Times New Roman"/>
      </rPr>
      <t xml:space="preserve"> Actual emissions (after flaring and recovery). </t>
    </r>
  </si>
  <si>
    <r>
      <rPr>
        <vertAlign val="superscript"/>
        <sz val="9"/>
        <color rgb="FF000000"/>
        <rFont val="Times New Roman"/>
      </rPr>
      <t>(4)</t>
    </r>
    <r>
      <rPr>
        <sz val="9"/>
        <color rgb="FF000000"/>
        <rFont val="Times New Roman"/>
      </rPr>
      <t xml:space="preserve"> If recovered CH</t>
    </r>
    <r>
      <rPr>
        <vertAlign val="subscript"/>
        <sz val="9"/>
        <color rgb="FF000000"/>
        <rFont val="Times New Roman"/>
      </rPr>
      <t>4</t>
    </r>
    <r>
      <rPr>
        <sz val="9"/>
        <color rgb="FF000000"/>
        <rFont val="Times New Roman"/>
      </rPr>
      <t xml:space="preserve"> emissions are used for energy, the emissions from the combustion process should be reported under category 1.A and are provided here for information only. </t>
    </r>
  </si>
  <si>
    <r>
      <rPr>
        <vertAlign val="superscript"/>
        <sz val="9"/>
        <color rgb="FF000000"/>
        <rFont val="Times New Roman"/>
      </rPr>
      <t xml:space="preserve">(5) </t>
    </r>
    <r>
      <rPr>
        <sz val="9"/>
        <color rgb="FF000000"/>
        <rFont val="Times New Roman"/>
      </rPr>
      <t>Less decomposable waste includes wood, engineered wood products, and tree branches (wood). Moderately decomposable waste includes paper, textile and nappies. Highly decomposable waste includes food waste and grass (garden and park waste excluding tree branches). Bulk waste can be used if the fractions of less, moderately and highly decomposable waste in MSW are not known.</t>
    </r>
  </si>
  <si>
    <r>
      <rPr>
        <b/>
        <sz val="9"/>
        <color rgb="FF000000"/>
        <rFont val="Times New Roman"/>
      </rPr>
      <t>Note</t>
    </r>
    <r>
      <rPr>
        <sz val="9"/>
        <color rgb="FF000000"/>
        <rFont val="Times New Roman"/>
      </rPr>
      <t xml:space="preserve">: SWDS = solid waste disposal site, MCF = methane correction factor, DOC = degradable organic carbon (2006 IPCC Guidelines, vol. 5, chap. 3.2.3).  </t>
    </r>
  </si>
  <si>
    <r>
      <rPr>
        <b/>
        <sz val="9"/>
        <color rgb="FF000000"/>
        <rFont val="Times New Roman"/>
      </rPr>
      <t>Note</t>
    </r>
    <r>
      <rPr>
        <sz val="9"/>
        <color rgb="FF000000"/>
        <rFont val="Times New Roman"/>
      </rPr>
      <t xml:space="preserve">: Annual waste includes household waste, yard/garden waste, commercial/institutional waste, sludge, industrial and other waste. </t>
    </r>
  </si>
  <si>
    <r>
      <rPr>
        <b/>
        <sz val="9"/>
        <color rgb="FF000000"/>
        <rFont val="Times New Roman"/>
      </rPr>
      <t>Note</t>
    </r>
    <r>
      <rPr>
        <sz val="9"/>
        <color rgb="FF000000"/>
        <rFont val="Times New Roman"/>
      </rPr>
      <t>: There is no methodology in the 2006 IPCC Guidelines for estimating emissions from flaring on the basis of recovered biogas from solid waste disposal sites and wastewater handling. If data are available, Parties are encouraged to report emissions of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under category 5.E. </t>
    </r>
  </si>
  <si>
    <t>• Parties should provide a detailed description of the waste sector in chapter 7 ("Waste" (CRT sector 5)) of the NID.  Use this documentation box to provide references to relevant sections of the NID, if any additional information</t>
  </si>
  <si>
    <t xml:space="preserve">  and/or further details are needed to explain the contents of this table. </t>
  </si>
  <si>
    <t xml:space="preserve">• Parties that use country-specific models should provide in the documentation box a reference  to the section of the NID where these models are described, and fill in only the relevant cells of this table 5. </t>
  </si>
  <si>
    <t xml:space="preserve">             (a) The population size (total or urban population) used in the calculations and the rationale for the choice made;</t>
  </si>
  <si>
    <t xml:space="preserve">             (b) The composition of landfilled waste.  </t>
  </si>
  <si>
    <t xml:space="preserve">• Parties should specify the category of the energy sector under which the emissions from energy recovery are reported. </t>
  </si>
  <si>
    <t>TABLE 5.B  SECTORAL BACKGROUND DATA  FOR WASTE</t>
  </si>
  <si>
    <t>Biological Treatment of Solid Waste</t>
  </si>
  <si>
    <t>IMPLIED EMISSION 
FACTOR</t>
  </si>
  <si>
    <r>
      <rPr>
        <b/>
        <sz val="9"/>
        <rFont val="Times New Roman"/>
      </rPr>
      <t>CH</t>
    </r>
    <r>
      <rPr>
        <b/>
        <vertAlign val="subscript"/>
        <sz val="9"/>
        <rFont val="Times New Roman"/>
      </rPr>
      <t xml:space="preserve">4 </t>
    </r>
    <r>
      <rPr>
        <vertAlign val="superscript"/>
        <sz val="9"/>
        <rFont val="Times New Roman"/>
      </rPr>
      <t>(3)</t>
    </r>
  </si>
  <si>
    <t xml:space="preserve">Annual waste amount treated </t>
  </si>
  <si>
    <r>
      <rPr>
        <b/>
        <sz val="9"/>
        <rFont val="Times New Roman"/>
      </rPr>
      <t>Amount of CH</t>
    </r>
    <r>
      <rPr>
        <b/>
        <vertAlign val="subscript"/>
        <sz val="9"/>
        <rFont val="Times New Roman"/>
      </rPr>
      <t>4</t>
    </r>
    <r>
      <rPr>
        <b/>
        <sz val="9"/>
        <rFont val="Times New Roman"/>
      </rPr>
      <t xml:space="preserve"> flared</t>
    </r>
  </si>
  <si>
    <r>
      <rPr>
        <b/>
        <sz val="9"/>
        <rFont val="Times New Roman"/>
      </rPr>
      <t>Amount of CH</t>
    </r>
    <r>
      <rPr>
        <b/>
        <vertAlign val="subscript"/>
        <sz val="9"/>
        <rFont val="Times New Roman"/>
      </rPr>
      <t>4</t>
    </r>
    <r>
      <rPr>
        <b/>
        <sz val="9"/>
        <rFont val="Times New Roman"/>
      </rPr>
      <t xml:space="preserve"> for energy recovery</t>
    </r>
    <r>
      <rPr>
        <sz val="9"/>
        <rFont val="Times New Roman"/>
      </rPr>
      <t xml:space="preserve"> </t>
    </r>
    <r>
      <rPr>
        <vertAlign val="superscript"/>
        <sz val="9"/>
        <rFont val="Times New Roman"/>
      </rPr>
      <t>(4)</t>
    </r>
  </si>
  <si>
    <t xml:space="preserve">     (kt dm )</t>
  </si>
  <si>
    <t>(g/kg waste)</t>
  </si>
  <si>
    <t>5.B.1.a. Municipal solid waste</t>
  </si>
  <si>
    <r>
      <rPr>
        <sz val="9"/>
        <rFont val="Times New Roman"/>
      </rPr>
      <t xml:space="preserve">5.B.1.b. Other </t>
    </r>
    <r>
      <rPr>
        <i/>
        <sz val="9"/>
        <rFont val="Times New Roman"/>
      </rPr>
      <t>(please specify)</t>
    </r>
    <r>
      <rPr>
        <sz val="9"/>
        <rFont val="Times New Roman"/>
      </rPr>
      <t xml:space="preserve"> </t>
    </r>
    <r>
      <rPr>
        <vertAlign val="superscript"/>
        <sz val="9"/>
        <rFont val="Times New Roman"/>
      </rPr>
      <t>(5)</t>
    </r>
  </si>
  <si>
    <t>Industrial Solid Waste and Construction Waste</t>
  </si>
  <si>
    <t>Municipal Sludge</t>
  </si>
  <si>
    <t>Industrial Sludge</t>
  </si>
  <si>
    <r>
      <rPr>
        <sz val="9"/>
        <rFont val="Times New Roman"/>
      </rPr>
      <t xml:space="preserve">5.B.2. Anaerobic digestion at biogas facilities </t>
    </r>
    <r>
      <rPr>
        <vertAlign val="superscript"/>
        <sz val="9"/>
        <rFont val="Times New Roman"/>
      </rPr>
      <t>(4)</t>
    </r>
  </si>
  <si>
    <t>5.B.2.a. Municipal solid waste</t>
  </si>
  <si>
    <r>
      <rPr>
        <sz val="9"/>
        <rFont val="Times New Roman"/>
      </rPr>
      <t xml:space="preserve">5.B.2.b. Other </t>
    </r>
    <r>
      <rPr>
        <i/>
        <sz val="9"/>
        <rFont val="Times New Roman"/>
      </rPr>
      <t>(please specify)</t>
    </r>
    <r>
      <rPr>
        <sz val="9"/>
        <rFont val="Times New Roman"/>
      </rPr>
      <t xml:space="preserve"> </t>
    </r>
    <r>
      <rPr>
        <vertAlign val="superscript"/>
        <sz val="9"/>
        <rFont val="Times New Roman"/>
      </rPr>
      <t>(5)</t>
    </r>
  </si>
  <si>
    <r>
      <rPr>
        <vertAlign val="superscript"/>
        <sz val="9"/>
        <color rgb="FF000000"/>
        <rFont val="Times New Roman"/>
      </rPr>
      <t>(1)</t>
    </r>
    <r>
      <rPr>
        <sz val="9"/>
        <color rgb="FF000000"/>
        <rFont val="Times New Roman"/>
      </rPr>
      <t xml:space="preserve"> Enter the amount of recovery as a negative number since this amount is subtracted from emissions produced.</t>
    </r>
  </si>
  <si>
    <r>
      <rPr>
        <vertAlign val="superscript"/>
        <sz val="9"/>
        <color rgb="FF000000"/>
        <rFont val="Times New Roman"/>
      </rPr>
      <t>(2)</t>
    </r>
    <r>
      <rPr>
        <sz val="9"/>
        <color rgb="FF000000"/>
        <rFont val="Times New Roman"/>
      </rPr>
      <t xml:space="preserve"> 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recovered/flared)/annual waste  amount treated.  </t>
    </r>
  </si>
  <si>
    <r>
      <rPr>
        <vertAlign val="superscript"/>
        <sz val="9"/>
        <color rgb="FF000000"/>
        <rFont val="Times New Roman"/>
      </rPr>
      <t>(3)</t>
    </r>
    <r>
      <rPr>
        <sz val="9"/>
        <color rgb="FF000000"/>
        <rFont val="Times New Roman"/>
      </rPr>
      <t xml:space="preserve"> Actual emissions (after recovery and flaring). </t>
    </r>
  </si>
  <si>
    <r>
      <rPr>
        <vertAlign val="superscript"/>
        <sz val="9"/>
        <color rgb="FF000000"/>
        <rFont val="Times New Roman"/>
      </rPr>
      <t>(4)</t>
    </r>
    <r>
      <rPr>
        <sz val="9"/>
        <color rgb="FF000000"/>
        <rFont val="Times New Roman"/>
      </rPr>
      <t xml:space="preserve"> If CH</t>
    </r>
    <r>
      <rPr>
        <vertAlign val="subscript"/>
        <sz val="9"/>
        <color rgb="FF000000"/>
        <rFont val="Times New Roman"/>
      </rPr>
      <t>4</t>
    </r>
    <r>
      <rPr>
        <sz val="9"/>
        <color rgb="FF000000"/>
        <rFont val="Times New Roman"/>
      </rPr>
      <t xml:space="preserve"> emissions recovered are used for energy, the emissions from the combustion process should be reported under category 1.A. </t>
    </r>
  </si>
  <si>
    <r>
      <rPr>
        <vertAlign val="superscript"/>
        <sz val="9"/>
        <color rgb="FF000000"/>
        <rFont val="Times New Roman"/>
      </rPr>
      <t>(5)</t>
    </r>
    <r>
      <rPr>
        <sz val="9"/>
        <color rgb="FF000000"/>
        <rFont val="Times New Roman"/>
      </rPr>
      <t xml:space="preserve"> This category should include all organic waste from sources not covered by MSW. </t>
    </r>
  </si>
  <si>
    <t>• Parties should provide a detailed description of the waste sector in chapter 7 ("Waste" (CRT sector 5)) of the NID.  Use this documentation box to provide references to relevant sections</t>
  </si>
  <si>
    <t xml:space="preserve">  of the NID, if any additional information and/or further details are needed to explain the contents of this table. </t>
  </si>
  <si>
    <t xml:space="preserve">• Parties should specify the category of the energy sector under which the emissions from energy recovery are reported.  </t>
  </si>
  <si>
    <t>TABLE 5.C  SECTORAL BACKGROUND DATA  FOR WASTE</t>
  </si>
  <si>
    <t>Incineration and open burning of waste</t>
  </si>
  <si>
    <t>GREENHOUSE GAS SOURCE AND</t>
  </si>
  <si>
    <t>Amount of wastes (incinerated/open burned)</t>
  </si>
  <si>
    <r>
      <rPr>
        <b/>
        <sz val="9"/>
        <color rgb="FF000000"/>
        <rFont val="Times New Roman"/>
      </rPr>
      <t>CO</t>
    </r>
    <r>
      <rPr>
        <b/>
        <vertAlign val="subscript"/>
        <sz val="9"/>
        <color rgb="FF000000"/>
        <rFont val="Times New Roman"/>
      </rPr>
      <t>2</t>
    </r>
    <r>
      <rPr>
        <b/>
        <vertAlign val="superscript"/>
        <sz val="9"/>
        <color rgb="FF000000"/>
        <rFont val="Times New Roman"/>
      </rPr>
      <t xml:space="preserve">         </t>
    </r>
  </si>
  <si>
    <r>
      <rPr>
        <b/>
        <sz val="9"/>
        <color rgb="FF000000"/>
        <rFont val="Times New Roman"/>
      </rPr>
      <t>CO</t>
    </r>
    <r>
      <rPr>
        <b/>
        <vertAlign val="subscript"/>
        <sz val="9"/>
        <color rgb="FF000000"/>
        <rFont val="Times New Roman"/>
      </rPr>
      <t>2</t>
    </r>
  </si>
  <si>
    <t>(kt wet weight)</t>
  </si>
  <si>
    <t>(kg/t waste)</t>
  </si>
  <si>
    <t>5.C.1. Waste Incineration</t>
  </si>
  <si>
    <r>
      <rPr>
        <b/>
        <sz val="9"/>
        <rFont val="Times New Roman"/>
      </rPr>
      <t xml:space="preserve">5.C.1.a. Biogenic </t>
    </r>
    <r>
      <rPr>
        <vertAlign val="superscript"/>
        <sz val="9"/>
        <rFont val="Times New Roman"/>
      </rPr>
      <t>(1)</t>
    </r>
  </si>
  <si>
    <t>5.C.1.a.i. Municipal solid waste</t>
  </si>
  <si>
    <r>
      <rPr>
        <sz val="9"/>
        <rFont val="Times New Roman"/>
      </rPr>
      <t>5.C.1.a.ii. Other</t>
    </r>
    <r>
      <rPr>
        <vertAlign val="superscript"/>
        <sz val="9"/>
        <rFont val="Times New Roman"/>
      </rPr>
      <t>(2)</t>
    </r>
  </si>
  <si>
    <r>
      <rPr>
        <sz val="9"/>
        <rFont val="Times New Roman"/>
      </rPr>
      <t xml:space="preserve">5.C.1.a.ii.5. Other </t>
    </r>
    <r>
      <rPr>
        <i/>
        <sz val="9"/>
        <rFont val="Times New Roman"/>
      </rPr>
      <t>(please specify)</t>
    </r>
  </si>
  <si>
    <t>Hospital waste</t>
  </si>
  <si>
    <t>5.C.1.b. Non-biogenic</t>
  </si>
  <si>
    <t>5.C.1.b.i. Municipal solid waste</t>
  </si>
  <si>
    <r>
      <rPr>
        <sz val="9"/>
        <rFont val="Times New Roman"/>
      </rPr>
      <t>5.C.1.b.ii. Other</t>
    </r>
    <r>
      <rPr>
        <vertAlign val="superscript"/>
        <sz val="9"/>
        <rFont val="Times New Roman"/>
      </rPr>
      <t>(3)</t>
    </r>
  </si>
  <si>
    <r>
      <rPr>
        <sz val="9"/>
        <rFont val="Times New Roman"/>
      </rPr>
      <t xml:space="preserve">5.C.1.b.ii.6. Other </t>
    </r>
    <r>
      <rPr>
        <i/>
        <sz val="9"/>
        <rFont val="Times New Roman"/>
      </rPr>
      <t>(please specify)</t>
    </r>
  </si>
  <si>
    <r>
      <rPr>
        <b/>
        <sz val="9"/>
        <rFont val="Times New Roman"/>
      </rPr>
      <t xml:space="preserve">5.C.2.a. Biogenic </t>
    </r>
    <r>
      <rPr>
        <vertAlign val="superscript"/>
        <sz val="9"/>
        <rFont val="Times New Roman"/>
      </rPr>
      <t>(1)</t>
    </r>
    <r>
      <rPr>
        <b/>
        <sz val="9"/>
        <rFont val="Times New Roman"/>
      </rPr>
      <t xml:space="preserve"> </t>
    </r>
  </si>
  <si>
    <t>5.C.2.a.i. Municipal solid waste</t>
  </si>
  <si>
    <r>
      <rPr>
        <sz val="9"/>
        <rFont val="Times New Roman"/>
      </rPr>
      <t xml:space="preserve">5.C.2.a.ii. Other </t>
    </r>
    <r>
      <rPr>
        <i/>
        <sz val="9"/>
        <rFont val="Times New Roman"/>
      </rPr>
      <t>(please specify)</t>
    </r>
  </si>
  <si>
    <t>5.C.2.b. Non-biogenic</t>
  </si>
  <si>
    <t>5.C.2.b.i. Municipal solid waste</t>
  </si>
  <si>
    <r>
      <rPr>
        <sz val="9"/>
        <rFont val="Times New Roman"/>
      </rPr>
      <t xml:space="preserve">5.C.2.b.ii. Other </t>
    </r>
    <r>
      <rPr>
        <i/>
        <sz val="9"/>
        <rFont val="Times New Roman"/>
      </rPr>
      <t>(please specify)</t>
    </r>
  </si>
  <si>
    <r>
      <rPr>
        <vertAlign val="superscript"/>
        <sz val="9"/>
        <color rgb="FF000000"/>
        <rFont val="Times New Roman"/>
      </rPr>
      <t xml:space="preserve">(1)  </t>
    </r>
    <r>
      <rPr>
        <sz val="9"/>
        <color rgb="FF000000"/>
        <rFont val="Times New Roman"/>
      </rPr>
      <t>CO</t>
    </r>
    <r>
      <rPr>
        <vertAlign val="subscript"/>
        <sz val="9"/>
        <color rgb="FF000000"/>
        <rFont val="Times New Roman"/>
      </rPr>
      <t>2</t>
    </r>
    <r>
      <rPr>
        <sz val="9"/>
        <color rgb="FF000000"/>
        <rFont val="Times New Roman"/>
      </rPr>
      <t xml:space="preserve"> emissions from combustion of biomass materials (e.g. paper, food and wood waste) contained in waste are biogenic emissions and should not be included in the national totals. </t>
    </r>
  </si>
  <si>
    <r>
      <rPr>
        <vertAlign val="superscript"/>
        <sz val="9"/>
        <color rgb="FF000000"/>
        <rFont val="Times New Roman"/>
      </rPr>
      <t xml:space="preserve">(2) </t>
    </r>
    <r>
      <rPr>
        <sz val="9"/>
        <color rgb="FF000000"/>
        <rFont val="Times New Roman"/>
      </rPr>
      <t xml:space="preserve">If data are available, Parties are encouraged to report disaggregated data using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incineration of biogenic waste not included in MSW here. </t>
    </r>
  </si>
  <si>
    <r>
      <rPr>
        <vertAlign val="superscript"/>
        <sz val="9"/>
        <color rgb="FF000000"/>
        <rFont val="Times New Roman"/>
      </rPr>
      <t xml:space="preserve">(3) </t>
    </r>
    <r>
      <rPr>
        <sz val="9"/>
        <color rgb="FF000000"/>
        <rFont val="Times New Roman"/>
      </rPr>
      <t xml:space="preserve">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incineration of non-biogenic waste not included in MSW without disaggregation waste here. </t>
    </r>
  </si>
  <si>
    <r>
      <rPr>
        <vertAlign val="superscript"/>
        <sz val="9"/>
        <color rgb="FF000000"/>
        <rFont val="Times New Roman"/>
      </rPr>
      <t xml:space="preserve">(4)  </t>
    </r>
    <r>
      <rPr>
        <sz val="9"/>
        <color rgb="FF000000"/>
        <rFont val="Times New Roman"/>
      </rPr>
      <t xml:space="preserve">This category includes lubricants, solvents and waste oil. Unless fossil liquid waste is included under other types of waste (e.g. industrial or hazardous waste), the emissions need to be calculated separately. </t>
    </r>
  </si>
  <si>
    <r>
      <rPr>
        <b/>
        <sz val="9"/>
        <color rgb="FF000000"/>
        <rFont val="Times New Roman"/>
      </rPr>
      <t>Note</t>
    </r>
    <r>
      <rPr>
        <sz val="9"/>
        <color rgb="FF000000"/>
        <rFont val="Times New Roman"/>
      </rPr>
      <t xml:space="preserve">: Only emissions from waste incineration without energy recovery are to be reported under the waste sector. Emissions from incineration with energy recovery are to be reported under the energy sector, as other fossil fuels (see the 2006 IPCC Guidelines, Vol. 2, p.1.15).  </t>
    </r>
  </si>
  <si>
    <t>• Parties should provide a detailed description of the waste sector in chapter 7 ("Waste" (CRT sector 5)) of the NID.  Use this documentation box to provide references to relevant sections of the NID, if any additional</t>
  </si>
  <si>
    <t xml:space="preserve">  information and/or further details are needed to explain the contents of this table. </t>
  </si>
  <si>
    <t xml:space="preserve">• Parties that use country-specific models should provide in the documentation box a reference to the section in the NID where these models are described, and fill in only the relevant cells of this table. </t>
  </si>
  <si>
    <t xml:space="preserve">• Provide a reference to the relevant section of the NID, in particular with regard to the amount of incinerated waste (specify whether the reported data relate to wet or dry matter). </t>
  </si>
  <si>
    <t>TABLE 5.D SECTORAL BACKGROUND DATA  FOR WASTE</t>
  </si>
  <si>
    <t>Wastewater treatment and discharge</t>
  </si>
  <si>
    <t>ACTIVITY  DATA AND RELATED INFORMATION</t>
  </si>
  <si>
    <t xml:space="preserve">IMPLIED EMISSION  FACTOR </t>
  </si>
  <si>
    <r>
      <rPr>
        <b/>
        <sz val="9"/>
        <rFont val="Times New Roman"/>
      </rPr>
      <t xml:space="preserve">RECOVERY </t>
    </r>
    <r>
      <rPr>
        <vertAlign val="superscript"/>
        <sz val="9"/>
        <rFont val="Times New Roman"/>
      </rPr>
      <t>(1)</t>
    </r>
    <r>
      <rPr>
        <b/>
        <sz val="9"/>
        <rFont val="Times New Roman"/>
      </rPr>
      <t xml:space="preserve"> </t>
    </r>
  </si>
  <si>
    <r>
      <rPr>
        <b/>
        <sz val="9"/>
        <rFont val="Times New Roman"/>
      </rPr>
      <t>CH</t>
    </r>
    <r>
      <rPr>
        <b/>
        <vertAlign val="subscript"/>
        <sz val="9"/>
        <rFont val="Times New Roman"/>
      </rPr>
      <t>4</t>
    </r>
    <r>
      <rPr>
        <b/>
        <vertAlign val="superscript"/>
        <sz val="9"/>
        <rFont val="Times New Roman"/>
      </rPr>
      <t xml:space="preserve"> </t>
    </r>
    <r>
      <rPr>
        <vertAlign val="superscript"/>
        <sz val="9"/>
        <rFont val="Times New Roman"/>
      </rPr>
      <t>(4)</t>
    </r>
  </si>
  <si>
    <t>Population (1000s)</t>
  </si>
  <si>
    <t>Total organic product</t>
  </si>
  <si>
    <r>
      <rPr>
        <b/>
        <sz val="9"/>
        <rFont val="Times New Roman"/>
      </rPr>
      <t>Sludge removed</t>
    </r>
    <r>
      <rPr>
        <vertAlign val="superscript"/>
        <sz val="9"/>
        <rFont val="Times New Roman"/>
      </rPr>
      <t xml:space="preserve"> (2)</t>
    </r>
  </si>
  <si>
    <t>N in effluent</t>
  </si>
  <si>
    <t>Plants</t>
  </si>
  <si>
    <t>Effluent</t>
  </si>
  <si>
    <r>
      <rPr>
        <b/>
        <sz val="9"/>
        <rFont val="Times New Roman"/>
      </rPr>
      <t>Amount of CH</t>
    </r>
    <r>
      <rPr>
        <b/>
        <vertAlign val="subscript"/>
        <sz val="9"/>
        <rFont val="Times New Roman"/>
      </rPr>
      <t>4</t>
    </r>
    <r>
      <rPr>
        <b/>
        <sz val="9"/>
        <rFont val="Times New Roman"/>
      </rPr>
      <t xml:space="preserve"> for Energy Recovery</t>
    </r>
    <r>
      <rPr>
        <b/>
        <vertAlign val="superscript"/>
        <sz val="9"/>
        <rFont val="Times New Roman"/>
      </rPr>
      <t xml:space="preserve"> </t>
    </r>
    <r>
      <rPr>
        <vertAlign val="superscript"/>
        <sz val="9"/>
        <rFont val="Times New Roman"/>
      </rPr>
      <t>(5)</t>
    </r>
  </si>
  <si>
    <t>Protein consumption (kg/person/yr)</t>
  </si>
  <si>
    <r>
      <rPr>
        <b/>
        <sz val="9"/>
        <rFont val="Times New Roman"/>
      </rPr>
      <t xml:space="preserve"> (kt DC </t>
    </r>
    <r>
      <rPr>
        <vertAlign val="superscript"/>
        <sz val="9"/>
        <rFont val="Times New Roman"/>
      </rPr>
      <t>(6)</t>
    </r>
    <r>
      <rPr>
        <b/>
        <sz val="9"/>
        <rFont val="Times New Roman"/>
      </rPr>
      <t>/yr)</t>
    </r>
  </si>
  <si>
    <t>(kt N/yr)</t>
  </si>
  <si>
    <t xml:space="preserve"> (kg/kg DC)</t>
  </si>
  <si>
    <r>
      <rPr>
        <b/>
        <sz val="9"/>
        <rFont val="Times New Roman"/>
      </rPr>
      <t>kg N</t>
    </r>
    <r>
      <rPr>
        <b/>
        <vertAlign val="subscript"/>
        <sz val="9"/>
        <rFont val="Times New Roman"/>
      </rPr>
      <t>2</t>
    </r>
    <r>
      <rPr>
        <b/>
        <sz val="9"/>
        <rFont val="Times New Roman"/>
      </rPr>
      <t>O-N/kg N</t>
    </r>
  </si>
  <si>
    <t xml:space="preserve"> (kt)</t>
  </si>
  <si>
    <t>Fraction of nitrogen in protein</t>
  </si>
  <si>
    <r>
      <rPr>
        <sz val="9"/>
        <rFont val="Times New Roman"/>
      </rPr>
      <t>F</t>
    </r>
    <r>
      <rPr>
        <vertAlign val="subscript"/>
        <sz val="9"/>
        <rFont val="Times New Roman"/>
      </rPr>
      <t>NON-CON</t>
    </r>
  </si>
  <si>
    <r>
      <rPr>
        <sz val="9"/>
        <rFont val="Times New Roman"/>
      </rPr>
      <t>F</t>
    </r>
    <r>
      <rPr>
        <vertAlign val="subscript"/>
        <sz val="9"/>
        <rFont val="Times New Roman"/>
      </rPr>
      <t>IND-COM</t>
    </r>
  </si>
  <si>
    <r>
      <rPr>
        <sz val="9"/>
        <rFont val="Times New Roman"/>
      </rPr>
      <t xml:space="preserve">5.D.3. Other </t>
    </r>
    <r>
      <rPr>
        <i/>
        <sz val="9"/>
        <rFont val="Times New Roman"/>
      </rPr>
      <t>(please specify)</t>
    </r>
  </si>
  <si>
    <r>
      <rPr>
        <sz val="9"/>
        <rFont val="Times New Roman"/>
      </rPr>
      <t>T</t>
    </r>
    <r>
      <rPr>
        <vertAlign val="subscript"/>
        <sz val="9"/>
        <rFont val="Times New Roman"/>
      </rPr>
      <t xml:space="preserve">PLANT </t>
    </r>
  </si>
  <si>
    <t>Fish farming</t>
  </si>
  <si>
    <r>
      <rPr>
        <b/>
        <sz val="9"/>
        <color rgb="FF000000"/>
        <rFont val="Times New Roman"/>
      </rPr>
      <t>Note</t>
    </r>
    <r>
      <rPr>
        <sz val="9"/>
        <color rgb="FF000000"/>
        <rFont val="Times New Roman"/>
      </rPr>
      <t xml:space="preserve">: Parties are encouraged to supply the additional information regardless of the methodology applied </t>
    </r>
  </si>
  <si>
    <r>
      <rPr>
        <sz val="9"/>
        <color rgb="FF000000"/>
        <rFont val="Times New Roman"/>
      </rPr>
      <t>F</t>
    </r>
    <r>
      <rPr>
        <vertAlign val="subscript"/>
        <sz val="9"/>
        <color rgb="FF000000"/>
        <rFont val="Times New Roman"/>
      </rPr>
      <t>NON-CON</t>
    </r>
    <r>
      <rPr>
        <sz val="9"/>
        <color rgb="FF000000"/>
        <rFont val="Times New Roman"/>
      </rPr>
      <t xml:space="preserve"> = Fraction of non-consumed protein added to the wastewater </t>
    </r>
  </si>
  <si>
    <r>
      <rPr>
        <vertAlign val="superscript"/>
        <sz val="9"/>
        <color rgb="FF000000"/>
        <rFont val="Times New Roman"/>
      </rPr>
      <t>(2)</t>
    </r>
    <r>
      <rPr>
        <sz val="9"/>
        <color rgb="FF000000"/>
        <rFont val="Times New Roman"/>
      </rPr>
      <t xml:space="preserve"> If sludge removal is reported in the wastewater inventory, it should be consistent with the estimates for sludge applied to agricultural soils, sludge incinerated and sludge deposited at SWDS. </t>
    </r>
  </si>
  <si>
    <r>
      <rPr>
        <sz val="9"/>
        <color rgb="FF000000"/>
        <rFont val="Times New Roman"/>
      </rPr>
      <t>F</t>
    </r>
    <r>
      <rPr>
        <vertAlign val="subscript"/>
        <sz val="9"/>
        <color rgb="FF000000"/>
        <rFont val="Times New Roman"/>
      </rPr>
      <t>IND-COM</t>
    </r>
    <r>
      <rPr>
        <sz val="9"/>
        <color rgb="FF000000"/>
        <rFont val="Times New Roman"/>
      </rPr>
      <t xml:space="preserve"> = Fraction of industrial and commercial co-discharged protein into the sewer system </t>
    </r>
  </si>
  <si>
    <r>
      <rPr>
        <vertAlign val="superscript"/>
        <sz val="9"/>
        <color rgb="FF000000"/>
        <rFont val="Times New Roman"/>
      </rPr>
      <t xml:space="preserve">(3) </t>
    </r>
    <r>
      <rPr>
        <sz val="9"/>
        <color rgb="FF000000"/>
        <rFont val="Times New Roman"/>
      </rPr>
      <t>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 or flared) / total organic product. </t>
    </r>
  </si>
  <si>
    <r>
      <rPr>
        <sz val="9"/>
        <color rgb="FF000000"/>
        <rFont val="Times New Roman"/>
      </rPr>
      <t>T</t>
    </r>
    <r>
      <rPr>
        <vertAlign val="subscript"/>
        <sz val="9"/>
        <color rgb="FF000000"/>
        <rFont val="Times New Roman"/>
      </rPr>
      <t>PLANT</t>
    </r>
    <r>
      <rPr>
        <sz val="9"/>
        <color rgb="FF000000"/>
        <rFont val="Times New Roman"/>
      </rPr>
      <t xml:space="preserve"> = Degree of utilization of modern, centralized WWT plants </t>
    </r>
  </si>
  <si>
    <r>
      <rPr>
        <vertAlign val="superscript"/>
        <sz val="9"/>
        <color rgb="FF000000"/>
        <rFont val="Times New Roman"/>
      </rPr>
      <t xml:space="preserve">(4) </t>
    </r>
    <r>
      <rPr>
        <sz val="9"/>
        <color rgb="FF000000"/>
        <rFont val="Times New Roman"/>
      </rPr>
      <t xml:space="preserve">Actual emissions (after flaring and recovery). </t>
    </r>
  </si>
  <si>
    <r>
      <rPr>
        <vertAlign val="superscript"/>
        <sz val="9"/>
        <color rgb="FF000000"/>
        <rFont val="Times New Roman"/>
      </rPr>
      <t xml:space="preserve">(5) </t>
    </r>
    <r>
      <rPr>
        <sz val="9"/>
        <color rgb="FF000000"/>
        <rFont val="Times New Roman"/>
      </rPr>
      <t>If CH</t>
    </r>
    <r>
      <rPr>
        <vertAlign val="subscript"/>
        <sz val="9"/>
        <color rgb="FF000000"/>
        <rFont val="Times New Roman"/>
      </rPr>
      <t>4</t>
    </r>
    <r>
      <rPr>
        <sz val="9"/>
        <color rgb="FF000000"/>
        <rFont val="Times New Roman"/>
      </rPr>
      <t xml:space="preserve"> recovered is used for energy production, the emissions should be reported under category 1.A. </t>
    </r>
  </si>
  <si>
    <r>
      <rPr>
        <vertAlign val="superscript"/>
        <sz val="9"/>
        <color rgb="FF000000"/>
        <rFont val="Times New Roman"/>
      </rPr>
      <t xml:space="preserve">(6) </t>
    </r>
    <r>
      <rPr>
        <sz val="9"/>
        <color rgb="FF000000"/>
        <rFont val="Times New Roman"/>
      </rPr>
      <t xml:space="preserve">DC = degradable organic component. DC indicators are COD (chemical oxygen demand) for industrial wastewater and BOD (biochemical oxygen demand) for domestic/commercial wastewater/sludge (2006 IPCC Guidelines (Vol. 5. chap. 6.1, p.6.7)) </t>
    </r>
  </si>
  <si>
    <t xml:space="preserve">• Parties should provide a detailed description of the waste sector in chapter 7 ("Waste" (CRT sector 5)) of the NID.  Use this documentation box to provide references to relevant sections of the NID, </t>
  </si>
  <si>
    <t xml:space="preserve">• Regarding the estimates for N2O from human sewage, explain in the documentation box whether total or urban population is used in the calculations and the rationale for the choice made. </t>
  </si>
  <si>
    <t>• Parties using methods other than those from the IPCC for estimating N2O emissions from wastewater treatment should provide, in the NID information on methods, AD and EFs used, and in this</t>
  </si>
  <si>
    <t xml:space="preserve">  documentation box a reference to the relevant section of the NID where this information can be found.</t>
  </si>
  <si>
    <t>SUMMARY 1  SUMMARY REPORT FOR NATIONAL GREENHOUSE GAS INVENTORIES</t>
  </si>
  <si>
    <r>
      <rPr>
        <b/>
        <sz val="9"/>
        <color rgb="FF000000"/>
        <rFont val="Times New Roman"/>
      </rPr>
      <t>Net CO</t>
    </r>
    <r>
      <rPr>
        <b/>
        <vertAlign val="subscript"/>
        <sz val="9"/>
        <color rgb="FF000000"/>
        <rFont val="Times New Roman"/>
      </rPr>
      <t xml:space="preserve">2 _x000D_
</t>
    </r>
    <r>
      <rPr>
        <b/>
        <sz val="9"/>
        <color rgb="FF000000"/>
        <rFont val="Times New Roman"/>
      </rPr>
      <t>emissions/_x000D_
removals</t>
    </r>
  </si>
  <si>
    <r>
      <rPr>
        <b/>
        <sz val="9"/>
        <rFont val="Times New Roman"/>
      </rPr>
      <t>Unspecified_x000D_
mix of HFCs_x000D_
and PFCs</t>
    </r>
    <r>
      <rPr>
        <b/>
        <vertAlign val="superscript"/>
        <sz val="9"/>
        <rFont val="Times New Roman"/>
      </rPr>
      <t xml:space="preserve"> </t>
    </r>
    <r>
      <rPr>
        <vertAlign val="superscript"/>
        <sz val="9"/>
        <rFont val="Times New Roman"/>
      </rPr>
      <t>(1)</t>
    </r>
  </si>
  <si>
    <r>
      <rPr>
        <b/>
        <sz val="9"/>
        <rFont val="Times New Roman"/>
      </rPr>
      <t>NF</t>
    </r>
    <r>
      <rPr>
        <b/>
        <vertAlign val="subscript"/>
        <sz val="11"/>
        <rFont val="Times New Roman"/>
      </rPr>
      <t>3</t>
    </r>
  </si>
  <si>
    <t xml:space="preserve">CO </t>
  </si>
  <si>
    <r>
      <rPr>
        <b/>
        <sz val="9"/>
        <rFont val="Times New Roman"/>
      </rPr>
      <t>Total GHG emissions/removals</t>
    </r>
    <r>
      <rPr>
        <sz val="9"/>
        <rFont val="Times New Roman"/>
      </rPr>
      <t xml:space="preserve"> </t>
    </r>
    <r>
      <rPr>
        <vertAlign val="superscript"/>
        <sz val="9"/>
        <rFont val="Times New Roman"/>
      </rPr>
      <t>(2)</t>
    </r>
    <r>
      <rPr>
        <b/>
        <sz val="9"/>
        <rFont val="Times New Roman"/>
      </rPr>
      <t xml:space="preserve"> </t>
    </r>
  </si>
  <si>
    <t>Total national emissions and removals</t>
  </si>
  <si>
    <t>1. Energy</t>
  </si>
  <si>
    <t xml:space="preserve">1.A. Fuel combustion </t>
  </si>
  <si>
    <t>1.A.1.  Energy industries</t>
  </si>
  <si>
    <t xml:space="preserve">1.A.2.  Manufacturing industries and construction     </t>
  </si>
  <si>
    <t>1.A.3.  Transport</t>
  </si>
  <si>
    <t>1.A.4.  Other sectors</t>
  </si>
  <si>
    <t>1.A.5.  Other</t>
  </si>
  <si>
    <t>1.B.1.  Solid fuels</t>
  </si>
  <si>
    <t>1.B.2.  Oil and natural gas and other emissions from energy production</t>
  </si>
  <si>
    <r>
      <rPr>
        <sz val="9"/>
        <rFont val="Times New Roman"/>
      </rPr>
      <t>1.C. CO</t>
    </r>
    <r>
      <rPr>
        <vertAlign val="subscript"/>
        <sz val="9"/>
        <rFont val="Times New Roman"/>
      </rPr>
      <t>2</t>
    </r>
    <r>
      <rPr>
        <sz val="9"/>
        <rFont val="Times New Roman"/>
      </rPr>
      <t xml:space="preserve"> Transport and storage</t>
    </r>
  </si>
  <si>
    <t>2.  Industrial processes and product use</t>
  </si>
  <si>
    <t>2.A.  Mineral industry</t>
  </si>
  <si>
    <t xml:space="preserve">2.D.  Non-energy products from fuels and solvent use </t>
  </si>
  <si>
    <t>2.E.  Electronic industry</t>
  </si>
  <si>
    <t>2.F.  Product uses as substitutes for ODS</t>
  </si>
  <si>
    <r>
      <rPr>
        <sz val="9"/>
        <rFont val="Times New Roman"/>
      </rPr>
      <t xml:space="preserve">2.H.  Other </t>
    </r>
    <r>
      <rPr>
        <vertAlign val="superscript"/>
        <sz val="9"/>
        <rFont val="Times New Roman"/>
      </rPr>
      <t>(4)</t>
    </r>
  </si>
  <si>
    <t>3.  Agriculture</t>
  </si>
  <si>
    <t>3.A.  Enteric fermentation</t>
  </si>
  <si>
    <t>3.B.  Manure management</t>
  </si>
  <si>
    <t>3.C.  Rice cultivation</t>
  </si>
  <si>
    <t>3.D.  Agricultural soils</t>
  </si>
  <si>
    <t>3.E.  Prescribed burning of savannahs</t>
  </si>
  <si>
    <t>3.F.  Field burning of agricultural residues</t>
  </si>
  <si>
    <t>3.I.  Other carbon-containing fertilizers</t>
  </si>
  <si>
    <t>3.J.  Other</t>
  </si>
  <si>
    <r>
      <rPr>
        <b/>
        <sz val="9"/>
        <rFont val="Times New Roman"/>
      </rPr>
      <t>4.  Land use, land-use change and forestry</t>
    </r>
    <r>
      <rPr>
        <b/>
        <vertAlign val="superscript"/>
        <sz val="9"/>
        <rFont val="Times New Roman"/>
      </rPr>
      <t xml:space="preserve">  </t>
    </r>
    <r>
      <rPr>
        <vertAlign val="superscript"/>
        <sz val="9"/>
        <rFont val="Times New Roman"/>
      </rPr>
      <t>(5)</t>
    </r>
  </si>
  <si>
    <r>
      <rPr>
        <sz val="9"/>
        <rFont val="Times New Roman"/>
      </rPr>
      <t xml:space="preserve">4.A. Forest land </t>
    </r>
    <r>
      <rPr>
        <vertAlign val="superscript"/>
        <sz val="9"/>
        <rFont val="Times New Roman"/>
      </rPr>
      <t>(5)</t>
    </r>
  </si>
  <si>
    <r>
      <rPr>
        <sz val="9"/>
        <rFont val="Times New Roman"/>
      </rPr>
      <t xml:space="preserve">4.B. Cropland </t>
    </r>
    <r>
      <rPr>
        <vertAlign val="superscript"/>
        <sz val="9"/>
        <rFont val="Times New Roman"/>
      </rPr>
      <t>(5)</t>
    </r>
  </si>
  <si>
    <r>
      <rPr>
        <sz val="9"/>
        <rFont val="Times New Roman"/>
      </rPr>
      <t xml:space="preserve">4.C. Grassland </t>
    </r>
    <r>
      <rPr>
        <vertAlign val="superscript"/>
        <sz val="9"/>
        <rFont val="Times New Roman"/>
      </rPr>
      <t xml:space="preserve">(5) </t>
    </r>
  </si>
  <si>
    <r>
      <rPr>
        <sz val="9"/>
        <rFont val="Times New Roman"/>
      </rPr>
      <t xml:space="preserve">4.D. Wetlands </t>
    </r>
    <r>
      <rPr>
        <vertAlign val="superscript"/>
        <sz val="9"/>
        <rFont val="Times New Roman"/>
      </rPr>
      <t>(5)</t>
    </r>
  </si>
  <si>
    <r>
      <rPr>
        <sz val="9"/>
        <rFont val="Times New Roman"/>
      </rPr>
      <t xml:space="preserve">4.E. Settlements </t>
    </r>
    <r>
      <rPr>
        <vertAlign val="superscript"/>
        <sz val="9"/>
        <rFont val="Times New Roman"/>
      </rPr>
      <t>(5)</t>
    </r>
  </si>
  <si>
    <r>
      <rPr>
        <sz val="9"/>
        <rFont val="Times New Roman"/>
      </rPr>
      <t xml:space="preserve">4.F. Other land </t>
    </r>
    <r>
      <rPr>
        <vertAlign val="superscript"/>
        <sz val="9"/>
        <rFont val="Times New Roman"/>
      </rPr>
      <t>(5)</t>
    </r>
    <r>
      <rPr>
        <sz val="9"/>
        <rFont val="Times New Roman"/>
      </rPr>
      <t xml:space="preserve"> </t>
    </r>
  </si>
  <si>
    <r>
      <rPr>
        <sz val="9"/>
        <rFont val="Times New Roman"/>
      </rPr>
      <t>4.G. Harvested wood products</t>
    </r>
    <r>
      <rPr>
        <vertAlign val="superscript"/>
        <sz val="9"/>
        <rFont val="Times New Roman"/>
      </rPr>
      <t xml:space="preserve"> (5) </t>
    </r>
  </si>
  <si>
    <r>
      <rPr>
        <sz val="9"/>
        <rFont val="Times New Roman"/>
      </rPr>
      <t xml:space="preserve">4.H. Other </t>
    </r>
    <r>
      <rPr>
        <vertAlign val="superscript"/>
        <sz val="9"/>
        <rFont val="Times New Roman"/>
      </rPr>
      <t>(5)</t>
    </r>
    <r>
      <rPr>
        <sz val="9"/>
        <rFont val="Times New Roman"/>
      </rPr>
      <t xml:space="preserve"> </t>
    </r>
  </si>
  <si>
    <t>5.  Waste</t>
  </si>
  <si>
    <r>
      <rPr>
        <sz val="9"/>
        <color rgb="FF000000"/>
        <rFont val="Times New Roman"/>
      </rPr>
      <t xml:space="preserve">5.A.  Solid waste disposal </t>
    </r>
    <r>
      <rPr>
        <vertAlign val="superscript"/>
        <sz val="9"/>
        <color rgb="FF000000"/>
        <rFont val="Times New Roman"/>
      </rPr>
      <t>(6)</t>
    </r>
  </si>
  <si>
    <t xml:space="preserve">5.B.  Biological treatment of solid waste </t>
  </si>
  <si>
    <r>
      <rPr>
        <sz val="9"/>
        <rFont val="Times New Roman"/>
      </rPr>
      <t xml:space="preserve">5.C.  Incineration and open burning of waste </t>
    </r>
    <r>
      <rPr>
        <vertAlign val="superscript"/>
        <sz val="9"/>
        <rFont val="Times New Roman"/>
      </rPr>
      <t>(6)</t>
    </r>
  </si>
  <si>
    <t>5.D.  Wastewater treatment and discharge</t>
  </si>
  <si>
    <r>
      <rPr>
        <sz val="9"/>
        <rFont val="Times New Roman"/>
      </rPr>
      <t>5.E.  Other</t>
    </r>
    <r>
      <rPr>
        <b/>
        <i/>
        <sz val="9"/>
        <rFont val="Times New Roman"/>
      </rPr>
      <t xml:space="preserve"> </t>
    </r>
    <r>
      <rPr>
        <vertAlign val="superscript"/>
        <sz val="9"/>
        <rFont val="Times New Roman"/>
      </rPr>
      <t>(6)</t>
    </r>
  </si>
  <si>
    <r>
      <rPr>
        <b/>
        <sz val="9"/>
        <rFont val="Times New Roman"/>
      </rPr>
      <t>6.  Other</t>
    </r>
    <r>
      <rPr>
        <b/>
        <i/>
        <sz val="9"/>
        <rFont val="Times New Roman"/>
      </rPr>
      <t xml:space="preserve">   (please specify)</t>
    </r>
    <r>
      <rPr>
        <b/>
        <i/>
        <vertAlign val="superscript"/>
        <sz val="9"/>
        <rFont val="Times New Roman"/>
      </rPr>
      <t xml:space="preserve"> </t>
    </r>
    <r>
      <rPr>
        <vertAlign val="superscript"/>
        <sz val="9"/>
        <rFont val="Times New Roman"/>
      </rPr>
      <t>(7)</t>
    </r>
  </si>
  <si>
    <r>
      <rPr>
        <b/>
        <sz val="9"/>
        <rFont val="Times New Roman"/>
      </rPr>
      <t>Memo items:</t>
    </r>
    <r>
      <rPr>
        <vertAlign val="superscript"/>
        <sz val="9"/>
        <rFont val="Times New Roman"/>
      </rPr>
      <t xml:space="preserve"> (8)</t>
    </r>
  </si>
  <si>
    <t>1.D.1.b. Navigation</t>
  </si>
  <si>
    <r>
      <rPr>
        <b/>
        <sz val="9"/>
        <rFont val="Times New Roman"/>
      </rPr>
      <t>1.D.4. CO</t>
    </r>
    <r>
      <rPr>
        <b/>
        <vertAlign val="subscript"/>
        <sz val="9"/>
        <rFont val="Times New Roman"/>
      </rPr>
      <t>2</t>
    </r>
    <r>
      <rPr>
        <b/>
        <sz val="9"/>
        <rFont val="Times New Roman"/>
      </rPr>
      <t xml:space="preserve"> captured</t>
    </r>
    <r>
      <rPr>
        <sz val="9"/>
        <rFont val="Times New Roman"/>
      </rPr>
      <t xml:space="preserve"> </t>
    </r>
  </si>
  <si>
    <t xml:space="preserve">5.F.1. Long-term storage of C in waste disposal sites </t>
  </si>
  <si>
    <r>
      <rPr>
        <b/>
        <sz val="9"/>
        <rFont val="Times New Roman"/>
      </rPr>
      <t>Indirect N</t>
    </r>
    <r>
      <rPr>
        <b/>
        <vertAlign val="subscript"/>
        <sz val="9"/>
        <rFont val="Times New Roman"/>
      </rPr>
      <t>2</t>
    </r>
    <r>
      <rPr>
        <b/>
        <sz val="9"/>
        <rFont val="Times New Roman"/>
      </rPr>
      <t>O</t>
    </r>
    <r>
      <rPr>
        <sz val="9"/>
        <rFont val="Times New Roman"/>
      </rPr>
      <t xml:space="preserve"> </t>
    </r>
  </si>
  <si>
    <r>
      <rPr>
        <b/>
        <sz val="9"/>
        <rFont val="Times New Roman"/>
      </rPr>
      <t>Indirect CO</t>
    </r>
    <r>
      <rPr>
        <b/>
        <vertAlign val="subscript"/>
        <sz val="9"/>
        <rFont val="Times New Roman"/>
      </rPr>
      <t xml:space="preserve">2 </t>
    </r>
  </si>
  <si>
    <r>
      <rPr>
        <vertAlign val="superscript"/>
        <sz val="9"/>
        <color rgb="FF000000"/>
        <rFont val="Times New Roman"/>
      </rPr>
      <t xml:space="preserve">(1)   </t>
    </r>
    <r>
      <rPr>
        <sz val="9"/>
        <color rgb="FF000000"/>
        <rFont val="Times New Roman"/>
      </rPr>
      <t>The emissions of HFCs, PFCs, unspecified mix of HFCs and PFCs and other F-gases are to be expressed as CO</t>
    </r>
    <r>
      <rPr>
        <vertAlign val="subscript"/>
        <sz val="9"/>
        <color rgb="FF000000"/>
        <rFont val="Times New Roman"/>
      </rPr>
      <t>2</t>
    </r>
    <r>
      <rPr>
        <sz val="9"/>
        <color rgb="FF000000"/>
        <rFont val="Times New Roman"/>
      </rPr>
      <t xml:space="preserve"> eq. emissions. Data on disaggregated emissions of HFCs and PFCs are to be provided in table 2(II) of this common reporting format. </t>
    </r>
  </si>
  <si>
    <r>
      <rPr>
        <vertAlign val="superscript"/>
        <sz val="9"/>
        <color rgb="FF000000"/>
        <rFont val="Times New Roman"/>
      </rPr>
      <t xml:space="preserve">(2) </t>
    </r>
    <r>
      <rPr>
        <sz val="9"/>
        <color rgb="FF000000"/>
        <rFont val="Times New Roman"/>
      </rPr>
      <t>"Total GHG emissions/removals"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t>
    </r>
  </si>
  <si>
    <r>
      <rPr>
        <vertAlign val="superscript"/>
        <sz val="9"/>
        <color rgb="FF000000"/>
        <rFont val="Times New Roman"/>
      </rPr>
      <t xml:space="preserve">(4)  </t>
    </r>
    <r>
      <rPr>
        <sz val="9"/>
        <color rgb="FF000000"/>
        <rFont val="Times New Roman"/>
      </rPr>
      <t xml:space="preserve"> Category 2.H. other includes pulp and paper and food and beverages industry. </t>
    </r>
  </si>
  <si>
    <r>
      <rPr>
        <vertAlign val="superscript"/>
        <sz val="9"/>
        <color rgb="FF000000"/>
        <rFont val="Times New Roman"/>
      </rPr>
      <t xml:space="preserve">(5) </t>
    </r>
    <r>
      <rPr>
        <sz val="9"/>
        <color rgb="FF000000"/>
        <rFont val="Times New Roman"/>
      </rPr>
      <t xml:space="preserve"> For reporting purposes, the signs are always negative (-) for removals and positive (+) for emissions.  </t>
    </r>
  </si>
  <si>
    <r>
      <rPr>
        <vertAlign val="superscript"/>
        <sz val="9"/>
        <color rgb="FF000000"/>
        <rFont val="Times New Roman"/>
      </rPr>
      <t xml:space="preserve">(6)   </t>
    </r>
    <r>
      <rPr>
        <sz val="9"/>
        <color rgb="FF000000"/>
        <rFont val="Times New Roman"/>
      </rPr>
      <t>CO</t>
    </r>
    <r>
      <rPr>
        <vertAlign val="subscript"/>
        <sz val="9"/>
        <color rgb="FF000000"/>
        <rFont val="Times New Roman"/>
      </rPr>
      <t>2</t>
    </r>
    <r>
      <rPr>
        <sz val="9"/>
        <color rgb="FF000000"/>
        <rFont val="Times New Roman"/>
      </rPr>
      <t xml:space="preserve"> from categories solid waste disposal on land and waste incineration should only be included if it stems from non-biogenic or inorganic waste streams. Only emissions from waste incineration without energy recovery are to be reported in the waste sector, whereas emissions from incineration with energy recovery are to be reported in the energy sector. </t>
    </r>
  </si>
  <si>
    <r>
      <rPr>
        <vertAlign val="superscript"/>
        <sz val="9"/>
        <color rgb="FF000000"/>
        <rFont val="Times New Roman"/>
      </rPr>
      <t xml:space="preserve">(7)   </t>
    </r>
    <r>
      <rPr>
        <sz val="9"/>
        <color rgb="FF000000"/>
        <rFont val="Times New Roman"/>
      </rPr>
      <t xml:space="preserve">If reporting any country-specific category under sector "6. Other", detailed explanations should be provided in Chapter 8: Other (CRT sector 6) of the national inventory document (NID). </t>
    </r>
  </si>
  <si>
    <r>
      <rPr>
        <vertAlign val="superscript"/>
        <sz val="9"/>
        <color rgb="FF000000"/>
        <rFont val="Times New Roman"/>
      </rPr>
      <t xml:space="preserve">(8)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Land Use, Land-use Change and Forestry sector.  </t>
    </r>
  </si>
  <si>
    <r>
      <rPr>
        <b/>
        <sz val="12"/>
        <rFont val="Times New Roman"/>
      </rPr>
      <t>SUMMARY 2   SUMMARY REPORT FOR CO</t>
    </r>
    <r>
      <rPr>
        <b/>
        <vertAlign val="subscript"/>
        <sz val="12"/>
        <rFont val="Times New Roman"/>
      </rPr>
      <t>2</t>
    </r>
    <r>
      <rPr>
        <b/>
        <sz val="12"/>
        <rFont val="Times New Roman"/>
      </rPr>
      <t xml:space="preserve"> EQUIVALENT EMISSIONS</t>
    </r>
  </si>
  <si>
    <r>
      <rPr>
        <b/>
        <sz val="9"/>
        <color rgb="FF000000"/>
        <rFont val="Times New Roman"/>
      </rPr>
      <t>CO</t>
    </r>
    <r>
      <rPr>
        <b/>
        <vertAlign val="subscript"/>
        <sz val="9"/>
        <color rgb="FF000000"/>
        <rFont val="Times New Roman"/>
      </rPr>
      <t>2</t>
    </r>
    <r>
      <rPr>
        <b/>
        <vertAlign val="superscript"/>
        <sz val="9"/>
        <color rgb="FF000000"/>
        <rFont val="Times New Roman"/>
      </rPr>
      <t xml:space="preserve"> </t>
    </r>
    <r>
      <rPr>
        <vertAlign val="superscript"/>
        <sz val="9"/>
        <color rgb="FF000000"/>
        <rFont val="Times New Roman"/>
      </rPr>
      <t>(1)</t>
    </r>
  </si>
  <si>
    <t xml:space="preserve">HFCs </t>
  </si>
  <si>
    <t>PFCs</t>
  </si>
  <si>
    <t>Unspecified mix of HFCs and PFCs</t>
  </si>
  <si>
    <r>
      <rPr>
        <b/>
        <sz val="9"/>
        <color rgb="FF000000"/>
        <rFont val="Times New Roman"/>
      </rPr>
      <t>NF</t>
    </r>
    <r>
      <rPr>
        <b/>
        <vertAlign val="subscript"/>
        <sz val="9"/>
        <color rgb="FF000000"/>
        <rFont val="Times New Roman"/>
      </rPr>
      <t>3</t>
    </r>
  </si>
  <si>
    <r>
      <rPr>
        <b/>
        <sz val="9"/>
        <rFont val="Times New Roman"/>
      </rPr>
      <t>CO</t>
    </r>
    <r>
      <rPr>
        <b/>
        <vertAlign val="subscript"/>
        <sz val="9"/>
        <rFont val="Times New Roman"/>
      </rPr>
      <t>2</t>
    </r>
    <r>
      <rPr>
        <b/>
        <sz val="9"/>
        <rFont val="Times New Roman"/>
      </rPr>
      <t xml:space="preserve"> equivalents (kt ) </t>
    </r>
    <r>
      <rPr>
        <vertAlign val="superscript"/>
        <sz val="9"/>
        <rFont val="Times New Roman"/>
      </rPr>
      <t>(2)</t>
    </r>
  </si>
  <si>
    <r>
      <rPr>
        <b/>
        <sz val="9"/>
        <rFont val="Times New Roman"/>
      </rPr>
      <t>Total (net emissions)</t>
    </r>
    <r>
      <rPr>
        <b/>
        <vertAlign val="superscript"/>
        <sz val="9"/>
        <rFont val="Times New Roman"/>
      </rPr>
      <t xml:space="preserve"> </t>
    </r>
    <r>
      <rPr>
        <vertAlign val="superscript"/>
        <sz val="9"/>
        <rFont val="Times New Roman"/>
      </rPr>
      <t>(1)</t>
    </r>
  </si>
  <si>
    <t>1.A.2.  Manufacturing industries and construction</t>
  </si>
  <si>
    <r>
      <rPr>
        <sz val="9"/>
        <rFont val="Times New Roman"/>
      </rPr>
      <t>1.C. CO</t>
    </r>
    <r>
      <rPr>
        <vertAlign val="subscript"/>
        <sz val="9"/>
        <rFont val="Times New Roman"/>
      </rPr>
      <t>2</t>
    </r>
    <r>
      <rPr>
        <sz val="9"/>
        <rFont val="Times New Roman"/>
      </rPr>
      <t xml:space="preserve"> transport and storage</t>
    </r>
  </si>
  <si>
    <t>2.D.  Non-energy products from fuels and solvent use</t>
  </si>
  <si>
    <t xml:space="preserve">2.E.  Electronic Industry </t>
  </si>
  <si>
    <t xml:space="preserve">2.F.  Product uses as ODS substitutes </t>
  </si>
  <si>
    <t xml:space="preserve">2.G.  Other product manufacture and use </t>
  </si>
  <si>
    <t xml:space="preserve">2.H.  Other </t>
  </si>
  <si>
    <r>
      <rPr>
        <b/>
        <sz val="9"/>
        <rFont val="Times New Roman"/>
      </rPr>
      <t>4. Land use, land-use change and forestry</t>
    </r>
    <r>
      <rPr>
        <b/>
        <vertAlign val="superscript"/>
        <sz val="9"/>
        <rFont val="Times New Roman"/>
      </rPr>
      <t xml:space="preserve"> </t>
    </r>
    <r>
      <rPr>
        <vertAlign val="superscript"/>
        <sz val="9"/>
        <rFont val="Times New Roman"/>
      </rPr>
      <t>(1)</t>
    </r>
  </si>
  <si>
    <t>4.D. Wetlands</t>
  </si>
  <si>
    <t xml:space="preserve">4.E. Settlements </t>
  </si>
  <si>
    <t>4.F. Other land</t>
  </si>
  <si>
    <t>4.G. Harvested wood products</t>
  </si>
  <si>
    <r>
      <rPr>
        <sz val="9"/>
        <rFont val="Times New Roman"/>
      </rPr>
      <t>4.H. Other</t>
    </r>
    <r>
      <rPr>
        <i/>
        <sz val="9"/>
        <rFont val="Times New Roman"/>
      </rPr>
      <t xml:space="preserve">       </t>
    </r>
  </si>
  <si>
    <r>
      <rPr>
        <sz val="9"/>
        <rFont val="Times New Roman"/>
      </rPr>
      <t>5.A.  Solid waste disposal</t>
    </r>
    <r>
      <rPr>
        <b/>
        <strike/>
        <sz val="9"/>
        <rFont val="Times New Roman"/>
      </rPr>
      <t xml:space="preserve"> </t>
    </r>
  </si>
  <si>
    <t>5.B.  Biological treatment of solid waste</t>
  </si>
  <si>
    <t>5.C.  Incineration and open burning of waste</t>
  </si>
  <si>
    <t>5.D.  Waste water treatment and discharge</t>
  </si>
  <si>
    <r>
      <rPr>
        <sz val="9"/>
        <rFont val="Times New Roman"/>
      </rPr>
      <t>5.E.  Other</t>
    </r>
    <r>
      <rPr>
        <b/>
        <i/>
        <sz val="9"/>
        <rFont val="Times New Roman"/>
      </rPr>
      <t xml:space="preserve"> </t>
    </r>
  </si>
  <si>
    <r>
      <rPr>
        <b/>
        <sz val="9"/>
        <rFont val="Times New Roman"/>
      </rPr>
      <t xml:space="preserve">6.  Other </t>
    </r>
    <r>
      <rPr>
        <i/>
        <sz val="9"/>
        <rFont val="Times New Roman"/>
      </rPr>
      <t>(as specified in summary 1)</t>
    </r>
    <r>
      <rPr>
        <b/>
        <i/>
        <sz val="9"/>
        <rFont val="Times New Roman"/>
      </rPr>
      <t xml:space="preserve"> </t>
    </r>
  </si>
  <si>
    <r>
      <rPr>
        <b/>
        <sz val="9"/>
        <rFont val="Times New Roman"/>
      </rPr>
      <t>Memo items:</t>
    </r>
    <r>
      <rPr>
        <b/>
        <vertAlign val="superscript"/>
        <sz val="9"/>
        <rFont val="Times New Roman"/>
      </rPr>
      <t xml:space="preserve"> </t>
    </r>
    <r>
      <rPr>
        <vertAlign val="superscript"/>
        <sz val="9"/>
        <rFont val="Times New Roman"/>
      </rPr>
      <t>(3)</t>
    </r>
  </si>
  <si>
    <r>
      <rPr>
        <b/>
        <sz val="9"/>
        <rFont val="Times New Roman"/>
      </rPr>
      <t>Indirect N</t>
    </r>
    <r>
      <rPr>
        <b/>
        <vertAlign val="subscript"/>
        <sz val="9"/>
        <rFont val="Times New Roman"/>
      </rPr>
      <t>2</t>
    </r>
    <r>
      <rPr>
        <b/>
        <sz val="9"/>
        <rFont val="Times New Roman"/>
      </rPr>
      <t>O</t>
    </r>
  </si>
  <si>
    <r>
      <rPr>
        <b/>
        <sz val="9"/>
        <rFont val="Times New Roman"/>
      </rPr>
      <t>Indirect CO</t>
    </r>
    <r>
      <rPr>
        <b/>
        <vertAlign val="subscript"/>
        <sz val="9"/>
        <rFont val="Times New Roman"/>
      </rPr>
      <t>2</t>
    </r>
    <r>
      <rPr>
        <b/>
        <vertAlign val="superscript"/>
        <sz val="9"/>
        <rFont val="Times New Roman"/>
      </rPr>
      <t xml:space="preserve"> </t>
    </r>
    <r>
      <rPr>
        <vertAlign val="superscript"/>
        <sz val="9"/>
        <rFont val="Times New Roman"/>
      </rPr>
      <t>(4)</t>
    </r>
  </si>
  <si>
    <r>
      <rPr>
        <b/>
        <sz val="9"/>
        <rFont val="Times New Roman"/>
      </rPr>
      <t>Total CO</t>
    </r>
    <r>
      <rPr>
        <b/>
        <vertAlign val="subscript"/>
        <sz val="9"/>
        <rFont val="Times New Roman"/>
      </rPr>
      <t>2</t>
    </r>
    <r>
      <rPr>
        <b/>
        <sz val="9"/>
        <rFont val="Times New Roman"/>
      </rPr>
      <t xml:space="preserve"> equivalent emissions without LULUCF</t>
    </r>
  </si>
  <si>
    <r>
      <rPr>
        <b/>
        <sz val="9"/>
        <rFont val="Times New Roman"/>
      </rPr>
      <t>Total CO</t>
    </r>
    <r>
      <rPr>
        <b/>
        <vertAlign val="subscript"/>
        <sz val="9"/>
        <rFont val="Times New Roman"/>
      </rPr>
      <t>2</t>
    </r>
    <r>
      <rPr>
        <b/>
        <sz val="9"/>
        <rFont val="Times New Roman"/>
      </rPr>
      <t xml:space="preserve"> equivalent emissions with LULUCF</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</si>
  <si>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without LULUCF</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</si>
  <si>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with LULUCF</t>
    </r>
  </si>
  <si>
    <r>
      <rPr>
        <vertAlign val="superscript"/>
        <sz val="10"/>
        <color rgb="FF000000"/>
        <rFont val="Times New Roman"/>
      </rPr>
      <t xml:space="preserve">(1)  </t>
    </r>
    <r>
      <rPr>
        <sz val="10"/>
        <color rgb="FF000000"/>
        <rFont val="Times New Roman"/>
      </rPr>
      <t>For CO</t>
    </r>
    <r>
      <rPr>
        <vertAlign val="subscript"/>
        <sz val="10"/>
        <color rgb="FF000000"/>
        <rFont val="Times New Roman"/>
      </rPr>
      <t>2</t>
    </r>
    <r>
      <rPr>
        <sz val="10"/>
        <color rgb="FF000000"/>
        <rFont val="Times New Roman"/>
      </rPr>
      <t xml:space="preserve"> from LULUCF, the net emissions/removals are to be reported.  For reporting purposes, the signs are always negative (-) for removals and positive (+) for emissions .  </t>
    </r>
  </si>
  <si>
    <r>
      <rPr>
        <vertAlign val="superscript"/>
        <sz val="10"/>
        <color rgb="FF000000"/>
        <rFont val="Times New Roman"/>
      </rPr>
      <t xml:space="preserve">(2) </t>
    </r>
    <r>
      <rPr>
        <sz val="10"/>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10"/>
        <color rgb="FF000000"/>
        <rFont val="Times New Roman"/>
      </rPr>
      <t>2</t>
    </r>
    <r>
      <rPr>
        <sz val="10"/>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10"/>
        <color rgb="FF000000"/>
        <rFont val="Times New Roman"/>
      </rPr>
      <t>2</t>
    </r>
    <r>
      <rPr>
        <sz val="10"/>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</si>
  <si>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10"/>
        <color rgb="FF000000"/>
        <rFont val="Times New Roman"/>
      </rPr>
      <t xml:space="preserve">(3)  </t>
    </r>
    <r>
      <rPr>
        <sz val="10"/>
        <color rgb="FF000000"/>
        <rFont val="Times New Roman"/>
      </rPr>
      <t>Parties are asked to report emissions from international aviation and international navigation and multilateral operations, as well as CO</t>
    </r>
    <r>
      <rPr>
        <vertAlign val="subscript"/>
        <sz val="10"/>
        <color rgb="FF000000"/>
        <rFont val="Times New Roman"/>
      </rPr>
      <t>2</t>
    </r>
    <r>
      <rPr>
        <sz val="10"/>
        <color rgb="FF000000"/>
        <rFont val="Times New Roman"/>
      </rPr>
      <t xml:space="preserve"> emissions from biomass and CO</t>
    </r>
    <r>
      <rPr>
        <vertAlign val="subscript"/>
        <sz val="10"/>
        <color rgb="FF000000"/>
        <rFont val="Times New Roman"/>
      </rPr>
      <t>2</t>
    </r>
    <r>
      <rPr>
        <sz val="10"/>
        <color rgb="FF000000"/>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10"/>
        <color rgb="FF000000"/>
        <rFont val="Times New Roman"/>
      </rPr>
      <t>2</t>
    </r>
    <r>
      <rPr>
        <sz val="10"/>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10"/>
        <color rgb="FF000000"/>
        <rFont val="Times New Roman"/>
      </rPr>
      <t>2</t>
    </r>
    <r>
      <rPr>
        <sz val="10"/>
        <color rgb="FF000000"/>
        <rFont val="Times New Roman"/>
      </rPr>
      <t xml:space="preserve"> emissions  are accounted for as a loss of biomass stocks in the Land Use, Land-use Change and Forestry sector.  </t>
    </r>
  </si>
  <si>
    <r>
      <rPr>
        <vertAlign val="superscript"/>
        <sz val="10"/>
        <color rgb="FF000000"/>
        <rFont val="Times New Roman"/>
      </rPr>
      <t xml:space="preserve">(4)  </t>
    </r>
    <r>
      <rPr>
        <sz val="10"/>
        <color rgb="FF000000"/>
        <rFont val="Times New Roman"/>
      </rPr>
      <t>In accordance with the modalities, procedures and guidelines (chapter II), for Parties that decide to report indirect CO</t>
    </r>
    <r>
      <rPr>
        <vertAlign val="subscript"/>
        <sz val="10"/>
        <color rgb="FF000000"/>
        <rFont val="Times New Roman"/>
      </rPr>
      <t>2,</t>
    </r>
    <r>
      <rPr>
        <sz val="10"/>
        <color rgb="FF000000"/>
        <rFont val="Times New Roman"/>
      </rPr>
      <t xml:space="preserve"> the national totals shall be provided with and without indirect CO</t>
    </r>
    <r>
      <rPr>
        <vertAlign val="subscript"/>
        <sz val="10"/>
        <color rgb="FF000000"/>
        <rFont val="Times New Roman"/>
      </rPr>
      <t>2</t>
    </r>
    <r>
      <rPr>
        <sz val="10"/>
        <color rgb="FF000000"/>
        <rFont val="Times New Roman"/>
      </rPr>
      <t xml:space="preserve">. </t>
    </r>
  </si>
  <si>
    <t xml:space="preserve">SUMMARY 3   SUMMARY REPORT FOR  METHODS AND EMISSION FACTORS USED </t>
  </si>
  <si>
    <t>HFCs</t>
  </si>
  <si>
    <t>CATEGORIES</t>
  </si>
  <si>
    <t>Method applied</t>
  </si>
  <si>
    <t>Emission factor</t>
  </si>
  <si>
    <t>T1,T2,T3,CS,NA</t>
  </si>
  <si>
    <t>D,CS,PS,NA</t>
  </si>
  <si>
    <t>D,CR,CS,PS,OTH,NA</t>
  </si>
  <si>
    <t>D,CR,CS,OTH,NA</t>
  </si>
  <si>
    <t>T1,T2,T3,NA</t>
  </si>
  <si>
    <t>T3,NA</t>
  </si>
  <si>
    <t>CS,NA</t>
  </si>
  <si>
    <t>CS,PS,NA</t>
  </si>
  <si>
    <t>CR,CS,NA</t>
  </si>
  <si>
    <t>D,CR,CS,NA</t>
  </si>
  <si>
    <t>T1,T2,NA</t>
  </si>
  <si>
    <t>T1,T3,NA</t>
  </si>
  <si>
    <t>D,CR,OTH,NA</t>
  </si>
  <si>
    <t>T2,NA</t>
  </si>
  <si>
    <t>T1,T2,CS,NA</t>
  </si>
  <si>
    <t>2.  Industrial processes</t>
  </si>
  <si>
    <t>T1,T3,CS,NA</t>
  </si>
  <si>
    <t>D,CS,NA</t>
  </si>
  <si>
    <t>D,NA</t>
  </si>
  <si>
    <t>T2,T3,CS,NA</t>
  </si>
  <si>
    <t>PS,NA</t>
  </si>
  <si>
    <t>T1,NA</t>
  </si>
  <si>
    <t>T1,CS,NA</t>
  </si>
  <si>
    <t>T1,T2,CS,OTH,NA</t>
  </si>
  <si>
    <t>D,CS,OTH,NA</t>
  </si>
  <si>
    <t>T2</t>
  </si>
  <si>
    <t>CS</t>
  </si>
  <si>
    <t>T1</t>
  </si>
  <si>
    <t>D</t>
  </si>
  <si>
    <t>4.  Land use, land-use change and forestry</t>
  </si>
  <si>
    <t>T2,T3,NA</t>
  </si>
  <si>
    <t>T2,CS,NA</t>
  </si>
  <si>
    <t>T1,CS</t>
  </si>
  <si>
    <r>
      <rPr>
        <b/>
        <sz val="9"/>
        <rFont val="Times New Roman"/>
      </rPr>
      <t xml:space="preserve">6.  Other </t>
    </r>
    <r>
      <rPr>
        <i/>
        <sz val="9"/>
        <rFont val="Times New Roman"/>
      </rPr>
      <t>(as specified in summary 1)</t>
    </r>
    <r>
      <rPr>
        <b/>
        <sz val="9"/>
        <rFont val="Times New Roman"/>
      </rPr>
      <t xml:space="preserve"> </t>
    </r>
  </si>
  <si>
    <t xml:space="preserve">Use the following notation keys to specify the method applied: </t>
  </si>
  <si>
    <r>
      <rPr>
        <b/>
        <sz val="9"/>
        <rFont val="Times New Roman"/>
      </rPr>
      <t xml:space="preserve">      D</t>
    </r>
    <r>
      <rPr>
        <sz val="9"/>
        <rFont val="Times New Roman"/>
      </rPr>
      <t xml:space="preserve"> (IPCC default)   </t>
    </r>
    <r>
      <rPr>
        <b/>
        <sz val="9"/>
        <rFont val="Times New Roman"/>
      </rPr>
      <t>T1</t>
    </r>
    <r>
      <rPr>
        <sz val="9"/>
        <rFont val="Times New Roman"/>
      </rPr>
      <t xml:space="preserve"> (IPCC tier 1)          </t>
    </r>
    <r>
      <rPr>
        <b/>
        <sz val="9"/>
        <rFont val="Times New Roman"/>
      </rPr>
      <t>T1a, T1b, T1c</t>
    </r>
    <r>
      <rPr>
        <sz val="9"/>
        <rFont val="Times New Roman"/>
      </rPr>
      <t xml:space="preserve"> (IPCC tier 1a, tier 1b and tier 1c, respectively)   </t>
    </r>
    <r>
      <rPr>
        <b/>
        <sz val="9"/>
        <rFont val="Times New Roman"/>
      </rPr>
      <t>T2</t>
    </r>
    <r>
      <rPr>
        <sz val="9"/>
        <rFont val="Times New Roman"/>
      </rPr>
      <t xml:space="preserve"> (IPCC tier 2)                </t>
    </r>
    <r>
      <rPr>
        <b/>
        <sz val="9"/>
        <rFont val="Times New Roman"/>
      </rPr>
      <t>T3</t>
    </r>
    <r>
      <rPr>
        <sz val="9"/>
        <rFont val="Times New Roman"/>
      </rPr>
      <t xml:space="preserve"> (IPCC tier 3)  </t>
    </r>
  </si>
  <si>
    <r>
      <rPr>
        <sz val="9"/>
        <rFont val="Times New Roman"/>
      </rPr>
      <t xml:space="preserve">      </t>
    </r>
    <r>
      <rPr>
        <b/>
        <sz val="9"/>
        <rFont val="Times New Roman"/>
      </rPr>
      <t>CR</t>
    </r>
    <r>
      <rPr>
        <sz val="9"/>
        <rFont val="Times New Roman"/>
      </rPr>
      <t xml:space="preserve"> (CORINAIR)  </t>
    </r>
    <r>
      <rPr>
        <b/>
        <sz val="9"/>
        <rFont val="Times New Roman"/>
      </rPr>
      <t>CS</t>
    </r>
    <r>
      <rPr>
        <sz val="9"/>
        <rFont val="Times New Roman"/>
      </rPr>
      <t xml:space="preserve"> (country-specific)   </t>
    </r>
    <r>
      <rPr>
        <b/>
        <sz val="9"/>
        <rFont val="Times New Roman"/>
      </rPr>
      <t>M</t>
    </r>
    <r>
      <rPr>
        <sz val="9"/>
        <rFont val="Times New Roman"/>
      </rPr>
      <t xml:space="preserve"> (model)                                                                               </t>
    </r>
    <r>
      <rPr>
        <b/>
        <sz val="9"/>
        <rFont val="Times New Roman"/>
      </rPr>
      <t>RA</t>
    </r>
    <r>
      <rPr>
        <sz val="9"/>
        <rFont val="Times New Roman"/>
      </rPr>
      <t xml:space="preserve"> (reference approach)   </t>
    </r>
    <r>
      <rPr>
        <b/>
        <sz val="9"/>
        <rFont val="Times New Roman"/>
      </rPr>
      <t>OTH</t>
    </r>
    <r>
      <rPr>
        <sz val="9"/>
        <rFont val="Times New Roman"/>
      </rPr>
      <t xml:space="preserve"> (other)</t>
    </r>
  </si>
  <si>
    <t>If using more than one method within one category, list all the relevant methods. Explanations regarding country-specific methods, other methods or any modifications to the default IPCC methods, as well as  information regarding the use of different methods per category where more than</t>
  </si>
  <si>
    <t xml:space="preserve"> one method is indicated, should be provided in the documentation box. Also use the documentation box to explain the use of notation OTH.  </t>
  </si>
  <si>
    <t xml:space="preserve">Use the following notation keys to specify the emission factor used: </t>
  </si>
  <si>
    <r>
      <rPr>
        <sz val="9"/>
        <rFont val="Times New Roman"/>
      </rPr>
      <t xml:space="preserve">      </t>
    </r>
    <r>
      <rPr>
        <b/>
        <sz val="9"/>
        <rFont val="Times New Roman"/>
      </rPr>
      <t>D</t>
    </r>
    <r>
      <rPr>
        <sz val="9"/>
        <rFont val="Times New Roman"/>
      </rPr>
      <t xml:space="preserve"> (IPCC default)   </t>
    </r>
    <r>
      <rPr>
        <b/>
        <sz val="9"/>
        <rFont val="Times New Roman"/>
      </rPr>
      <t>CR</t>
    </r>
    <r>
      <rPr>
        <sz val="9"/>
        <rFont val="Times New Roman"/>
      </rPr>
      <t xml:space="preserve"> (CORINAIR)   </t>
    </r>
    <r>
      <rPr>
        <b/>
        <sz val="9"/>
        <rFont val="Times New Roman"/>
      </rPr>
      <t>CS</t>
    </r>
    <r>
      <rPr>
        <sz val="9"/>
        <rFont val="Times New Roman"/>
      </rPr>
      <t xml:space="preserve"> (country-specific)  	 </t>
    </r>
  </si>
  <si>
    <r>
      <rPr>
        <b/>
        <sz val="9"/>
        <rFont val="Times New Roman"/>
      </rPr>
      <t xml:space="preserve">      M</t>
    </r>
    <r>
      <rPr>
        <sz val="9"/>
        <rFont val="Times New Roman"/>
      </rPr>
      <t xml:space="preserve"> (model)             </t>
    </r>
    <r>
      <rPr>
        <b/>
        <sz val="9"/>
        <rFont val="Times New Roman"/>
      </rPr>
      <t>PS</t>
    </r>
    <r>
      <rPr>
        <sz val="9"/>
        <rFont val="Times New Roman"/>
      </rPr>
      <t xml:space="preserve"> (plant-specific)   </t>
    </r>
    <r>
      <rPr>
        <b/>
        <sz val="9"/>
        <rFont val="Times New Roman"/>
      </rPr>
      <t>OTH</t>
    </r>
    <r>
      <rPr>
        <sz val="9"/>
        <rFont val="Times New Roman"/>
      </rPr>
      <t xml:space="preserve"> (other)</t>
    </r>
  </si>
  <si>
    <t xml:space="preserve">Where a mix of EFs has been used, list all the methods in the relevant cells and provide explanations in the documentation box. Also use the documentation box to explain the use of the notation key "OTH". </t>
  </si>
  <si>
    <t>• Parties should provide the full information on methodological issues, such as methods and emission factors used, in the relevant sections of NID.  Use this documentation box to provide references to relevant sections of the NID, if any additional information</t>
  </si>
  <si>
    <t xml:space="preserve">  and further details are needed to understand the content of this table.</t>
  </si>
  <si>
    <t>• Where a mix of methods/EFs has been used within one category, use this documentation box to specify those methods/emission factors for the various sub-category where they have been applied.</t>
  </si>
  <si>
    <t>• Where the notation OTH (other) has been entered in this table, use this documentation box to specify those other methods/EFs.</t>
  </si>
  <si>
    <r>
      <t>TABLE 6 CROSS-SECTORAL REPORT:  Indirect emissions of CO</t>
    </r>
    <r>
      <rPr>
        <b/>
        <vertAlign val="subscript"/>
        <sz val="12"/>
        <rFont val="Times New Roman"/>
      </rPr>
      <t>2</t>
    </r>
    <r>
      <rPr>
        <b/>
        <sz val="12"/>
        <rFont val="Times New Roman"/>
      </rPr>
      <t xml:space="preserve"> and N</t>
    </r>
    <r>
      <rPr>
        <b/>
        <vertAlign val="subscript"/>
        <sz val="12"/>
        <rFont val="Times New Roman"/>
      </rPr>
      <t>2</t>
    </r>
    <r>
      <rPr>
        <b/>
        <sz val="12"/>
        <rFont val="Times New Roman"/>
      </rPr>
      <t>O</t>
    </r>
  </si>
  <si>
    <t xml:space="preserve">SOURCE EMISSIONS </t>
  </si>
  <si>
    <t>INDIRECT EMISSIONS</t>
  </si>
  <si>
    <t>GREENHOUSE GAS EMISSIONS AND REMOVALS</t>
  </si>
  <si>
    <t xml:space="preserve"> NOx </t>
  </si>
  <si>
    <r>
      <rPr>
        <b/>
        <sz val="9"/>
        <color rgb="FF000000"/>
        <rFont val="Times New Roman"/>
      </rPr>
      <t>NH</t>
    </r>
    <r>
      <rPr>
        <b/>
        <vertAlign val="subscript"/>
        <sz val="9"/>
        <color rgb="FF000000"/>
        <rFont val="Times New Roman"/>
      </rPr>
      <t>3</t>
    </r>
  </si>
  <si>
    <r>
      <rPr>
        <b/>
        <sz val="9"/>
        <color rgb="FF000000"/>
        <rFont val="Times New Roman"/>
      </rPr>
      <t>CO</t>
    </r>
    <r>
      <rPr>
        <b/>
        <vertAlign val="subscript"/>
        <sz val="9"/>
        <color rgb="FF000000"/>
        <rFont val="Times New Roman"/>
      </rPr>
      <t xml:space="preserve">2 </t>
    </r>
    <r>
      <rPr>
        <vertAlign val="superscript"/>
        <sz val="9"/>
        <color rgb="FF000000"/>
        <rFont val="Times New Roman"/>
      </rPr>
      <t>(1)</t>
    </r>
    <r>
      <rPr>
        <b/>
        <vertAlign val="superscript"/>
        <sz val="9"/>
        <color rgb="FF000000"/>
        <rFont val="Times New Roman"/>
      </rPr>
      <t xml:space="preserve"> </t>
    </r>
  </si>
  <si>
    <r>
      <rPr>
        <b/>
        <sz val="9"/>
        <color rgb="FF000000"/>
        <rFont val="Times New Roman"/>
      </rPr>
      <t>N</t>
    </r>
    <r>
      <rPr>
        <b/>
        <vertAlign val="subscript"/>
        <sz val="9"/>
        <color rgb="FF000000"/>
        <rFont val="Times New Roman"/>
      </rPr>
      <t>2</t>
    </r>
    <r>
      <rPr>
        <b/>
        <sz val="9"/>
        <color rgb="FF000000"/>
        <rFont val="Times New Roman"/>
      </rPr>
      <t xml:space="preserve">O </t>
    </r>
    <r>
      <rPr>
        <vertAlign val="superscript"/>
        <sz val="9"/>
        <color rgb="FF000000"/>
        <rFont val="Times New Roman"/>
      </rPr>
      <t>(2)</t>
    </r>
    <r>
      <rPr>
        <b/>
        <vertAlign val="superscript"/>
        <sz val="9"/>
        <color rgb="FF000000"/>
        <rFont val="Times New Roman"/>
      </rPr>
      <t xml:space="preserve"> </t>
    </r>
  </si>
  <si>
    <t>2. Industrial processes and product use</t>
  </si>
  <si>
    <r>
      <rPr>
        <b/>
        <sz val="9"/>
        <color rgb="FF000000"/>
        <rFont val="Times New Roman"/>
      </rPr>
      <t>3. Agriculture</t>
    </r>
    <r>
      <rPr>
        <b/>
        <vertAlign val="superscript"/>
        <sz val="9"/>
        <color rgb="FF000000"/>
        <rFont val="Times New Roman"/>
      </rPr>
      <t xml:space="preserve"> (3)</t>
    </r>
  </si>
  <si>
    <r>
      <rPr>
        <b/>
        <sz val="9"/>
        <color rgb="FF000000"/>
        <rFont val="Times New Roman"/>
      </rPr>
      <t xml:space="preserve">4. LULUCF </t>
    </r>
    <r>
      <rPr>
        <b/>
        <vertAlign val="superscript"/>
        <sz val="9"/>
        <color rgb="FF000000"/>
        <rFont val="Times New Roman"/>
      </rPr>
      <t xml:space="preserve">(3) </t>
    </r>
  </si>
  <si>
    <t>5. Waste</t>
  </si>
  <si>
    <r>
      <rPr>
        <b/>
        <sz val="9"/>
        <color rgb="FF000000"/>
        <rFont val="Times New Roman"/>
      </rPr>
      <t>6. Other</t>
    </r>
    <r>
      <rPr>
        <b/>
        <i/>
        <sz val="9"/>
        <color rgb="FF000000"/>
        <rFont val="Times New Roman"/>
      </rPr>
      <t xml:space="preserve"> </t>
    </r>
    <r>
      <rPr>
        <i/>
        <sz val="9"/>
        <rFont val="Times New Roman"/>
      </rPr>
      <t>(as specified in summary1)</t>
    </r>
    <r>
      <rPr>
        <b/>
        <sz val="9"/>
        <color rgb="FF000000"/>
        <rFont val="Times New Roman"/>
      </rPr>
      <t xml:space="preserve"> </t>
    </r>
  </si>
  <si>
    <r>
      <rPr>
        <vertAlign val="superscript"/>
        <sz val="9"/>
        <color rgb="FF000000"/>
        <rFont val="Times New Roman"/>
      </rPr>
      <t xml:space="preserve">(1) </t>
    </r>
    <r>
      <rPr>
        <sz val="9"/>
        <color rgb="FF000000"/>
        <rFont val="Times New Roman"/>
      </rPr>
      <t>Parties may report indirect CO</t>
    </r>
    <r>
      <rPr>
        <vertAlign val="subscript"/>
        <sz val="9"/>
        <color rgb="FF000000"/>
        <rFont val="Times New Roman"/>
      </rPr>
      <t>2</t>
    </r>
    <r>
      <rPr>
        <sz val="9"/>
        <color rgb="FF000000"/>
        <rFont val="Times New Roman"/>
      </rPr>
      <t xml:space="preserve"> from the atmospheric oxidation of CH</t>
    </r>
    <r>
      <rPr>
        <vertAlign val="subscript"/>
        <sz val="9"/>
        <color rgb="FF000000"/>
        <rFont val="Times New Roman"/>
      </rPr>
      <t>4</t>
    </r>
    <r>
      <rPr>
        <sz val="9"/>
        <color rgb="FF000000"/>
        <rFont val="Times New Roman"/>
      </rPr>
      <t xml:space="preserve">, CO and NMVOCs, in accordance with decision 18/CMA.1, annex, para. 52. </t>
    </r>
  </si>
  <si>
    <r>
      <rPr>
        <vertAlign val="superscript"/>
        <sz val="9"/>
        <color rgb="FF000000"/>
        <rFont val="Times New Roman"/>
      </rPr>
      <t>(2)</t>
    </r>
    <r>
      <rPr>
        <sz val="9"/>
        <color rgb="FF000000"/>
        <rFont val="Times New Roman"/>
      </rPr>
      <t xml:space="preserve"> Parties may report indirect emissions of N</t>
    </r>
    <r>
      <rPr>
        <vertAlign val="subscript"/>
        <sz val="9"/>
        <color rgb="FF000000"/>
        <rFont val="Times New Roman"/>
      </rPr>
      <t>2</t>
    </r>
    <r>
      <rPr>
        <sz val="9"/>
        <color rgb="FF000000"/>
        <rFont val="Times New Roman"/>
      </rPr>
      <t xml:space="preserve">O from sources other than agriculture and LULUCF, in accordance with decision 18/CMA.1, annex, para. 52. </t>
    </r>
  </si>
  <si>
    <r>
      <rPr>
        <vertAlign val="superscript"/>
        <sz val="9"/>
        <color rgb="FF000000"/>
        <rFont val="Times New Roman"/>
      </rPr>
      <t>(3)</t>
    </r>
    <r>
      <rPr>
        <sz val="9"/>
        <color rgb="FF000000"/>
        <rFont val="Times New Roman"/>
      </rPr>
      <t xml:space="preserve"> Indirect emissions of N</t>
    </r>
    <r>
      <rPr>
        <vertAlign val="subscript"/>
        <sz val="9"/>
        <color rgb="FF000000"/>
        <rFont val="Times New Roman"/>
      </rPr>
      <t>2</t>
    </r>
    <r>
      <rPr>
        <sz val="9"/>
        <color rgb="FF000000"/>
        <rFont val="Times New Roman"/>
      </rPr>
      <t>O resulting from ammonia emissions are covered in the sectoral tables for agriculture and LULUCF. In this table, only indirect N</t>
    </r>
    <r>
      <rPr>
        <vertAlign val="subscript"/>
        <sz val="9"/>
        <color rgb="FF000000"/>
        <rFont val="Times New Roman"/>
      </rPr>
      <t>2</t>
    </r>
    <r>
      <rPr>
        <sz val="9"/>
        <color rgb="FF000000"/>
        <rFont val="Times New Roman"/>
      </rPr>
      <t>O emissions resulting from NO</t>
    </r>
    <r>
      <rPr>
        <vertAlign val="subscript"/>
        <sz val="9"/>
        <color rgb="FF000000"/>
        <rFont val="Times New Roman"/>
      </rPr>
      <t>X</t>
    </r>
    <r>
      <rPr>
        <sz val="9"/>
        <color rgb="FF000000"/>
        <rFont val="Times New Roman"/>
      </rPr>
      <t xml:space="preserve"> emissions are to be included. </t>
    </r>
  </si>
  <si>
    <r>
      <t xml:space="preserve">• Parties should provide a detailed description of the </t>
    </r>
    <r>
      <rPr>
        <sz val="9"/>
        <color rgb="FF000000"/>
        <rFont val="Times New Roman"/>
      </rPr>
      <t>indirect emissions of CO</t>
    </r>
    <r>
      <rPr>
        <vertAlign val="subscript"/>
        <sz val="9"/>
        <color rgb="FF000000"/>
        <rFont val="Times New Roman"/>
      </rPr>
      <t>2</t>
    </r>
    <r>
      <rPr>
        <sz val="9"/>
        <color rgb="FF000000"/>
        <rFont val="Times New Roman"/>
      </rPr>
      <t xml:space="preserve"> and N</t>
    </r>
    <r>
      <rPr>
        <vertAlign val="subscript"/>
        <sz val="9"/>
        <color rgb="FF000000"/>
        <rFont val="Times New Roman"/>
      </rPr>
      <t>2</t>
    </r>
    <r>
      <rPr>
        <sz val="9"/>
        <color rgb="FF000000"/>
        <rFont val="Times New Roman"/>
      </rPr>
      <t xml:space="preserve">O in the NID.  Use this documentation box to provide references to relevant </t>
    </r>
  </si>
  <si>
    <t xml:space="preserve"> sections of the NID, if any additional information and/or further details are needed to explain the contents of this table. </t>
  </si>
  <si>
    <t>TABLE 7   SUMMARY OVERVIEW FOR KEY CATEGORIES</t>
  </si>
  <si>
    <r>
      <rPr>
        <b/>
        <sz val="9"/>
        <color rgb="FF000000"/>
        <rFont val="Times New Roman"/>
      </rPr>
      <t xml:space="preserve">Threshold used in identifying key categories </t>
    </r>
    <r>
      <rPr>
        <vertAlign val="superscript"/>
        <sz val="9"/>
        <rFont val="Times New Roman"/>
      </rPr>
      <t>(1)</t>
    </r>
    <r>
      <rPr>
        <b/>
        <sz val="9"/>
        <rFont val="Times New Roman"/>
      </rPr>
      <t xml:space="preserve">: </t>
    </r>
  </si>
  <si>
    <t>95%</t>
  </si>
  <si>
    <r>
      <rPr>
        <b/>
        <sz val="9"/>
        <color rgb="FF000000"/>
        <rFont val="Times New Roman"/>
      </rPr>
      <t xml:space="preserve">KEY CATEGORIES OF EMISSIONS AND REMOVALS </t>
    </r>
    <r>
      <rPr>
        <vertAlign val="superscript"/>
        <sz val="9"/>
        <color rgb="FF000000"/>
        <rFont val="Times New Roman"/>
      </rPr>
      <t>(2)</t>
    </r>
    <r>
      <rPr>
        <b/>
        <vertAlign val="superscript"/>
        <sz val="9"/>
        <color rgb="FF000000"/>
        <rFont val="Times New Roman"/>
      </rPr>
      <t xml:space="preserve"> </t>
    </r>
  </si>
  <si>
    <t>Gas</t>
  </si>
  <si>
    <t>Criteria used for key source identification</t>
  </si>
  <si>
    <t xml:space="preserve">Key category excluding </t>
  </si>
  <si>
    <t xml:space="preserve">Key category including </t>
  </si>
  <si>
    <t>L</t>
  </si>
  <si>
    <t>T</t>
  </si>
  <si>
    <t>LULUCF</t>
  </si>
  <si>
    <t>1.A.1 Fuel combustion - Energy Industries - Liquid Fuels</t>
  </si>
  <si>
    <r>
      <rPr>
        <sz val="9"/>
        <rFont val="Times New Roman"/>
      </rPr>
      <t>CO</t>
    </r>
    <r>
      <rPr>
        <vertAlign val="subscript"/>
        <sz val="9"/>
        <rFont val="Times New Roman"/>
      </rPr>
      <t>2</t>
    </r>
  </si>
  <si>
    <t>X</t>
  </si>
  <si>
    <r>
      <rPr>
        <sz val="9"/>
        <rFont val="Times New Roman"/>
      </rPr>
      <t>CH</t>
    </r>
    <r>
      <rPr>
        <vertAlign val="subscript"/>
        <sz val="9"/>
        <rFont val="Times New Roman"/>
      </rPr>
      <t>4</t>
    </r>
  </si>
  <si>
    <r>
      <rPr>
        <sz val="9"/>
        <rFont val="Times New Roman"/>
      </rPr>
      <t>N</t>
    </r>
    <r>
      <rPr>
        <vertAlign val="subscript"/>
        <sz val="9"/>
        <rFont val="Times New Roman"/>
      </rPr>
      <t>2</t>
    </r>
    <r>
      <rPr>
        <sz val="9"/>
        <rFont val="Times New Roman"/>
      </rPr>
      <t>O</t>
    </r>
  </si>
  <si>
    <t>1.A.1 Fuel combustion - Energy Industries - Solid Fuels</t>
  </si>
  <si>
    <t>1.A.1 Fuel combustion - Energy Industries - Gaseous Fuels</t>
  </si>
  <si>
    <t>1.A.1 Fuel combustion - Energy Industries - Other Fossil Fuels</t>
  </si>
  <si>
    <t>1.A.1 Fuel combustion - Energy Industries - Peat</t>
  </si>
  <si>
    <t>1.A.1 Fuel combustion - Energy Industries - Biomass</t>
  </si>
  <si>
    <t>1.A.2 Fuel combustion - Manufacturing Industries and Construction - Liquid Fuels</t>
  </si>
  <si>
    <t>1.A.2 Fuel combustion - Manufacturing Industries and Construction - Solid Fuels</t>
  </si>
  <si>
    <t>1.A.2 Fuel combustion - Manufacturing Industries and Construction - Gaseous Fuels</t>
  </si>
  <si>
    <t>1.A.2 Fuel combustion - Manufacturing Industries and Construction - Other Fossil Fuels</t>
  </si>
  <si>
    <t>1.A.2 Fuel combustion - Manufacturing Industries and Construction - Peat</t>
  </si>
  <si>
    <t>1.A.2 Fuel combustion - Manufacturing Industries and Construction - Biomass</t>
  </si>
  <si>
    <t>1.A.3.a Domestic Aviation</t>
  </si>
  <si>
    <t>1.A.3.b Road Transportation</t>
  </si>
  <si>
    <t>1.A.3.c Railways</t>
  </si>
  <si>
    <t>1.A.3.d Domestic Navigation - Liquid Fuels</t>
  </si>
  <si>
    <t>1.A.3.d Domestic Navigation - Gaseous Fuels</t>
  </si>
  <si>
    <t>1.A.3.d Domestic Navigation - Other Fossil Fuels</t>
  </si>
  <si>
    <t>1.A.3.d Domestic Navigation - Biomass Fuels</t>
  </si>
  <si>
    <t>1.A.3.e Other Transportation</t>
  </si>
  <si>
    <t>1.A.4 Other Sectors - Liquid Fuels</t>
  </si>
  <si>
    <t>1.A.4 Other Sectors - Solid Fuels</t>
  </si>
  <si>
    <t>1.A.4 Other Sectors - Gaseous Fuels</t>
  </si>
  <si>
    <t>1.A.4 Other Sectors - Other Fossil Fuels</t>
  </si>
  <si>
    <t>1.A.4 Other Sectors - Peat</t>
  </si>
  <si>
    <t>1.A.4 Other Sectors - Biomass</t>
  </si>
  <si>
    <t>1.A.5 Other (Not specified elsewhere) - Liquid Fuels</t>
  </si>
  <si>
    <t>1.A.5 Other (Not specified elsewhere) - Solid Fuels</t>
  </si>
  <si>
    <t>CO2</t>
  </si>
  <si>
    <t>1.A.5 Other (Not specified elsewhere) - Gaseous Fuels</t>
  </si>
  <si>
    <t>1.A.5 Other (Not specified elsewhere) - Other Fossil Fuels</t>
  </si>
  <si>
    <t>1.A.5 Other (Not specified elsewhere) - Peat</t>
  </si>
  <si>
    <t>1.A.5 Other (Not specified elsewhere) - Biomass</t>
  </si>
  <si>
    <t>1.B.1 Fugitive emissions from Solid Fuels</t>
  </si>
  <si>
    <t>1.B.2.a Fugitive Emissions from Fuels - Oil and Natural Gas -  Oil</t>
  </si>
  <si>
    <t>1.B.2.a Fugitive Emissions from Fuels - Oil and Natural Gas - Oil</t>
  </si>
  <si>
    <t>1.B.2.b Fugitive Emissions from Fuels - Oil and Natural Gas - Natural Gas</t>
  </si>
  <si>
    <t>1.B.2.c Fugitive Emissions from Fuels - Venting and flaring</t>
  </si>
  <si>
    <t>1.B.2.d Fugitive Emissions from Fuels - Other</t>
  </si>
  <si>
    <r>
      <rPr>
        <sz val="9"/>
        <rFont val="Times New Roman"/>
      </rPr>
      <t>1.C CO</t>
    </r>
    <r>
      <rPr>
        <vertAlign val="subscript"/>
        <sz val="9"/>
        <rFont val="Times New Roman"/>
      </rPr>
      <t>2</t>
    </r>
    <r>
      <rPr>
        <sz val="9"/>
        <rFont val="Times New Roman"/>
      </rPr>
      <t xml:space="preserve"> Transport and Storage</t>
    </r>
  </si>
  <si>
    <r>
      <rPr>
        <sz val="9"/>
        <rFont val="Times New Roman"/>
      </rPr>
      <t>1. Energy (indirect CO</t>
    </r>
    <r>
      <rPr>
        <vertAlign val="subscript"/>
        <sz val="9"/>
        <rFont val="Times New Roman"/>
      </rPr>
      <t>2</t>
    </r>
    <r>
      <rPr>
        <sz val="9"/>
        <rFont val="Times New Roman"/>
      </rPr>
      <t xml:space="preserve"> emissions)</t>
    </r>
  </si>
  <si>
    <t>2.A.1 Cement Production</t>
  </si>
  <si>
    <t>2.A.2 Lime Production</t>
  </si>
  <si>
    <t>2.A.3 Glass Production</t>
  </si>
  <si>
    <t>2.A.4 Other Process Uses of Carbonates</t>
  </si>
  <si>
    <t>2.B.1 Ammonia Production</t>
  </si>
  <si>
    <t>2.B.2 Nitric Acid Production</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</si>
  <si>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</si>
  <si>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</si>
  <si>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</si>
  <si>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</si>
  <si>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</si>
  <si>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</si>
  <si>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</si>
  <si>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Aggregate F-gases</t>
  </si>
  <si>
    <t>2.B.10 Other</t>
  </si>
  <si>
    <t>2.C.1 Iron and Steel Production</t>
  </si>
  <si>
    <t>2.C.2 Ferroalloys Production</t>
  </si>
  <si>
    <t>2.C.3 Aluminium Production</t>
  </si>
  <si>
    <r>
      <rPr>
        <sz val="9"/>
        <rFont val="Times New Roman"/>
      </rPr>
      <t>SF</t>
    </r>
    <r>
      <rPr>
        <vertAlign val="subscript"/>
        <sz val="9"/>
        <rFont val="Times New Roman"/>
      </rPr>
      <t>6</t>
    </r>
  </si>
  <si>
    <t>2.C.4 Magnesium Production</t>
  </si>
  <si>
    <t>2.C.5 Lead Production</t>
  </si>
  <si>
    <t>2.C.6 Zinc Production</t>
  </si>
  <si>
    <t>2.C.7 Other</t>
  </si>
  <si>
    <t>2.D Non-energy Products from Fuels and Solvent Use</t>
  </si>
  <si>
    <t>2.E Electronics Industry</t>
  </si>
  <si>
    <t>2.F.1 Refrigeration and Air conditioning</t>
  </si>
  <si>
    <t>2.F.2 Foam Blowing Agents</t>
  </si>
  <si>
    <t>2.F.3 Fire Protection</t>
  </si>
  <si>
    <t>2.F.4 Aerosols</t>
  </si>
  <si>
    <t>2.F.5 Solvents</t>
  </si>
  <si>
    <t>2.F.6 Other Applications</t>
  </si>
  <si>
    <t>2.G Other Product Manufacture and Use</t>
  </si>
  <si>
    <t>2.H Other</t>
  </si>
  <si>
    <r>
      <rPr>
        <sz val="9"/>
        <rFont val="Times New Roman"/>
      </rPr>
      <t>2. Industrial Proccesses and Produc Use (indirect CO</t>
    </r>
    <r>
      <rPr>
        <vertAlign val="subscript"/>
        <sz val="9"/>
        <rFont val="Times New Roman"/>
      </rPr>
      <t>2</t>
    </r>
    <r>
      <rPr>
        <sz val="9"/>
        <rFont val="Times New Roman"/>
      </rPr>
      <t xml:space="preserve"> emissions)</t>
    </r>
  </si>
  <si>
    <t>3.A Enteric Fermentation</t>
  </si>
  <si>
    <t>3.B Manure Management</t>
  </si>
  <si>
    <t>3.C Rice Cultivation</t>
  </si>
  <si>
    <t>3.D Agricultural Soils</t>
  </si>
  <si>
    <r>
      <rPr>
        <sz val="9"/>
        <rFont val="Times New Roman"/>
      </rPr>
      <t>3.D.1 Direct N</t>
    </r>
    <r>
      <rPr>
        <vertAlign val="subscript"/>
        <sz val="9"/>
        <rFont val="Times New Roman"/>
      </rPr>
      <t>2</t>
    </r>
    <r>
      <rPr>
        <sz val="9"/>
        <rFont val="Times New Roman"/>
      </rPr>
      <t>O Emissions From Managed Soils</t>
    </r>
  </si>
  <si>
    <r>
      <rPr>
        <sz val="9"/>
        <rFont val="Times New Roman"/>
      </rPr>
      <t>3.D.2 Indirect N</t>
    </r>
    <r>
      <rPr>
        <vertAlign val="subscript"/>
        <sz val="9"/>
        <rFont val="Times New Roman"/>
      </rPr>
      <t>2</t>
    </r>
    <r>
      <rPr>
        <sz val="9"/>
        <rFont val="Times New Roman"/>
      </rPr>
      <t>O Emissions From Managed Soils</t>
    </r>
  </si>
  <si>
    <t>3.E Prescribed burning of savannas</t>
  </si>
  <si>
    <t>3.F Field burning of agricultural residues</t>
  </si>
  <si>
    <t>3.G Liming</t>
  </si>
  <si>
    <t>3.H Urea Application</t>
  </si>
  <si>
    <t>3.I. Other carbon-containing fertlizers</t>
  </si>
  <si>
    <t>3.J. Other</t>
  </si>
  <si>
    <r>
      <rPr>
        <sz val="9"/>
        <rFont val="Times New Roman"/>
      </rPr>
      <t>3. Agriculture (indirect CO</t>
    </r>
    <r>
      <rPr>
        <vertAlign val="subscript"/>
        <sz val="9"/>
        <rFont val="Times New Roman"/>
      </rPr>
      <t>2</t>
    </r>
    <r>
      <rPr>
        <sz val="9"/>
        <rFont val="Times New Roman"/>
      </rPr>
      <t xml:space="preserve"> emissions)</t>
    </r>
  </si>
  <si>
    <t>4.A.1 Forest Land Remaining Forest Land</t>
  </si>
  <si>
    <t>4.A.2 Land Converted to Forest Land</t>
  </si>
  <si>
    <t>4.B.1 Cropland Remaining Cropland</t>
  </si>
  <si>
    <t>4.B.2 Land Converted to Cropland</t>
  </si>
  <si>
    <t>4.C.1 Grassland Remaining Grassland</t>
  </si>
  <si>
    <t>4.C.2 Land Converted to Grassland</t>
  </si>
  <si>
    <t>4.D.1.1 Peat Extraction Remaining Peat Extraction</t>
  </si>
  <si>
    <t>4.D.1.2 Flooded Land Remaining Flooded Land</t>
  </si>
  <si>
    <t>4.D.1.3 Other Wetlands Remaining Other Wetlands</t>
  </si>
  <si>
    <t>4.D.2 Land Converted to Wetlands</t>
  </si>
  <si>
    <t>4.E.1 Settlements Remaining Settlements</t>
  </si>
  <si>
    <t>4.E.2 Land Converted to Settlements</t>
  </si>
  <si>
    <t>4.F.1 Other Land Remaining Other Land</t>
  </si>
  <si>
    <t>4.F.2 Land Converted to Other Land</t>
  </si>
  <si>
    <t>4.G Harvested Wood Products</t>
  </si>
  <si>
    <r>
      <rPr>
        <sz val="9"/>
        <rFont val="Times New Roman"/>
      </rPr>
      <t>4(I). Direct and indirect N</t>
    </r>
    <r>
      <rPr>
        <vertAlign val="subscript"/>
        <sz val="9"/>
        <rFont val="Times New Roman"/>
      </rPr>
      <t>2</t>
    </r>
    <r>
      <rPr>
        <sz val="9"/>
        <rFont val="Times New Roman"/>
      </rPr>
      <t>O emissions from N inputs to managed soils</t>
    </r>
  </si>
  <si>
    <t>4(II). Emissions and removals from drainage and rewetting and other management of organic and mineral soils</t>
  </si>
  <si>
    <r>
      <rPr>
        <sz val="9"/>
        <rFont val="Times New Roman"/>
      </rPr>
      <t>4(III).Direct and indirect N</t>
    </r>
    <r>
      <rPr>
        <vertAlign val="subscript"/>
        <sz val="9"/>
        <rFont val="Times New Roman"/>
      </rPr>
      <t>2</t>
    </r>
    <r>
      <rPr>
        <sz val="9"/>
        <rFont val="Times New Roman"/>
      </rPr>
      <t>O emissions from N mineralization/immobilization</t>
    </r>
  </si>
  <si>
    <t>4(IV) Biomass Burning</t>
  </si>
  <si>
    <t>4.H Other</t>
  </si>
  <si>
    <r>
      <rPr>
        <sz val="9"/>
        <rFont val="Times New Roman"/>
      </rPr>
      <t>4. LULUCF (indirect CO</t>
    </r>
    <r>
      <rPr>
        <vertAlign val="subscript"/>
        <sz val="9"/>
        <rFont val="Times New Roman"/>
      </rPr>
      <t>2</t>
    </r>
    <r>
      <rPr>
        <sz val="9"/>
        <rFont val="Times New Roman"/>
      </rPr>
      <t xml:space="preserve"> emissions)</t>
    </r>
  </si>
  <si>
    <t>5.A Solid Waste Disposal</t>
  </si>
  <si>
    <t>5.B Biological Treatment of Solid Waste</t>
  </si>
  <si>
    <t>5.C Incineration and Open Burning of Waste</t>
  </si>
  <si>
    <t>5.D Wastewater Treatment and Discharge</t>
  </si>
  <si>
    <t>5.E Other</t>
  </si>
  <si>
    <r>
      <rPr>
        <sz val="9"/>
        <rFont val="Times New Roman"/>
      </rPr>
      <t>5. Waste (indirect CO</t>
    </r>
    <r>
      <rPr>
        <vertAlign val="subscript"/>
        <sz val="9"/>
        <rFont val="Times New Roman"/>
      </rPr>
      <t>2</t>
    </r>
    <r>
      <rPr>
        <sz val="9"/>
        <rFont val="Times New Roman"/>
      </rPr>
      <t xml:space="preserve"> emissions)</t>
    </r>
  </si>
  <si>
    <t>6. Other</t>
  </si>
  <si>
    <r>
      <rPr>
        <sz val="9"/>
        <rFont val="Times New Roman"/>
      </rPr>
      <t>6. Other (indirect CO</t>
    </r>
    <r>
      <rPr>
        <vertAlign val="subscript"/>
        <sz val="9"/>
        <rFont val="Times New Roman"/>
      </rPr>
      <t>2</t>
    </r>
    <r>
      <rPr>
        <sz val="9"/>
        <rFont val="Times New Roman"/>
      </rPr>
      <t xml:space="preserve"> emissions)</t>
    </r>
  </si>
  <si>
    <r>
      <rPr>
        <vertAlign val="superscript"/>
        <sz val="9"/>
        <color rgb="FF000000"/>
        <rFont val="Times New Roman"/>
      </rPr>
      <t>(1)</t>
    </r>
    <r>
      <rPr>
        <sz val="9"/>
        <color rgb="FF000000"/>
        <rFont val="Times New Roman"/>
      </rPr>
      <t xml:space="preserve"> In accordance with decision 18/CMA1 paragraph 25, those developing country Parties that need flexibility in the light of their capacities with respect to this provision have the flexibility to instead identify key categories using a threshold no lower than 85 per cent in place of the 95 per cent threshold defined in the IPCC guidelines.</t>
    </r>
  </si>
  <si>
    <r>
      <rPr>
        <vertAlign val="superscript"/>
        <sz val="9"/>
        <color rgb="FF000000"/>
        <rFont val="Calibri"/>
      </rPr>
      <t xml:space="preserve">(2) </t>
    </r>
    <r>
      <rPr>
        <sz val="9"/>
        <color rgb="FF000000"/>
        <rFont val="Times New Roman"/>
      </rPr>
      <t xml:space="preserve">This table is filled automatically based on the IPCC approach 1 methodology. </t>
    </r>
  </si>
  <si>
    <r>
      <rPr>
        <b/>
        <sz val="9"/>
        <color rgb="FF000000"/>
        <rFont val="Times New Roman"/>
      </rPr>
      <t xml:space="preserve">Note: </t>
    </r>
    <r>
      <rPr>
        <sz val="9"/>
        <color rgb="FF000000"/>
        <rFont val="Times New Roman"/>
      </rPr>
      <t>Minimum level of aggregation is needed to protect confidential business and military information, where it would identify particular entity's/entities' confidential data.</t>
    </r>
  </si>
  <si>
    <r>
      <rPr>
        <b/>
        <sz val="9"/>
        <color rgb="FF000000"/>
        <rFont val="Times New Roman"/>
      </rPr>
      <t>Note</t>
    </r>
    <r>
      <rPr>
        <sz val="9"/>
        <color rgb="FF000000"/>
        <rFont val="Times New Roman"/>
      </rPr>
      <t>:  L = level assessment; T = trend assessment.</t>
    </r>
  </si>
  <si>
    <t xml:space="preserve">Parties should provide explanation of how the specific flexibility provision has been applied in this documentation box. Parties should provide a detailed description on key category analysis in Annex I </t>
  </si>
  <si>
    <t xml:space="preserve">("Key categories") and in the relevant sections of Chapter 1 of the NID. Use this documentation box to provide references to relevant sections of the NID, if any additional information and further details are </t>
  </si>
  <si>
    <t xml:space="preserve">needed to explain the contents of this table. </t>
  </si>
  <si>
    <t>TABLE 8  RECALCULATION - RECALCULATED DATA</t>
  </si>
  <si>
    <t>Recalculated year:</t>
  </si>
  <si>
    <r>
      <rPr>
        <b/>
        <sz val="10"/>
        <color rgb="FF000000"/>
        <rFont val="Times New Roman"/>
      </rPr>
      <t>CO</t>
    </r>
    <r>
      <rPr>
        <b/>
        <vertAlign val="subscript"/>
        <sz val="10"/>
        <color rgb="FF000000"/>
        <rFont val="Times New Roman"/>
      </rPr>
      <t>2</t>
    </r>
  </si>
  <si>
    <r>
      <rPr>
        <b/>
        <sz val="10"/>
        <color rgb="FF000000"/>
        <rFont val="Times New Roman"/>
      </rPr>
      <t>CH</t>
    </r>
    <r>
      <rPr>
        <b/>
        <vertAlign val="subscript"/>
        <sz val="10"/>
        <color rgb="FF000000"/>
        <rFont val="Times New Roman"/>
      </rPr>
      <t>4</t>
    </r>
  </si>
  <si>
    <r>
      <rPr>
        <b/>
        <sz val="10"/>
        <color rgb="FF000000"/>
        <rFont val="Times New Roman"/>
      </rPr>
      <t>N</t>
    </r>
    <r>
      <rPr>
        <b/>
        <vertAlign val="subscript"/>
        <sz val="10"/>
        <color rgb="FF000000"/>
        <rFont val="Times New Roman"/>
      </rPr>
      <t>2</t>
    </r>
    <r>
      <rPr>
        <b/>
        <sz val="10"/>
        <color rgb="FF000000"/>
        <rFont val="Times New Roman"/>
      </rPr>
      <t>O</t>
    </r>
  </si>
  <si>
    <t>Previous submission</t>
  </si>
  <si>
    <t>Latest submission</t>
  </si>
  <si>
    <t>Difference</t>
  </si>
  <si>
    <r>
      <rPr>
        <b/>
        <sz val="10"/>
        <color rgb="FF000000"/>
        <rFont val="Times New Roman"/>
      </rPr>
      <t xml:space="preserve">Difference </t>
    </r>
    <r>
      <rPr>
        <vertAlign val="superscript"/>
        <sz val="10"/>
        <color rgb="FF000000"/>
        <rFont val="Times New Roman"/>
      </rPr>
      <t>(1)</t>
    </r>
    <r>
      <rPr>
        <b/>
        <vertAlign val="superscript"/>
        <sz val="10"/>
        <color rgb="FF000000"/>
        <rFont val="Times New Roman"/>
      </rPr>
      <t xml:space="preserve">  </t>
    </r>
  </si>
  <si>
    <r>
      <rPr>
        <b/>
        <sz val="10"/>
        <rFont val="Times New Roman"/>
      </rPr>
      <t xml:space="preserve">Impact of recalculation on total emissions without LULUCF </t>
    </r>
    <r>
      <rPr>
        <vertAlign val="superscript"/>
        <sz val="10"/>
        <rFont val="Times New Roman"/>
      </rPr>
      <t>(2)</t>
    </r>
    <r>
      <rPr>
        <b/>
        <vertAlign val="superscript"/>
        <sz val="10"/>
        <rFont val="Times New Roman"/>
      </rPr>
      <t xml:space="preserve"> </t>
    </r>
  </si>
  <si>
    <r>
      <rPr>
        <b/>
        <sz val="10"/>
        <rFont val="Times New Roman"/>
      </rPr>
      <t xml:space="preserve">Impact of recalculation on total emissions with LULUCF </t>
    </r>
    <r>
      <rPr>
        <vertAlign val="superscript"/>
        <sz val="10"/>
        <rFont val="Times New Roman"/>
      </rPr>
      <t>(3)</t>
    </r>
    <r>
      <rPr>
        <b/>
        <vertAlign val="superscript"/>
        <sz val="10"/>
        <rFont val="Times New Roman"/>
      </rPr>
      <t xml:space="preserve"> </t>
    </r>
  </si>
  <si>
    <r>
      <rPr>
        <b/>
        <sz val="10"/>
        <color rgb="FF000000"/>
        <rFont val="Times New Roman"/>
      </rPr>
      <t xml:space="preserve">Difference </t>
    </r>
    <r>
      <rPr>
        <vertAlign val="superscript"/>
        <sz val="10"/>
        <color rgb="FF000000"/>
        <rFont val="Times New Roman"/>
      </rPr>
      <t xml:space="preserve">(1) </t>
    </r>
    <r>
      <rPr>
        <sz val="10"/>
        <color rgb="FF000000"/>
        <rFont val="Times New Roman"/>
      </rPr>
      <t xml:space="preserve"> </t>
    </r>
  </si>
  <si>
    <r>
      <rPr>
        <b/>
        <sz val="10"/>
        <color rgb="FF000000"/>
        <rFont val="Times New Roman"/>
      </rPr>
      <t xml:space="preserve">Difference </t>
    </r>
    <r>
      <rPr>
        <vertAlign val="superscript"/>
        <sz val="10"/>
        <color rgb="FF000000"/>
        <rFont val="Times New Roman"/>
      </rPr>
      <t>(1)</t>
    </r>
  </si>
  <si>
    <r>
      <rPr>
        <b/>
        <sz val="10"/>
        <rFont val="Times New Roman"/>
      </rPr>
      <t>CO</t>
    </r>
    <r>
      <rPr>
        <b/>
        <vertAlign val="subscript"/>
        <sz val="10"/>
        <rFont val="Times New Roman"/>
      </rPr>
      <t>2</t>
    </r>
    <r>
      <rPr>
        <b/>
        <sz val="10"/>
        <rFont val="Times New Roman"/>
      </rPr>
      <t xml:space="preserve"> equivalents (kt) </t>
    </r>
    <r>
      <rPr>
        <vertAlign val="superscript"/>
        <sz val="10"/>
        <rFont val="Times New Roman"/>
      </rPr>
      <t>(4)</t>
    </r>
  </si>
  <si>
    <t>–</t>
  </si>
  <si>
    <t>2.E.  Electronics Industry</t>
  </si>
  <si>
    <r>
      <rPr>
        <b/>
        <sz val="10"/>
        <rFont val="Times New Roman"/>
      </rPr>
      <t>4.  Land use, land-use change and forestry (net)</t>
    </r>
    <r>
      <rPr>
        <vertAlign val="superscript"/>
        <sz val="10"/>
        <rFont val="Times New Roman"/>
      </rPr>
      <t xml:space="preserve"> (5)</t>
    </r>
  </si>
  <si>
    <r>
      <rPr>
        <b/>
        <sz val="10"/>
        <rFont val="Times New Roman"/>
      </rPr>
      <t xml:space="preserve">6.  Other </t>
    </r>
    <r>
      <rPr>
        <i/>
        <sz val="10"/>
        <rFont val="Times New Roman"/>
      </rPr>
      <t>(as specified in summary 1)</t>
    </r>
    <r>
      <rPr>
        <b/>
        <sz val="10"/>
        <rFont val="Times New Roman"/>
      </rPr>
      <t xml:space="preserve"> </t>
    </r>
  </si>
  <si>
    <t xml:space="preserve">Memo items: </t>
  </si>
  <si>
    <r>
      <rPr>
        <b/>
        <sz val="10"/>
        <rFont val="Times New Roman"/>
      </rPr>
      <t>1.D.3. CO</t>
    </r>
    <r>
      <rPr>
        <b/>
        <vertAlign val="subscript"/>
        <sz val="10"/>
        <rFont val="Times New Roman"/>
      </rPr>
      <t>2</t>
    </r>
    <r>
      <rPr>
        <b/>
        <sz val="10"/>
        <rFont val="Times New Roman"/>
      </rPr>
      <t xml:space="preserve"> emissions from biomass</t>
    </r>
  </si>
  <si>
    <r>
      <rPr>
        <b/>
        <sz val="10"/>
        <rFont val="Times New Roman"/>
      </rPr>
      <t>1.D.4. CO</t>
    </r>
    <r>
      <rPr>
        <b/>
        <vertAlign val="subscript"/>
        <sz val="10"/>
        <rFont val="Times New Roman"/>
      </rPr>
      <t>2</t>
    </r>
    <r>
      <rPr>
        <b/>
        <sz val="10"/>
        <rFont val="Times New Roman"/>
      </rPr>
      <t xml:space="preserve"> captured</t>
    </r>
    <r>
      <rPr>
        <sz val="10"/>
        <rFont val="Times New Roman"/>
      </rPr>
      <t xml:space="preserve"> </t>
    </r>
  </si>
  <si>
    <r>
      <rPr>
        <b/>
        <sz val="10"/>
        <rFont val="Times New Roman"/>
      </rPr>
      <t>Indirect N</t>
    </r>
    <r>
      <rPr>
        <b/>
        <vertAlign val="subscript"/>
        <sz val="10"/>
        <rFont val="Times New Roman"/>
      </rPr>
      <t>2</t>
    </r>
    <r>
      <rPr>
        <b/>
        <sz val="10"/>
        <rFont val="Times New Roman"/>
      </rPr>
      <t>O</t>
    </r>
  </si>
  <si>
    <r>
      <rPr>
        <b/>
        <sz val="10"/>
        <rFont val="Times New Roman"/>
      </rPr>
      <t>Indirect CO</t>
    </r>
    <r>
      <rPr>
        <b/>
        <vertAlign val="subscript"/>
        <sz val="10"/>
        <rFont val="Times New Roman"/>
      </rPr>
      <t xml:space="preserve">2 </t>
    </r>
  </si>
  <si>
    <r>
      <rPr>
        <b/>
        <sz val="10"/>
        <rFont val="Times New Roman"/>
      </rPr>
      <t>Note:</t>
    </r>
    <r>
      <rPr>
        <sz val="10"/>
        <rFont val="Times New Roman"/>
      </rPr>
      <t xml:space="preserve"> Minimum level of aggregation is needed to protect confidential business and military information, where it would identify particular entity's/entities' confidential data.</t>
    </r>
  </si>
  <si>
    <r>
      <rPr>
        <b/>
        <sz val="10"/>
        <rFont val="Times New Roman"/>
      </rPr>
      <t>Note:</t>
    </r>
    <r>
      <rPr>
        <sz val="10"/>
        <rFont val="Times New Roman"/>
      </rPr>
      <t xml:space="preserve"> All footnotes for this table are given at the end of the table on sheet 2.</t>
    </r>
  </si>
  <si>
    <r>
      <rPr>
        <b/>
        <sz val="10"/>
        <rFont val="Times New Roman"/>
      </rPr>
      <t>SF</t>
    </r>
    <r>
      <rPr>
        <b/>
        <vertAlign val="subscript"/>
        <sz val="10"/>
        <rFont val="Times New Roman"/>
      </rPr>
      <t>6</t>
    </r>
  </si>
  <si>
    <r>
      <rPr>
        <b/>
        <sz val="10"/>
        <rFont val="Times New Roman"/>
      </rPr>
      <t>NF</t>
    </r>
    <r>
      <rPr>
        <b/>
        <vertAlign val="subscript"/>
        <sz val="10"/>
        <rFont val="Times New Roman"/>
      </rPr>
      <t>3</t>
    </r>
  </si>
  <si>
    <r>
      <rPr>
        <b/>
        <sz val="10"/>
        <rFont val="Times New Roman"/>
      </rPr>
      <t xml:space="preserve">Difference </t>
    </r>
    <r>
      <rPr>
        <vertAlign val="superscript"/>
        <sz val="10"/>
        <rFont val="Times New Roman"/>
      </rPr>
      <t>(1)</t>
    </r>
    <r>
      <rPr>
        <b/>
        <vertAlign val="superscript"/>
        <sz val="10"/>
        <rFont val="Times New Roman"/>
      </rPr>
      <t xml:space="preserve"> </t>
    </r>
  </si>
  <si>
    <t>Total actual emissions</t>
  </si>
  <si>
    <t>2.E.5.  Other</t>
  </si>
  <si>
    <t xml:space="preserve">2.H.   Other </t>
  </si>
  <si>
    <r>
      <rPr>
        <b/>
        <sz val="10"/>
        <color rgb="FF000000"/>
        <rFont val="Times New Roman"/>
      </rPr>
      <t xml:space="preserve">Difference </t>
    </r>
    <r>
      <rPr>
        <vertAlign val="superscript"/>
        <sz val="10"/>
        <color rgb="FF000000"/>
        <rFont val="Times New Roman"/>
      </rPr>
      <t>(1)</t>
    </r>
    <r>
      <rPr>
        <b/>
        <vertAlign val="superscript"/>
        <sz val="10"/>
        <color rgb="FF000000"/>
        <rFont val="Times New Roman"/>
      </rPr>
      <t xml:space="preserve"> </t>
    </r>
  </si>
  <si>
    <r>
      <rPr>
        <b/>
        <sz val="10"/>
        <rFont val="Times New Roman"/>
      </rPr>
      <t>CO</t>
    </r>
    <r>
      <rPr>
        <b/>
        <vertAlign val="subscript"/>
        <sz val="10"/>
        <rFont val="Times New Roman"/>
      </rPr>
      <t>2</t>
    </r>
    <r>
      <rPr>
        <b/>
        <sz val="10"/>
        <rFont val="Times New Roman"/>
      </rPr>
      <t xml:space="preserve"> equivalents (kt)</t>
    </r>
  </si>
  <si>
    <r>
      <rPr>
        <sz val="10"/>
        <rFont val="Times New Roman"/>
      </rPr>
      <t>Total CO</t>
    </r>
    <r>
      <rPr>
        <vertAlign val="subscript"/>
        <sz val="10"/>
        <rFont val="Times New Roman"/>
      </rPr>
      <t>2</t>
    </r>
    <r>
      <rPr>
        <sz val="10"/>
        <rFont val="Times New Roman"/>
      </rPr>
      <t xml:space="preserve"> equivalent emissions with LULUCF</t>
    </r>
  </si>
  <si>
    <r>
      <rPr>
        <sz val="10"/>
        <rFont val="Times New Roman"/>
      </rPr>
      <t>Total CO</t>
    </r>
    <r>
      <rPr>
        <vertAlign val="subscript"/>
        <sz val="10"/>
        <rFont val="Times New Roman"/>
      </rPr>
      <t>2</t>
    </r>
    <r>
      <rPr>
        <sz val="10"/>
        <rFont val="Times New Roman"/>
      </rPr>
      <t xml:space="preserve"> equivalent emissions without LULUCF</t>
    </r>
  </si>
  <si>
    <r>
      <rPr>
        <vertAlign val="superscript"/>
        <sz val="9"/>
        <color rgb="FF000000"/>
        <rFont val="Times New Roman"/>
      </rPr>
      <t xml:space="preserve">(1) </t>
    </r>
    <r>
      <rPr>
        <sz val="9"/>
        <color rgb="FF000000"/>
        <rFont val="Times New Roman"/>
      </rPr>
      <t xml:space="preserve">Estimate the percentage change due to recalculation with respect to the previous submission (percentage change = 100 x [(latest submission–previous submission)/previous submission]. All cases of recalculation of the estimate of the source/sink category should be addressed and explained in the NID. </t>
    </r>
  </si>
  <si>
    <r>
      <rPr>
        <vertAlign val="superscript"/>
        <sz val="9"/>
        <color rgb="FF000000"/>
        <rFont val="Times New Roman"/>
      </rPr>
      <t xml:space="preserve">(2) </t>
    </r>
    <r>
      <rPr>
        <sz val="9"/>
        <color rgb="FF000000"/>
        <rFont val="Times New Roman"/>
      </rPr>
      <t>Total emissions refer to total aggregate GHG emissions expressed in terms of CO</t>
    </r>
    <r>
      <rPr>
        <vertAlign val="subscript"/>
        <sz val="9"/>
        <color rgb="FF000000"/>
        <rFont val="Times New Roman"/>
      </rPr>
      <t>2</t>
    </r>
    <r>
      <rPr>
        <sz val="9"/>
        <color rgb="FF000000"/>
        <rFont val="Times New Roman"/>
      </rPr>
      <t xml:space="preserve"> eq, excluding GHGs from the LULUCF sector. The impact of the recalculation on the total emissions is calculated as follows:  impact of recalculation (%) = 100 x [(source (latest submission) - source (previous submission))/total emissions (latest submission)]. </t>
    </r>
  </si>
  <si>
    <r>
      <rPr>
        <vertAlign val="superscript"/>
        <sz val="9"/>
        <color rgb="FF000000"/>
        <rFont val="Times New Roman"/>
      </rPr>
      <t xml:space="preserve">(3) </t>
    </r>
    <r>
      <rPr>
        <sz val="9"/>
        <color rgb="FF000000"/>
        <rFont val="Times New Roman"/>
      </rPr>
      <t>Total emissions refer to total aggregate GHG emissions expressed in terms of CO</t>
    </r>
    <r>
      <rPr>
        <vertAlign val="subscript"/>
        <sz val="9"/>
        <color rgb="FF000000"/>
        <rFont val="Times New Roman"/>
      </rPr>
      <t>2</t>
    </r>
    <r>
      <rPr>
        <sz val="9"/>
        <color rgb="FF000000"/>
        <rFont val="Times New Roman"/>
      </rPr>
      <t xml:space="preserve"> eq, including GHGs from the LULUCF sector. The impact of the recalculation on the total emissions is calculated as follows:  impact of recalculation (%) = 100 x [(source (latest submission) - source (previous submission))/total emissions (latest submission)]. </t>
    </r>
  </si>
  <si>
    <r>
      <rPr>
        <vertAlign val="superscript"/>
        <sz val="9"/>
        <color rgb="FF000000"/>
        <rFont val="Times New Roman"/>
      </rPr>
      <t xml:space="preserve">(4)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GWP)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</si>
  <si>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9"/>
        <color rgb="FF000000"/>
        <rFont val="Times New Roman"/>
      </rPr>
      <t xml:space="preserve">(5)  </t>
    </r>
    <r>
      <rPr>
        <sz val="9"/>
        <color rgb="FF000000"/>
        <rFont val="Times New Roman"/>
      </rPr>
      <t>Net CO</t>
    </r>
    <r>
      <rPr>
        <vertAlign val="subscript"/>
        <sz val="9"/>
        <color rgb="FF000000"/>
        <rFont val="Times New Roman"/>
      </rPr>
      <t>2</t>
    </r>
    <r>
      <rPr>
        <sz val="9"/>
        <color rgb="FF000000"/>
        <rFont val="Times New Roman"/>
      </rPr>
      <t xml:space="preserve"> emissions/removals to be reported. </t>
    </r>
  </si>
  <si>
    <t xml:space="preserve">Parties should provide a detailed description on recalculations in Chapter 10 ("Recalculations and Improvements"), and in the relevant sections of Chapters 3 to 8 (see section "Category-specific recalculations" of each of chapters 3–8) of the NID.  Use this documentation box to provide references to relevant sections of the NID, </t>
  </si>
  <si>
    <t xml:space="preserve">if any additional information and further details are needed to explain the contents of this table. </t>
  </si>
  <si>
    <t xml:space="preserve">References should point particularly to the sections of the NID in which justifications of the changes as to improvements in accuracy, completeness and consistency of the inventory are reported. </t>
  </si>
  <si>
    <t>TABLE 9  COMPLETENESS  - INFORMATION ON NOTATION KEYS</t>
  </si>
  <si>
    <r>
      <rPr>
        <b/>
        <sz val="9"/>
        <rFont val="Times New Roman"/>
      </rPr>
      <t xml:space="preserve">Sources and sinks not estimated ("NE") </t>
    </r>
    <r>
      <rPr>
        <vertAlign val="superscript"/>
        <sz val="9"/>
        <rFont val="Times New Roman"/>
      </rPr>
      <t>(1,2)</t>
    </r>
  </si>
  <si>
    <t>GHG</t>
  </si>
  <si>
    <r>
      <rPr>
        <b/>
        <sz val="9"/>
        <color rgb="FF000000"/>
        <rFont val="Times New Roman"/>
      </rPr>
      <t xml:space="preserve">Sector </t>
    </r>
    <r>
      <rPr>
        <vertAlign val="superscript"/>
        <sz val="9"/>
        <color rgb="FF000000"/>
        <rFont val="Times New Roman"/>
      </rPr>
      <t>(3)</t>
    </r>
  </si>
  <si>
    <r>
      <rPr>
        <b/>
        <sz val="9"/>
        <color rgb="FF000000"/>
        <rFont val="Times New Roman"/>
      </rPr>
      <t xml:space="preserve">Source/sink category </t>
    </r>
    <r>
      <rPr>
        <vertAlign val="superscript"/>
        <sz val="9"/>
        <color rgb="FF000000"/>
        <rFont val="Times New Roman"/>
      </rPr>
      <t>(3)</t>
    </r>
  </si>
  <si>
    <t>Explanation</t>
  </si>
  <si>
    <r>
      <t>CO</t>
    </r>
    <r>
      <rPr>
        <vertAlign val="subscript"/>
        <sz val="9"/>
        <rFont val="Times New Roman"/>
      </rPr>
      <t>2</t>
    </r>
  </si>
  <si>
    <t>Sectors/Totals &gt; Waste &gt; Incineration and open burning of waste &gt; Open burning of waste &gt; Non-biogenic &gt; Municipal solid waste</t>
  </si>
  <si>
    <t>Sectors/Totals &gt; Energy &gt; Fugitive emissions from fuels &gt; Oil and natural gas and other emissions from energy production &gt; Natural gas &gt; Transmission and storage</t>
  </si>
  <si>
    <t>Sectors/Totals &gt; Waste &gt; Incineration and open burning of waste &gt; Open burning of waste &gt; Biogenic &gt; Municipal solid waste</t>
  </si>
  <si>
    <t>Sectors/Totals &gt; Energy &gt; Fugitive emissions from fuels &gt; Oil and natural gas and other emissions from energy production &gt; Natural gas &gt; Distribution</t>
  </si>
  <si>
    <t>4. Land Use, Land-Use Change and Forestry</t>
  </si>
  <si>
    <t>Sectors/Totals &gt; Land use, land-use change and forestry</t>
  </si>
  <si>
    <t>Sectors/Totals &gt; Land use, land-use change and forestry &gt; Cropland &gt; Carbon stock change &gt; Land converted to cropland &gt; Grassland converted to cropland &gt; Grassland to cropland</t>
  </si>
  <si>
    <t>Sectors/Totals &gt; Land use, land-use change and forestry &gt; Cropland &gt; Carbon stock change &gt; Land converted to cropland &gt; Wetlands converted to cropland &gt; Wetlands to cropland</t>
  </si>
  <si>
    <t>Sectors/Totals &gt; Land use, land-use change and forestry &gt; Grassland &gt; Carbon stock change &gt; Grassland remaining grassland &gt; Grassland remaining</t>
  </si>
  <si>
    <t>Sectors/Totals &gt; Land use, land-use change and forestry &gt; Grassland &gt; Carbon stock change &gt; Land converted to grassland &gt; Cropland converted to grassland &gt; Cropland to grassland</t>
  </si>
  <si>
    <t>Sectors/Totals &gt; Land use, land-use change and forestry &gt; Wetlands &gt; Biomass burning (CO₂, CH₄, N₂O) &gt; Wetlands remaining wetlands &gt; Wildfires &gt; WL-WL Wildfires</t>
  </si>
  <si>
    <t>Sectors/Totals &gt; Land use, land-use change and forestry &gt; Wetlands &gt; Biomass burning (CO₂, CH₄, N₂O) &gt; Land converted to wetlands &gt; Wildfires &gt; L-WL Wildfires</t>
  </si>
  <si>
    <t>Sectors/Totals &gt; Land use, land-use change and forestry &gt; Settlements &gt; Carbon stock change &gt; Land converted to settlements &gt; Wetlands Converted to Settlements &gt; Wetlands to settlements</t>
  </si>
  <si>
    <t>Sectors/Totals &gt; Land use, land-use change and forestry &gt; Settlements &gt; Biomass burning (CO₂, CH₄, N₂O) &gt; Settlements remaining settlements &gt; Wildfires &gt; SE-SE Wildfires</t>
  </si>
  <si>
    <t>Sectors/Totals &gt; Land use, land-use change and forestry &gt; Settlements &gt; Biomass burning (CO₂, CH₄, N₂O) &gt; Land converted to settlements &gt; Wildfires &gt; L-SE Wildfires</t>
  </si>
  <si>
    <t>Sectors/Totals &gt; Land use, land-use change and forestry &gt; Other land &gt; Biomass burning (CO₂, CH₄, N₂O) &gt; Land converted to other land &gt; Wildfires &gt; L-OL Wildfires</t>
  </si>
  <si>
    <r>
      <t>CH</t>
    </r>
    <r>
      <rPr>
        <vertAlign val="subscript"/>
        <sz val="9"/>
        <rFont val="Times New Roman"/>
      </rPr>
      <t>4</t>
    </r>
  </si>
  <si>
    <t>3. Agriculture</t>
  </si>
  <si>
    <t>Sectors/Totals &gt; Agriculture &gt; Agricultural soils</t>
  </si>
  <si>
    <t>Sectors/Totals &gt; Agriculture &gt; Enteric fermentation &gt; Other livestock &gt; Poultry</t>
  </si>
  <si>
    <t>Sectors/Totals &gt; Land use, land-use change and forestry &gt; Grassland &gt; Drainage &amp; rewetting and other management of soils (CO₂, N₂O, CH₄) &gt; Grassland remaining grassland &gt; Total organic soils</t>
  </si>
  <si>
    <t>Sectors/Totals &gt; Land use, land-use change and forestry &gt; Grassland &gt; Drainage &amp; rewetting and other management of soils (CO₂, N₂O, CH₄) &gt; Land converted to grassland &gt; Details &gt; Total organic soils</t>
  </si>
  <si>
    <r>
      <t>N</t>
    </r>
    <r>
      <rPr>
        <vertAlign val="subscript"/>
        <sz val="9"/>
        <rFont val="Times New Roman"/>
      </rPr>
      <t>2</t>
    </r>
    <r>
      <rPr>
        <sz val="9"/>
        <rFont val="Times New Roman"/>
      </rPr>
      <t>O</t>
    </r>
  </si>
  <si>
    <t>Sectors/Totals &gt; Land use, land-use change and forestry &gt; Settlements &gt; Direct &amp; indirect N₂O emissions from N mineralization/immobilization &gt; Land converted to settlements &gt; Wetlands converted to settlements</t>
  </si>
  <si>
    <t>Sectors/Totals &gt; Waste</t>
  </si>
  <si>
    <t>Sectors/Totals &gt; Waste &gt; Wastewater treatment and discharge &gt; Domestic wastewater</t>
  </si>
  <si>
    <t>Sectors/Totals &gt; Waste &gt; Wastewater treatment and discharge &gt; Industrial wastewater</t>
  </si>
  <si>
    <r>
      <rPr>
        <b/>
        <sz val="9"/>
        <rFont val="Times New Roman"/>
      </rPr>
      <t xml:space="preserve">Sources and sinks reported elsewhere ("IE") </t>
    </r>
    <r>
      <rPr>
        <vertAlign val="superscript"/>
        <sz val="9"/>
        <rFont val="Times New Roman"/>
      </rPr>
      <t>(4)</t>
    </r>
  </si>
  <si>
    <t>Source/sink category</t>
  </si>
  <si>
    <t>Allocation as per IPCC Guidelines</t>
  </si>
  <si>
    <t>Allocation used by the Party</t>
  </si>
  <si>
    <t>Sectors/Totals &gt; Energy &gt; Fuel combustion activities (sectoral approach) &gt; Transport &gt; Other transportation &gt; Pipeline transport &gt; Gaseous fuels</t>
  </si>
  <si>
    <t>Sectors/Totals &gt; Industrial processes and product use &gt; Metal industry &gt; Zinc production</t>
  </si>
  <si>
    <t>Sectors/Totals &gt; Land use, land-use change and forestry &gt; Forest land &gt; Drainage &amp; rewetting and other management of soils (CO₂, N₂O, CH₄) &gt; Land converted to forest land &gt; Details &gt; Settlements converted to forest land &gt; Total organic soils &gt; Drained organic soils</t>
  </si>
  <si>
    <t>Sectors/Totals &gt; Energy &gt; Fuel combustion activities (sectoral approach) &gt; Manufacturing industries and construction &gt; Pulp, paper and print &gt; Other fossil fuels</t>
  </si>
  <si>
    <t>Sectors/Totals &gt; Land use, land-use change and forestry &gt; Settlements &gt; Drainage &amp; rewetting and other management of soils (CO₂, N₂O, CH₄) &gt; Settlements remaining settlements &gt; Total organic soils &gt; Drained organic soils</t>
  </si>
  <si>
    <t>Sectors/Totals &gt; Energy &gt; Fuel combustion activities (sectoral approach) &gt; Manufacturing industries and construction &gt; Pulp, paper and print &gt; Solid fuels</t>
  </si>
  <si>
    <t>Sectors/Totals &gt; Land use, land-use change and forestry &gt; Wetlands &gt; Drainage &amp; rewetting and other management of soils (CO₂, N₂O, CH₄) &gt; Land converted to wetland &gt; Lands converted to flooded land &gt; Details &gt; Forest land converted to flooded land &gt; Total mineral soils</t>
  </si>
  <si>
    <t>Sectors/Totals &gt; Land use, land-use change and forestry &gt; Wetlands &gt; Drainage &amp; rewetting and other management of soils (CO₂, N₂O, CH₄) &gt; Land converted to wetland &gt; Lands converted to other wetlands &gt; Details &gt; Settlements converted to other wetlands &gt; Total organic soils &gt; Drained organic soils</t>
  </si>
  <si>
    <t>Sectors/Totals &gt; Land use, land-use change and forestry &gt; Forest land &gt; Drainage &amp; rewetting and other management of soils (CO₂, N₂O, CH₄) &gt; Land converted to forest land &gt; Details &gt; Cropland converted to forest land &gt; Total organic soils &gt; Drained organic soils</t>
  </si>
  <si>
    <t>Sectors/Totals &gt; Energy &gt; Fugitive emissions from fuels &gt; Oil and natural gas and other emissions from energy production &gt; Venting and flaring &gt; Flaring &gt; Gas</t>
  </si>
  <si>
    <t>Sectors/Totals &gt; Land use, land-use change and forestry &gt; Wetlands &gt; Drainage &amp; rewetting and other management of soils (CO₂, N₂O, CH₄) &gt; Wetlands remaining wetlands &gt; Other wetlands remaining other wetlands &gt; Total organic soils &gt; Drained organic soils</t>
  </si>
  <si>
    <t>Sectors/Totals &gt; Industrial processes and product use &gt; Metal industry &gt; Iron and steel production &gt; Sinter</t>
  </si>
  <si>
    <t>Sectors/Totals &gt; Industrial processes and product use &gt; Chemical industry &gt; Titanium dioxide production</t>
  </si>
  <si>
    <t>Sectors/Totals &gt; Land use, land-use change and forestry &gt; Wetlands &gt; Drainage &amp; rewetting and other management of soils (CO₂, N₂O, CH₄) &gt; Land converted to wetland &gt; Lands converted to other wetlands &gt; Details &gt; Forest land converted to other wetlands &gt; Total organic soils &gt; Drained organic soils</t>
  </si>
  <si>
    <t>Sectors/Totals &gt; Waste &gt; Incineration and open burning of waste &gt; Waste incineration &gt; Non-biogenic &gt; Municipal solid waste</t>
  </si>
  <si>
    <t>Sectors/Totals &gt; Energy &gt; Fuel combustion activities (sectoral approach) &gt; Manufacturing industries and construction &gt; Pulp, paper and print &gt; Peat</t>
  </si>
  <si>
    <t>Sectors/Totals &gt; Land use, land-use change and forestry &gt; Wetlands &gt; Drainage &amp; rewetting and other management of soils (CO₂, N₂O, CH₄) &gt; Land converted to wetland &gt; Lands converted to flooded land &gt; Details &gt; Cropland converted to flooded land &gt; Total mineral soils</t>
  </si>
  <si>
    <t>Sectors/Totals &gt; Land use, land-use change and forestry &gt; Cropland &gt; Drainage &amp; rewetting and other management of soils (CO₂, N₂O, CH₄) &gt; Land converted to cropland &gt; Details &gt; Total organic soils</t>
  </si>
  <si>
    <t>Sectors/Totals &gt; Land use, land-use change and forestry &gt; Wetlands &gt; Drainage &amp; rewetting and other management of soils (CO₂, N₂O, CH₄) &gt; Land converted to wetland &gt; Lands converted to flooded land &gt; Details &gt; Grassland converted to flooded land &gt; Total mineral soils</t>
  </si>
  <si>
    <t>Sectors/Totals &gt; Land use, land-use change and forestry &gt; Wetlands &gt; Drainage &amp; rewetting and other management of soils (CO₂, N₂O, CH₄) &gt; Land converted to wetland &gt; Total organic soils &gt; Drained organic soils</t>
  </si>
  <si>
    <t>Sectors/Totals &gt; Land use, land-use change and forestry &gt; Wetlands &gt; Drainage &amp; rewetting and other management of soils (CO₂, N₂O, CH₄) &gt; Land converted to wetland &gt; Lands converted to peat extraction &gt; Details &gt; Cropland converted to peat extraction &gt; Total organic soils &gt; Drained organic soils</t>
  </si>
  <si>
    <t>Sectors/Totals &gt; Land use, land-use change and forestry &gt; Cropland &gt; Drainage &amp; rewetting and other management of soils (CO₂, N₂O, CH₄) &gt; Cropland remaining cropland &gt; Total organic soils</t>
  </si>
  <si>
    <t>Sectors/Totals &gt; Industrial processes and product use &gt; Chemical industry &gt; Petrochemical and carbon black production &gt; Ethylene</t>
  </si>
  <si>
    <t>Sectors/Totals &gt; Land use, land-use change and forestry &gt; Forest land &gt; Drainage &amp; rewetting and other management of soils (CO₂, N₂O, CH₄) &gt; Land converted to forest land &gt; Details &gt; Wetlands converted to forest land &gt; Total organic soils &gt; Drained organic soils</t>
  </si>
  <si>
    <t>Sectors/Totals &gt; Waste &gt; Incineration and open burning of waste &gt; Waste incineration &gt; Biogenic &gt; Municipal solid waste</t>
  </si>
  <si>
    <t>Sectors/Totals &gt; Land use, land-use change and forestry &gt; Forest land &gt; Drainage &amp; rewetting and other management of soils (CO₂, N₂O, CH₄) &gt; Land converted to forest land &gt; Details &gt; Grassland converted to forest land &gt; Total organic soils &gt; Drained organic soils</t>
  </si>
  <si>
    <t>Sectors/Totals &gt; Energy &gt; Fuel combustion activities (sectoral approach) &gt; Manufacturing industries and construction &gt; Pulp, paper and print &gt; Liquid fuels</t>
  </si>
  <si>
    <t>Sectors/Totals &gt; Land use, land-use change and forestry &gt; Forest land &gt; Drainage &amp; rewetting and other management of soils (CO₂, N₂O, CH₄) &gt; Forest land remaining forest land &gt; Total organic soils &gt; Drained organic soils</t>
  </si>
  <si>
    <t>Sectors/Totals &gt; Energy &gt; Fuel combustion activities (sectoral approach) &gt; Manufacturing industries and construction &gt; Pulp, paper and print &gt; Biomass</t>
  </si>
  <si>
    <t>Sectors/Totals &gt; Energy &gt; CO₂ transport and storage &gt; Transport of CO₂ &gt; Pipelines</t>
  </si>
  <si>
    <t>Sectors/Totals &gt; Land use, land-use change and forestry &gt; Wetlands &gt; Drainage &amp; rewetting and other management of soils (CO₂, N₂O, CH₄) &gt; Land converted to wetland &gt; Lands converted to flooded land &gt; Details &gt; Settlements converted to flooded land &gt; Total mineral soils</t>
  </si>
  <si>
    <t>Sectors/Totals &gt; Land use, land-use change and forestry &gt; Wetlands &gt; Drainage &amp; rewetting and other management of soils (CO₂, N₂O, CH₄) &gt; Land converted to wetland &gt; Lands converted to peat extraction &gt; Details &gt; Forest land converted to peat extraction &gt; Total organic soils &gt; Drained organic soils</t>
  </si>
  <si>
    <t>Sectors/Totals &gt; Land use, land-use change and forestry &gt; Wetlands &gt; Drainage &amp; rewetting and other management of soils (CO₂, N₂O, CH₄) &gt; Land converted to wetland &gt; Lands converted to peat extraction &gt; Details &gt; Grassland converted to peat extraction &gt; Total organic soils &gt; Drained organic soils</t>
  </si>
  <si>
    <t>Sectors/Totals &gt; Land use, land-use change and forestry &gt; Wetlands &gt; Drainage &amp; rewetting and other management of soils (CO₂, N₂O, CH₄) &gt; Land converted to wetland &gt; Total organic soils &gt; Other (please specify)</t>
  </si>
  <si>
    <t>Sectors/Totals &gt; Land use, land-use change and forestry &gt; Wetlands &gt; Drainage &amp; rewetting and other management of soils (CO₂, N₂O, CH₄) &gt; Land converted to wetland &gt; Lands converted to other wetlands &gt; Details &gt; Grassland converted to other wetlands &gt; Total organic soils &gt; Drained organic soils</t>
  </si>
  <si>
    <t>Sectors/Totals &gt; Land use, land-use change and forestry &gt; Wetlands &gt; Drainage &amp; rewetting and other management of soils (CO₂, N₂O, CH₄) &gt; Wetlands remaining wetlands &gt; Peat extraction remaining peat extraction &gt; Total organic soils &gt; Drained organic soils</t>
  </si>
  <si>
    <t>Sectors/Totals &gt; Land use, land-use change and forestry &gt; Wetlands &gt; Drainage &amp; rewetting and other management of soils (CO₂, N₂O, CH₄) &gt; Land converted to wetland &gt; Lands converted to flooded land &gt; Details &gt; Forest land converted to flooded land &gt; Total organic soils &gt; Other (please specify) &gt; Flooded organic soils</t>
  </si>
  <si>
    <t>Sectors/Totals &gt; Energy &gt; Fuel combustion activities (sectoral approach) &gt; Other (not specified elsewhere) &gt; Mobile (please specify) &gt; Other non-specified &gt; Liquid fuels</t>
  </si>
  <si>
    <t>Sectors/Totals &gt; Energy &gt; Fuel combustion activities (sectoral approach) &gt; Other (not specified elsewhere) &gt; Mobile (please specify) &gt; Other non-specified &gt; Biomass</t>
  </si>
  <si>
    <t>Sectors/Totals &gt; Land use, land-use change and forestry &gt; Forest land &gt; Carbon stock change &gt; Land converted to forest land &gt; Cropland converted to forest land &gt; Cropland to forest land</t>
  </si>
  <si>
    <t>Sectors/Totals &gt; Land use, land-use change and forestry &gt; Forest land &gt; Carbon stock change &gt; Land converted to forest land &gt; Grassland converted to forest land &gt; Grassland to forest land</t>
  </si>
  <si>
    <t>Sectors/Totals &gt; Land use, land-use change and forestry &gt; Forest land &gt; Carbon stock change &gt; Land converted to forest land &gt; Wetlands converted to forest land &gt; Peat extraction to forest land</t>
  </si>
  <si>
    <t>Sectors/Totals &gt; Land use, land-use change and forestry &gt; Forest land &gt; Carbon stock change &gt; Land converted to forest land &gt; Wetlands converted to forest land &gt; Other wetlands to forest land</t>
  </si>
  <si>
    <t>Sectors/Totals &gt; Land use, land-use change and forestry &gt; Forest land &gt; Carbon stock change &gt; Land converted to forest land &gt; Settlements converted to forest land &gt; Settlements to forest land</t>
  </si>
  <si>
    <t>Sectors/Totals &gt; Land use, land-use change and forestry &gt; Forest land &gt; Biomass burning (CO₂, CH₄, N₂O) &gt; Forest land remaining forest land &gt; Controlled burning &gt; FL-FL Controlled burning</t>
  </si>
  <si>
    <t>Sectors/Totals &gt; Land use, land-use change and forestry &gt; Forest land &gt; Biomass burning (CO₂, CH₄, N₂O) &gt; Forest land remaining forest land &gt; Wildfires &gt; FL-FL Wildfires</t>
  </si>
  <si>
    <t>Sectors/Totals &gt; Land use, land-use change and forestry &gt; Forest land &gt; Biomass burning (CO₂, CH₄, N₂O) &gt; Land converted to forest land &gt; Wildfires &gt; L-FL Wildfires</t>
  </si>
  <si>
    <t>Sectors/Totals &gt; Land use, land-use change and forestry &gt; Cropland &gt; Carbon stock change &gt; Cropland remaining cropland &gt; Cropland remaining</t>
  </si>
  <si>
    <t>Sectors/Totals &gt; Land use, land-use change and forestry &gt; Cropland &gt; Biomass burning (CO₂, CH₄, N₂O) &gt; Cropland remaining cropland &gt; Wildfires &gt; CL-CL Wildfires</t>
  </si>
  <si>
    <t>Sectors/Totals &gt; Land use, land-use change and forestry &gt; Cropland &gt; Biomass burning (CO₂, CH₄, N₂O) &gt; Land converted to cropland &gt; Wildfires &gt; L-CL Wildfires</t>
  </si>
  <si>
    <t>Sectors/Totals &gt; Land use, land-use change and forestry &gt; Grassland &gt; Biomass burning (CO₂, CH₄, N₂O) &gt; Land converted to grassland &gt; Wildfires &gt; L-GL Wildfires</t>
  </si>
  <si>
    <t>Sectors/Totals &gt; Land use, land-use change and forestry &gt; Wetlands &gt; Carbon stock change &gt; Land converted to wetlands &gt; Land converted to flooded land &gt; Please select sub-category from drop-down list &gt; Forest land converted to flooded land &gt; Forest land to flooded land</t>
  </si>
  <si>
    <t>Sectors/Totals &gt; Land use, land-use change and forestry &gt; Wetlands &gt; Carbon stock change &gt; Land converted to wetlands &gt; Land converted to flooded land &gt; Please select sub-category from drop-down list &gt; Cropland converted to flooded land &gt; Cropland to flooded land</t>
  </si>
  <si>
    <t>Sectors/Totals &gt; Land use, land-use change and forestry &gt; Wetlands &gt; Carbon stock change &gt; Land converted to wetlands &gt; Land converted to flooded land &gt; Please select sub-category from drop-down list &gt; Grassland converted to flooded land &gt; Grassland to flooded land</t>
  </si>
  <si>
    <t>Sectors/Totals &gt; Land use, land-use change and forestry &gt; Wetlands &gt; Carbon stock change &gt; Land converted to wetlands &gt; Land converted to flooded land &gt; Please select sub-category from drop-down list &gt; Settlements converted to flooded land &gt; Settlements to flooded land</t>
  </si>
  <si>
    <t>Sectors/Totals &gt; Land use, land-use change and forestry &gt; Wetlands &gt; Carbon stock change &gt; Land converted to wetlands &gt; Land converted to flooded land &gt; Please select sub-category from drop-down list &gt; Other land converted to flooded land &gt; Other land to flooded land</t>
  </si>
  <si>
    <t>Sectors/Totals &gt; Land use, land-use change and forestry &gt; Wetlands &gt; Drainage &amp; rewetting and other management of soils (CO₂, N₂O, CH₄) &gt; Land converted to wetland &gt; Lands converted to flooded land &gt; Details &gt; Grassland converted to flooded land &gt; Total organic soils &gt; Other (please specify) &gt; Flooded organic soils</t>
  </si>
  <si>
    <t>Sectors/Totals &gt; Land use, land-use change and forestry &gt; Wetlands &gt; Drainage &amp; rewetting and other management of soils (CO₂, N₂O, CH₄) &gt; Land converted to wetland &gt; Lands converted to flooded land &gt; Details &gt; Settlements converted to flooded land &gt; Total organic soils &gt; Other (please specify) &gt; Flooded organic soils</t>
  </si>
  <si>
    <t>Sectors/Totals &gt; Waste &gt; Incineration and open burning of waste &gt; Waste incineration &gt; Biogenic &gt; Other &gt; Other (please specify) &gt; Hospital waste</t>
  </si>
  <si>
    <t>Sectors/Totals &gt; Waste &gt; Incineration and open burning of waste &gt; Waste incineration &gt; Biogenic &gt; Other &gt; Other (please specify) &gt; Other</t>
  </si>
  <si>
    <t>Sectors/Totals &gt; Waste &gt; Incineration and open burning of waste &gt; Waste incineration &gt; Non-biogenic &gt; Other &gt; Other (please specify) &gt; Hospital waste</t>
  </si>
  <si>
    <t>Sectors/Totals &gt; Waste &gt; Incineration and open burning of waste &gt; Waste incineration &gt; Non-biogenic &gt; Other &gt; Other (please specify) &gt; Other</t>
  </si>
  <si>
    <t>Sectors/Totals &gt; Land use, land-use change and forestry &gt; Wetlands &gt; Drainage &amp; rewetting and other management of soils (CO₂, N₂O, CH₄) &gt; Wetlands remaining wetlands &gt; Flooded land remaining flooded land &gt; Total mineral soils</t>
  </si>
  <si>
    <t>Sectors/Totals &gt; Land use, land-use change and forestry &gt; Cropland &gt; Biomass burning (CO₂, CH₄, N₂O) &gt; Cropland remaining cropland &gt; Controlled burning &gt; CL-CL Controlled burning</t>
  </si>
  <si>
    <t>Sectors/Totals &gt; Land use, land-use change and forestry &gt; Cropland &gt; Biomass burning (CO₂, CH₄, N₂O) &gt; Land converted to cropland &gt; Controlled burning &gt; L-CL Controlled burning</t>
  </si>
  <si>
    <t>Sectors/Totals &gt; Industrial processes and product use</t>
  </si>
  <si>
    <t>Indirect N2O emissions in the IPPU sector are included in the indirect N2O emissions of the energy sector.</t>
  </si>
  <si>
    <t>Sectors/Totals &gt; Agriculture</t>
  </si>
  <si>
    <t>Sectors/Totals &gt; Industrial processes and product use &gt; Electronics industry &gt; Integrated circuit or semiconductor</t>
  </si>
  <si>
    <t>Sectors/Totals &gt; Industrial processes and product use &gt; Electronics industry &gt; Integrated circuit or semiconductor &gt; HFC-23</t>
  </si>
  <si>
    <t>Sectors/Totals &gt; Industrial processes and product use &gt; Product uses as substitutes for ODS &gt; Fire protection &gt; HFC-125</t>
  </si>
  <si>
    <t>Sectors/Totals &gt; Industrial processes and product use &gt; Product uses as substitutes for ODS &gt; Fire protection &gt; HFC-134a</t>
  </si>
  <si>
    <t>Sectors/Totals &gt; Industrial processes and product use &gt; Product uses as substitutes for ODS &gt; Aerosols &gt; Other (please specify) &gt; Aerosols and one-component foam &gt; HFC-134a</t>
  </si>
  <si>
    <t>Sectors/Totals &gt; Industrial processes and product use &gt; Product uses as substitutes for ODS &gt; Foam blowing agents &gt; Closed cells &gt; HFC-152a</t>
  </si>
  <si>
    <t>Sectors/Totals &gt; Industrial processes and product use &gt; Product uses as substitutes for ODS &gt; Aerosols &gt; Metered dose inhalers &gt; HFC-227ea</t>
  </si>
  <si>
    <t>Sectors/Totals &gt; Industrial processes and product use &gt; Product uses as substitutes for ODS &gt; Foam blowing agents &gt; Closed cells &gt; HFC-227ea</t>
  </si>
  <si>
    <t>Sectors/Totals &gt; Industrial processes and product use &gt; Product uses as substitutes for ODS &gt; Foam blowing agents &gt; Closed cells &gt; HFC-245fa</t>
  </si>
  <si>
    <t>Sectors/Totals &gt; Industrial processes and product use &gt; Product uses as substitutes for ODS &gt; Foam blowing agents &gt; Closed cells &gt; HFC-365mfc</t>
  </si>
  <si>
    <t>CF₄</t>
  </si>
  <si>
    <t>Sectors/Totals &gt; Industrial processes and product use &gt; Electronics industry &gt; Integrated circuit or semiconductor &gt; CF₄</t>
  </si>
  <si>
    <t>Sectors/Totals &gt; Industrial processes and product use &gt; Other product manufacture and use &gt; Electrical equipment &gt; CF₄</t>
  </si>
  <si>
    <t>C₂F₆</t>
  </si>
  <si>
    <t>Sectors/Totals &gt; Industrial processes and product use &gt; Electronics industry &gt; Integrated circuit or semiconductor &gt; C₂F₆</t>
  </si>
  <si>
    <t>C₃F₈</t>
  </si>
  <si>
    <t>Sectors/Totals &gt; Industrial processes and product use &gt; Electronics industry &gt; Integrated circuit or semiconductor &gt; C₃F₈</t>
  </si>
  <si>
    <t>c-C₄F₈</t>
  </si>
  <si>
    <t>Sectors/Totals &gt; Industrial processes and product use &gt; Electronics industry &gt; Integrated circuit or semiconductor &gt; c-C₄F₈</t>
  </si>
  <si>
    <t>Sectors/Totals &gt; Industrial processes and product use &gt; Electronics industry &gt; Integrated circuit or semiconductor &gt; SF₆</t>
  </si>
  <si>
    <t>Sectors/Totals &gt; Industrial processes and product use &gt; Other product manufacture and use &gt; SF₆ and PFCs from other product use &gt; Accelerators &gt; SF₆</t>
  </si>
  <si>
    <r>
      <rPr>
        <vertAlign val="superscript"/>
        <sz val="9"/>
        <color rgb="FF000000"/>
        <rFont val="Times New Roman"/>
      </rPr>
      <t xml:space="preserve">(1)   </t>
    </r>
    <r>
      <rPr>
        <sz val="9"/>
        <color rgb="FF000000"/>
        <rFont val="Times New Roman"/>
      </rPr>
      <t xml:space="preserve">Clearly indicate any sources and sinks which are considered in the 2006 IPCC Guidelines but are not considered in the submitted inventory. Explain the reason for not reporting these sources and sinks, in order to avoid arbitrary interpretations.  An entry should be made for each source/sink category  for which "NE" is entered in the sectoral tables. </t>
    </r>
  </si>
  <si>
    <r>
      <rPr>
        <vertAlign val="superscript"/>
        <sz val="9"/>
        <color rgb="FF000000"/>
        <rFont val="Times New Roman"/>
      </rPr>
      <t xml:space="preserve">(2)  </t>
    </r>
    <r>
      <rPr>
        <sz val="9"/>
        <color rgb="FF000000"/>
        <rFont val="Times New Roman"/>
      </rPr>
      <t>Developing country Parties that need flexibility in the light of their capacities have the flexibility to instead consider emissions insignificant in accordance with the relevant provision in decision 18/CMA.1, annex, para. 32. The total national aggregate of estimated emissions for all gases from categories considered insignificant, in this case, shall remain below 0.2 per cent of the national total GHG emissions, excluding LULUCF.</t>
    </r>
  </si>
  <si>
    <r>
      <rPr>
        <vertAlign val="superscript"/>
        <sz val="9"/>
        <color rgb="FF000000"/>
        <rFont val="Times New Roman"/>
      </rPr>
      <t>(3)</t>
    </r>
    <r>
      <rPr>
        <sz val="9"/>
        <color rgb="FF000000"/>
        <rFont val="Times New Roman"/>
      </rPr>
      <t xml:space="preserve"> Indicate omitted source/sink category. </t>
    </r>
  </si>
  <si>
    <r>
      <rPr>
        <vertAlign val="superscript"/>
        <sz val="9"/>
        <color rgb="FF000000"/>
        <rFont val="Times New Roman"/>
      </rPr>
      <t xml:space="preserve">(4)   </t>
    </r>
    <r>
      <rPr>
        <sz val="9"/>
        <color rgb="FF000000"/>
        <rFont val="Times New Roman"/>
      </rPr>
      <t xml:space="preserve">Clearly indicate any sources and sinks in the submitted inventory that are allocated to a sector other than that indicated by the 2006 IPCC Guidelines. Show the sector indicated in the 2006 IPCC Guidelines and the sector to which the source or sink is allocated in the submitted inventory.  Explain the reason for reporting these sources and sinks in a different sector/category. An entry should be made for each source/sink for which the notation key "IE" (included elsewhere) is used in the sectoral tables. </t>
    </r>
  </si>
  <si>
    <t xml:space="preserve">Parties should provide the threshold selected to consider emissions insignificant and an explanation of how the specific flexibility provision has been applied in this documentation box. Parties should provide a detailed information on insignificant categories in the relevant sections of Chapter 1 of the NID. Use this documentation box </t>
  </si>
  <si>
    <t xml:space="preserve">to provide references to relevant sections of the NID, if any additional information and further details are needed to explain the contents of this table. </t>
  </si>
  <si>
    <t>TABLE 10  EMISSION TRENDS</t>
  </si>
  <si>
    <r>
      <rPr>
        <b/>
        <sz val="12"/>
        <rFont val="Times New Roman"/>
      </rPr>
      <t>GHG CO</t>
    </r>
    <r>
      <rPr>
        <b/>
        <vertAlign val="subscript"/>
        <sz val="12"/>
        <rFont val="Times New Roman"/>
      </rPr>
      <t>2</t>
    </r>
    <r>
      <rPr>
        <b/>
        <sz val="12"/>
        <rFont val="Times New Roman"/>
      </rPr>
      <t xml:space="preserve"> eq emissions</t>
    </r>
  </si>
  <si>
    <t>(Sheet 1 of 6)</t>
  </si>
  <si>
    <r>
      <rPr>
        <b/>
        <sz val="9"/>
        <rFont val="Times New Roman"/>
      </rPr>
      <t xml:space="preserve">Reference year/period for NDC </t>
    </r>
    <r>
      <rPr>
        <vertAlign val="superscript"/>
        <sz val="9"/>
        <rFont val="Times New Roman"/>
      </rPr>
      <t>(1)</t>
    </r>
  </si>
  <si>
    <r>
      <rPr>
        <b/>
        <sz val="9"/>
        <rFont val="Times New Roman"/>
      </rPr>
      <t xml:space="preserve">Base year </t>
    </r>
    <r>
      <rPr>
        <vertAlign val="superscript"/>
        <sz val="9"/>
        <rFont val="Times New Roman"/>
      </rPr>
      <t>(2)</t>
    </r>
  </si>
  <si>
    <t>Change from 1990 to latest reported year</t>
  </si>
  <si>
    <r>
      <rPr>
        <b/>
        <sz val="9"/>
        <rFont val="Times New Roman"/>
      </rPr>
      <t>kt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</si>
  <si>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Total (net emissions)</t>
    </r>
    <r>
      <rPr>
        <b/>
        <vertAlign val="superscript"/>
        <sz val="9"/>
        <rFont val="Times New Roman"/>
      </rPr>
      <t xml:space="preserve"> </t>
    </r>
    <r>
      <rPr>
        <vertAlign val="superscript"/>
        <sz val="9"/>
        <rFont val="Times New Roman"/>
      </rPr>
      <t>(4)</t>
    </r>
  </si>
  <si>
    <t xml:space="preserve">1.A.2.  Manufacturing industries and construction                          </t>
  </si>
  <si>
    <t>2.H.  Other</t>
  </si>
  <si>
    <r>
      <rPr>
        <b/>
        <sz val="9"/>
        <rFont val="Times New Roman"/>
      </rPr>
      <t>4. Land use, land-use change and forestry</t>
    </r>
    <r>
      <rPr>
        <b/>
        <vertAlign val="superscript"/>
        <sz val="9"/>
        <rFont val="Times New Roman"/>
      </rPr>
      <t xml:space="preserve"> </t>
    </r>
    <r>
      <rPr>
        <vertAlign val="superscript"/>
        <sz val="9"/>
        <rFont val="Times New Roman"/>
      </rPr>
      <t>(4)</t>
    </r>
  </si>
  <si>
    <t xml:space="preserve">4.C. Grassland </t>
  </si>
  <si>
    <t xml:space="preserve">4.H. Other </t>
  </si>
  <si>
    <t>5.A.  Solid waste disposal</t>
  </si>
  <si>
    <t>5.E.  Other</t>
  </si>
  <si>
    <r>
      <rPr>
        <b/>
        <sz val="9"/>
        <rFont val="Times New Roman"/>
      </rPr>
      <t xml:space="preserve">Memo items: </t>
    </r>
    <r>
      <rPr>
        <vertAlign val="superscript"/>
        <sz val="9"/>
        <rFont val="Times New Roman"/>
      </rPr>
      <t>(5)</t>
    </r>
  </si>
  <si>
    <r>
      <rPr>
        <b/>
        <sz val="9"/>
        <rFont val="Times New Roman"/>
      </rPr>
      <t>Indirect CO</t>
    </r>
    <r>
      <rPr>
        <b/>
        <vertAlign val="subscript"/>
        <sz val="9"/>
        <rFont val="Times New Roman"/>
      </rPr>
      <t xml:space="preserve">2  </t>
    </r>
    <r>
      <rPr>
        <vertAlign val="superscript"/>
        <sz val="9"/>
        <rFont val="Times New Roman"/>
      </rPr>
      <t>(6)</t>
    </r>
  </si>
  <si>
    <r>
      <rPr>
        <b/>
        <sz val="9"/>
        <rFont val="Times New Roman"/>
      </rPr>
      <t>Total CO</t>
    </r>
    <r>
      <rPr>
        <b/>
        <vertAlign val="subscript"/>
        <sz val="9"/>
        <rFont val="Times New Roman"/>
      </rPr>
      <t>2</t>
    </r>
    <r>
      <rPr>
        <b/>
        <sz val="9"/>
        <rFont val="Times New Roman"/>
      </rPr>
      <t xml:space="preserve"> equivalent emissions without LULUCF </t>
    </r>
  </si>
  <si>
    <r>
      <rPr>
        <b/>
        <sz val="9"/>
        <rFont val="Times New Roman"/>
      </rPr>
      <t>Total CO</t>
    </r>
    <r>
      <rPr>
        <b/>
        <vertAlign val="subscript"/>
        <sz val="9"/>
        <rFont val="Times New Roman"/>
      </rPr>
      <t xml:space="preserve">2 </t>
    </r>
    <r>
      <rPr>
        <b/>
        <sz val="9"/>
        <rFont val="Times New Roman"/>
      </rPr>
      <t xml:space="preserve">equivalent emissions with LULUCF </t>
    </r>
  </si>
  <si>
    <r>
      <rPr>
        <b/>
        <sz val="9"/>
        <rFont val="Times New Roman"/>
      </rPr>
      <t>Total CO</t>
    </r>
    <r>
      <rPr>
        <b/>
        <vertAlign val="subscript"/>
        <sz val="9"/>
        <rFont val="Times New Roman"/>
      </rPr>
      <t xml:space="preserve">2 </t>
    </r>
    <r>
      <rPr>
        <b/>
        <sz val="9"/>
        <rFont val="Times New Roman"/>
      </rPr>
      <t>equivalent emissions, including indirect CO</t>
    </r>
    <r>
      <rPr>
        <b/>
        <vertAlign val="subscript"/>
        <sz val="9"/>
        <rFont val="Times New Roman"/>
      </rPr>
      <t>2</t>
    </r>
    <r>
      <rPr>
        <b/>
        <sz val="9"/>
        <rFont val="Times New Roman"/>
      </rPr>
      <t>,  with LULUCF</t>
    </r>
  </si>
  <si>
    <r>
      <rPr>
        <b/>
        <sz val="9"/>
        <color rgb="FF000000"/>
        <rFont val="Times New Roman"/>
      </rPr>
      <t xml:space="preserve">Note: </t>
    </r>
    <r>
      <rPr>
        <sz val="9"/>
        <color rgb="FF000000"/>
        <rFont val="Times New Roman"/>
      </rPr>
      <t xml:space="preserve">All footnotes for this table are given at the end of the table on sheet 6. </t>
    </r>
  </si>
  <si>
    <r>
      <rPr>
        <b/>
        <sz val="12"/>
        <rFont val="Times New Roman"/>
      </rPr>
      <t>CO</t>
    </r>
    <r>
      <rPr>
        <b/>
        <vertAlign val="subscript"/>
        <sz val="12"/>
        <rFont val="Times New Roman"/>
      </rPr>
      <t>2</t>
    </r>
  </si>
  <si>
    <t>(Sheet 2 of 6)</t>
  </si>
  <si>
    <r>
      <rPr>
        <b/>
        <sz val="9"/>
        <rFont val="Times New Roman"/>
      </rPr>
      <t xml:space="preserve">4. Land use, land-use change and forestry </t>
    </r>
    <r>
      <rPr>
        <vertAlign val="superscript"/>
        <sz val="9"/>
        <rFont val="Times New Roman"/>
      </rPr>
      <t>(4)</t>
    </r>
  </si>
  <si>
    <r>
      <rPr>
        <b/>
        <sz val="9"/>
        <rFont val="Times New Roman"/>
      </rPr>
      <t xml:space="preserve">6.  Other </t>
    </r>
    <r>
      <rPr>
        <i/>
        <sz val="9"/>
        <rFont val="Times New Roman"/>
      </rPr>
      <t>(as specified in summary 1)</t>
    </r>
  </si>
  <si>
    <r>
      <rPr>
        <b/>
        <sz val="9"/>
        <rFont val="Times New Roman"/>
      </rPr>
      <t>Indirect N</t>
    </r>
    <r>
      <rPr>
        <b/>
        <vertAlign val="subscript"/>
        <sz val="9"/>
        <rFont val="Times New Roman"/>
      </rPr>
      <t>2</t>
    </r>
    <r>
      <rPr>
        <b/>
        <sz val="9"/>
        <rFont val="Times New Roman"/>
      </rPr>
      <t xml:space="preserve">O </t>
    </r>
  </si>
  <si>
    <r>
      <rPr>
        <b/>
        <sz val="9"/>
        <rFont val="Times New Roman"/>
      </rPr>
      <t>Indirect CO</t>
    </r>
    <r>
      <rPr>
        <b/>
        <vertAlign val="subscript"/>
        <sz val="9"/>
        <rFont val="Times New Roman"/>
      </rPr>
      <t xml:space="preserve">2 </t>
    </r>
    <r>
      <rPr>
        <b/>
        <vertAlign val="superscript"/>
        <sz val="9"/>
        <rFont val="Times New Roman"/>
      </rPr>
      <t>(6)</t>
    </r>
  </si>
  <si>
    <r>
      <rPr>
        <b/>
        <sz val="9"/>
        <rFont val="Times New Roman"/>
      </rPr>
      <t>Total CO</t>
    </r>
    <r>
      <rPr>
        <b/>
        <vertAlign val="subscript"/>
        <sz val="9"/>
        <rFont val="Times New Roman"/>
      </rPr>
      <t>2</t>
    </r>
    <r>
      <rPr>
        <b/>
        <sz val="9"/>
        <rFont val="Times New Roman"/>
      </rPr>
      <t xml:space="preserve"> emissions without LULUCF </t>
    </r>
  </si>
  <si>
    <r>
      <rPr>
        <b/>
        <sz val="9"/>
        <rFont val="Times New Roman"/>
      </rPr>
      <t>Total CO</t>
    </r>
    <r>
      <rPr>
        <b/>
        <vertAlign val="subscript"/>
        <sz val="9"/>
        <rFont val="Times New Roman"/>
      </rPr>
      <t xml:space="preserve">2 </t>
    </r>
    <r>
      <rPr>
        <b/>
        <sz val="9"/>
        <rFont val="Times New Roman"/>
      </rPr>
      <t xml:space="preserve">emissions with LULUCF </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</si>
  <si>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xml:space="preserve">,  without LULUCF </t>
    </r>
  </si>
  <si>
    <r>
      <rPr>
        <b/>
        <sz val="12"/>
        <rFont val="Times New Roman"/>
      </rPr>
      <t>CH</t>
    </r>
    <r>
      <rPr>
        <b/>
        <vertAlign val="subscript"/>
        <sz val="12"/>
        <rFont val="Times New Roman"/>
      </rPr>
      <t>4</t>
    </r>
  </si>
  <si>
    <t>(Sheet 3 of 6)</t>
  </si>
  <si>
    <r>
      <rPr>
        <b/>
        <sz val="9"/>
        <rFont val="Times New Roman"/>
      </rPr>
      <t xml:space="preserve">Reference year/period for NDC </t>
    </r>
    <r>
      <rPr>
        <b/>
        <vertAlign val="superscript"/>
        <sz val="9"/>
        <rFont val="Times New Roman"/>
      </rPr>
      <t>(1)</t>
    </r>
  </si>
  <si>
    <r>
      <rPr>
        <b/>
        <sz val="9"/>
        <rFont val="Times New Roman"/>
      </rPr>
      <t xml:space="preserve">Base year </t>
    </r>
    <r>
      <rPr>
        <b/>
        <vertAlign val="superscript"/>
        <sz val="9"/>
        <rFont val="Times New Roman"/>
      </rPr>
      <t>(2)</t>
    </r>
  </si>
  <si>
    <r>
      <rPr>
        <b/>
        <sz val="9"/>
        <rFont val="Times New Roman"/>
      </rPr>
      <t>Total CH</t>
    </r>
    <r>
      <rPr>
        <b/>
        <vertAlign val="subscript"/>
        <sz val="9"/>
        <rFont val="Times New Roman"/>
      </rPr>
      <t>4</t>
    </r>
    <r>
      <rPr>
        <b/>
        <sz val="9"/>
        <rFont val="Times New Roman"/>
      </rPr>
      <t xml:space="preserve"> emissions without LULUCF</t>
    </r>
  </si>
  <si>
    <r>
      <rPr>
        <b/>
        <sz val="9"/>
        <rFont val="Times New Roman"/>
      </rPr>
      <t>Total CH</t>
    </r>
    <r>
      <rPr>
        <b/>
        <vertAlign val="subscript"/>
        <sz val="9"/>
        <rFont val="Times New Roman"/>
      </rPr>
      <t>4</t>
    </r>
    <r>
      <rPr>
        <b/>
        <sz val="9"/>
        <rFont val="Times New Roman"/>
      </rPr>
      <t xml:space="preserve"> emissions with LULUCF</t>
    </r>
  </si>
  <si>
    <r>
      <rPr>
        <b/>
        <sz val="9"/>
        <rFont val="Times New Roman"/>
      </rPr>
      <t>Indirect CO</t>
    </r>
    <r>
      <rPr>
        <b/>
        <vertAlign val="subscript"/>
        <sz val="9"/>
        <rFont val="Times New Roman"/>
      </rPr>
      <t xml:space="preserve">2 </t>
    </r>
    <r>
      <rPr>
        <vertAlign val="superscript"/>
        <sz val="9"/>
        <rFont val="Times New Roman"/>
      </rPr>
      <t xml:space="preserve">(6) </t>
    </r>
  </si>
  <si>
    <r>
      <rPr>
        <b/>
        <sz val="12"/>
        <rFont val="Times New Roman"/>
      </rPr>
      <t>N</t>
    </r>
    <r>
      <rPr>
        <b/>
        <vertAlign val="subscript"/>
        <sz val="12"/>
        <rFont val="Times New Roman"/>
      </rPr>
      <t>2</t>
    </r>
    <r>
      <rPr>
        <b/>
        <sz val="12"/>
        <rFont val="Times New Roman"/>
      </rPr>
      <t>O</t>
    </r>
  </si>
  <si>
    <t>(Sheet 4 of 6)</t>
  </si>
  <si>
    <r>
      <rPr>
        <b/>
        <sz val="9"/>
        <rFont val="Times New Roman"/>
      </rPr>
      <t>Total direct N</t>
    </r>
    <r>
      <rPr>
        <b/>
        <vertAlign val="subscript"/>
        <sz val="9"/>
        <rFont val="Times New Roman"/>
      </rPr>
      <t>2</t>
    </r>
    <r>
      <rPr>
        <b/>
        <sz val="9"/>
        <rFont val="Times New Roman"/>
      </rPr>
      <t>O emissions without LULUCF</t>
    </r>
  </si>
  <si>
    <r>
      <rPr>
        <b/>
        <sz val="9"/>
        <rFont val="Times New Roman"/>
      </rPr>
      <t>Total direct N</t>
    </r>
    <r>
      <rPr>
        <b/>
        <vertAlign val="subscript"/>
        <sz val="9"/>
        <rFont val="Times New Roman"/>
      </rPr>
      <t>2</t>
    </r>
    <r>
      <rPr>
        <b/>
        <sz val="9"/>
        <rFont val="Times New Roman"/>
      </rPr>
      <t>O emissions with LULUCF</t>
    </r>
  </si>
  <si>
    <r>
      <rPr>
        <b/>
        <sz val="12"/>
        <rFont val="Times New Roman"/>
      </rPr>
      <t>HFCs, PFCs, SF</t>
    </r>
    <r>
      <rPr>
        <b/>
        <vertAlign val="subscript"/>
        <sz val="12"/>
        <rFont val="Times New Roman"/>
      </rPr>
      <t>6</t>
    </r>
    <r>
      <rPr>
        <b/>
        <sz val="12"/>
        <rFont val="Times New Roman"/>
      </rPr>
      <t>, and NF</t>
    </r>
    <r>
      <rPr>
        <b/>
        <vertAlign val="subscript"/>
        <sz val="12"/>
        <rFont val="Times New Roman"/>
      </rPr>
      <t>3</t>
    </r>
  </si>
  <si>
    <t>(Sheet 5 of 6)</t>
  </si>
  <si>
    <r>
      <rPr>
        <b/>
        <sz val="9"/>
        <rFont val="Times New Roman"/>
      </rPr>
      <t>Emissions of HFCs and PFCs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</si>
  <si>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HFCs -  CO</t>
    </r>
    <r>
      <rPr>
        <b/>
        <vertAlign val="subscript"/>
        <sz val="9"/>
        <rFont val="Times New Roman"/>
      </rPr>
      <t>2</t>
    </r>
    <r>
      <rPr>
        <b/>
        <sz val="9"/>
        <rFont val="Times New Roman"/>
      </rPr>
      <t xml:space="preserve"> equivalents (kt) </t>
    </r>
    <r>
      <rPr>
        <vertAlign val="superscript"/>
        <sz val="9"/>
        <rFont val="Times New Roman"/>
      </rPr>
      <t>(3)</t>
    </r>
  </si>
  <si>
    <r>
      <rPr>
        <sz val="9"/>
        <rFont val="Times New Roman"/>
      </rPr>
      <t xml:space="preserve">Unspecified mix of HFCs </t>
    </r>
    <r>
      <rPr>
        <vertAlign val="superscript"/>
        <sz val="9"/>
        <rFont val="Times New Roman"/>
      </rPr>
      <t>(7)</t>
    </r>
    <r>
      <rPr>
        <sz val="9"/>
        <rFont val="Times New Roman"/>
      </rPr>
      <t xml:space="preserve"> -  CO</t>
    </r>
    <r>
      <rPr>
        <vertAlign val="subscript"/>
        <sz val="9"/>
        <rFont val="Times New Roman"/>
      </rPr>
      <t>2</t>
    </r>
    <r>
      <rPr>
        <sz val="9"/>
        <rFont val="Times New Roman"/>
      </rPr>
      <t xml:space="preserve"> equivalents (kt) </t>
    </r>
    <r>
      <rPr>
        <vertAlign val="superscript"/>
        <sz val="9"/>
        <rFont val="Times New Roman"/>
      </rPr>
      <t>(3)</t>
    </r>
  </si>
  <si>
    <r>
      <rPr>
        <b/>
        <sz val="9"/>
        <rFont val="Times New Roman"/>
      </rPr>
      <t>Emissions of PFCs</t>
    </r>
    <r>
      <rPr>
        <b/>
        <vertAlign val="superscript"/>
        <sz val="9"/>
        <rFont val="Times New Roman"/>
      </rPr>
      <t xml:space="preserve"> </t>
    </r>
    <r>
      <rPr>
        <b/>
        <sz val="9"/>
        <rFont val="Times New Roman"/>
      </rPr>
      <t>-  CO</t>
    </r>
    <r>
      <rPr>
        <b/>
        <vertAlign val="subscript"/>
        <sz val="9"/>
        <rFont val="Times New Roman"/>
      </rPr>
      <t>2</t>
    </r>
    <r>
      <rPr>
        <b/>
        <sz val="9"/>
        <rFont val="Times New Roman"/>
      </rPr>
      <t xml:space="preserve"> equivalents (kt) </t>
    </r>
  </si>
  <si>
    <r>
      <rPr>
        <sz val="9"/>
        <rFont val="Times New Roman"/>
      </rPr>
      <t>CF</t>
    </r>
    <r>
      <rPr>
        <vertAlign val="subscript"/>
        <sz val="9"/>
        <rFont val="Times New Roman"/>
      </rPr>
      <t>4</t>
    </r>
  </si>
  <si>
    <r>
      <rPr>
        <sz val="9"/>
        <rFont val="Times New Roman"/>
      </rPr>
      <t>C</t>
    </r>
    <r>
      <rPr>
        <vertAlign val="subscript"/>
        <sz val="9"/>
        <rFont val="Times New Roman"/>
      </rPr>
      <t>2</t>
    </r>
    <r>
      <rPr>
        <sz val="9"/>
        <rFont val="Times New Roman"/>
      </rPr>
      <t>F</t>
    </r>
    <r>
      <rPr>
        <vertAlign val="subscript"/>
        <sz val="9"/>
        <rFont val="Times New Roman"/>
      </rPr>
      <t>6</t>
    </r>
  </si>
  <si>
    <r>
      <rPr>
        <sz val="9"/>
        <rFont val="Times New Roman"/>
      </rPr>
      <t>C</t>
    </r>
    <r>
      <rPr>
        <vertAlign val="subscript"/>
        <sz val="9"/>
        <rFont val="Times New Roman"/>
      </rPr>
      <t>3</t>
    </r>
    <r>
      <rPr>
        <sz val="9"/>
        <rFont val="Times New Roman"/>
      </rPr>
      <t>F</t>
    </r>
    <r>
      <rPr>
        <vertAlign val="subscript"/>
        <sz val="9"/>
        <rFont val="Times New Roman"/>
      </rPr>
      <t>8</t>
    </r>
  </si>
  <si>
    <r>
      <rPr>
        <sz val="9"/>
        <rFont val="Times New Roman"/>
      </rPr>
      <t>C</t>
    </r>
    <r>
      <rPr>
        <vertAlign val="subscript"/>
        <sz val="9"/>
        <rFont val="Times New Roman"/>
      </rPr>
      <t>4</t>
    </r>
    <r>
      <rPr>
        <sz val="9"/>
        <rFont val="Times New Roman"/>
      </rPr>
      <t>F</t>
    </r>
    <r>
      <rPr>
        <vertAlign val="subscript"/>
        <sz val="9"/>
        <rFont val="Times New Roman"/>
      </rPr>
      <t>10</t>
    </r>
  </si>
  <si>
    <r>
      <rPr>
        <sz val="9"/>
        <rFont val="Times New Roman"/>
      </rPr>
      <t>c-C</t>
    </r>
    <r>
      <rPr>
        <vertAlign val="subscript"/>
        <sz val="9"/>
        <rFont val="Times New Roman"/>
      </rPr>
      <t>4</t>
    </r>
    <r>
      <rPr>
        <sz val="9"/>
        <rFont val="Times New Roman"/>
      </rPr>
      <t>F</t>
    </r>
    <r>
      <rPr>
        <vertAlign val="subscript"/>
        <sz val="9"/>
        <rFont val="Times New Roman"/>
      </rPr>
      <t>8</t>
    </r>
  </si>
  <si>
    <r>
      <rPr>
        <sz val="9"/>
        <rFont val="Times New Roman"/>
      </rPr>
      <t>C</t>
    </r>
    <r>
      <rPr>
        <vertAlign val="subscript"/>
        <sz val="9"/>
        <rFont val="Times New Roman"/>
      </rPr>
      <t>5</t>
    </r>
    <r>
      <rPr>
        <sz val="9"/>
        <rFont val="Times New Roman"/>
      </rPr>
      <t>F</t>
    </r>
    <r>
      <rPr>
        <vertAlign val="subscript"/>
        <sz val="9"/>
        <rFont val="Times New Roman"/>
      </rPr>
      <t>12</t>
    </r>
  </si>
  <si>
    <r>
      <rPr>
        <sz val="9"/>
        <rFont val="Times New Roman"/>
      </rPr>
      <t>C</t>
    </r>
    <r>
      <rPr>
        <vertAlign val="subscript"/>
        <sz val="9"/>
        <rFont val="Times New Roman"/>
      </rPr>
      <t>6</t>
    </r>
    <r>
      <rPr>
        <sz val="9"/>
        <rFont val="Times New Roman"/>
      </rPr>
      <t>F</t>
    </r>
    <r>
      <rPr>
        <vertAlign val="subscript"/>
        <sz val="9"/>
        <rFont val="Times New Roman"/>
      </rPr>
      <t>14</t>
    </r>
  </si>
  <si>
    <r>
      <rPr>
        <sz val="9"/>
        <rFont val="Times New Roman"/>
      </rPr>
      <t>C</t>
    </r>
    <r>
      <rPr>
        <vertAlign val="subscript"/>
        <sz val="9"/>
        <rFont val="Times New Roman"/>
      </rPr>
      <t>10</t>
    </r>
    <r>
      <rPr>
        <sz val="9"/>
        <rFont val="Times New Roman"/>
      </rPr>
      <t>F</t>
    </r>
    <r>
      <rPr>
        <vertAlign val="subscript"/>
        <sz val="9"/>
        <rFont val="Times New Roman"/>
      </rPr>
      <t>18</t>
    </r>
  </si>
  <si>
    <r>
      <rPr>
        <sz val="9"/>
        <rFont val="Times New Roman"/>
      </rPr>
      <t>c-C</t>
    </r>
    <r>
      <rPr>
        <vertAlign val="subscript"/>
        <sz val="9"/>
        <rFont val="Times New Roman"/>
      </rPr>
      <t>3</t>
    </r>
    <r>
      <rPr>
        <sz val="9"/>
        <rFont val="Times New Roman"/>
      </rPr>
      <t>F</t>
    </r>
    <r>
      <rPr>
        <vertAlign val="subscript"/>
        <sz val="9"/>
        <rFont val="Times New Roman"/>
      </rPr>
      <t>6</t>
    </r>
  </si>
  <si>
    <r>
      <rPr>
        <sz val="9"/>
        <rFont val="Times New Roman"/>
      </rPr>
      <t xml:space="preserve">Unspecified mix of PFCs </t>
    </r>
    <r>
      <rPr>
        <vertAlign val="superscript"/>
        <sz val="9"/>
        <rFont val="Times New Roman"/>
      </rPr>
      <t>(7)</t>
    </r>
    <r>
      <rPr>
        <sz val="9"/>
        <rFont val="Times New Roman"/>
      </rPr>
      <t xml:space="preserve"> -  CO</t>
    </r>
    <r>
      <rPr>
        <vertAlign val="subscript"/>
        <sz val="9"/>
        <rFont val="Times New Roman"/>
      </rPr>
      <t>2</t>
    </r>
    <r>
      <rPr>
        <sz val="9"/>
        <rFont val="Times New Roman"/>
      </rPr>
      <t xml:space="preserve"> equivalents (kt) </t>
    </r>
    <r>
      <rPr>
        <vertAlign val="superscript"/>
        <sz val="9"/>
        <rFont val="Times New Roman"/>
      </rPr>
      <t>(3)</t>
    </r>
  </si>
  <si>
    <r>
      <rPr>
        <b/>
        <sz val="9"/>
        <rFont val="Times New Roman"/>
      </rPr>
      <t>Unspecified mix of  HFCs and PFCs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</si>
  <si>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SF</t>
    </r>
    <r>
      <rPr>
        <b/>
        <vertAlign val="subscript"/>
        <sz val="9"/>
        <rFont val="Times New Roman"/>
      </rPr>
      <t>6</t>
    </r>
    <r>
      <rPr>
        <b/>
        <sz val="9"/>
        <rFont val="Times New Roman"/>
      </rPr>
      <t xml:space="preserve">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</si>
  <si>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NF</t>
    </r>
    <r>
      <rPr>
        <b/>
        <vertAlign val="subscript"/>
        <sz val="9"/>
        <rFont val="Times New Roman"/>
      </rPr>
      <t>3</t>
    </r>
    <r>
      <rPr>
        <b/>
        <sz val="9"/>
        <rFont val="Times New Roman"/>
      </rPr>
      <t xml:space="preserve"> - CO</t>
    </r>
    <r>
      <rPr>
        <b/>
        <vertAlign val="subscript"/>
        <sz val="9"/>
        <rFont val="Times New Roman"/>
      </rPr>
      <t>2</t>
    </r>
    <r>
      <rPr>
        <b/>
        <sz val="9"/>
        <rFont val="Times New Roman"/>
      </rPr>
      <t xml:space="preserve"> equivalents (kt) </t>
    </r>
    <r>
      <rPr>
        <vertAlign val="superscript"/>
        <sz val="9"/>
        <rFont val="Times New Roman"/>
      </rPr>
      <t>(3)</t>
    </r>
  </si>
  <si>
    <r>
      <rPr>
        <sz val="9"/>
        <rFont val="Times New Roman"/>
      </rPr>
      <t>NF</t>
    </r>
    <r>
      <rPr>
        <vertAlign val="subscript"/>
        <sz val="9"/>
        <rFont val="Times New Roman"/>
      </rPr>
      <t>3</t>
    </r>
  </si>
  <si>
    <t>TABLE 10 EMISSION TRENDS</t>
  </si>
  <si>
    <t>SUMMARY</t>
  </si>
  <si>
    <t>(Sheet 6 of 6)</t>
  </si>
  <si>
    <r>
      <rPr>
        <sz val="9"/>
        <rFont val="Times New Roman"/>
      </rPr>
      <t>CO</t>
    </r>
    <r>
      <rPr>
        <vertAlign val="subscript"/>
        <sz val="9"/>
        <rFont val="Times New Roman"/>
      </rPr>
      <t>2</t>
    </r>
    <r>
      <rPr>
        <sz val="9"/>
        <rFont val="Times New Roman"/>
      </rPr>
      <t xml:space="preserve"> emissions without net CO</t>
    </r>
    <r>
      <rPr>
        <vertAlign val="subscript"/>
        <sz val="9"/>
        <rFont val="Times New Roman"/>
      </rPr>
      <t>2</t>
    </r>
    <r>
      <rPr>
        <sz val="9"/>
        <rFont val="Times New Roman"/>
      </rPr>
      <t xml:space="preserve"> from LULUCF</t>
    </r>
  </si>
  <si>
    <r>
      <rPr>
        <sz val="9"/>
        <rFont val="Times New Roman"/>
      </rPr>
      <t>CO</t>
    </r>
    <r>
      <rPr>
        <vertAlign val="subscript"/>
        <sz val="9"/>
        <rFont val="Times New Roman"/>
      </rPr>
      <t>2</t>
    </r>
    <r>
      <rPr>
        <sz val="9"/>
        <rFont val="Times New Roman"/>
      </rPr>
      <t xml:space="preserve"> emissions with net CO</t>
    </r>
    <r>
      <rPr>
        <vertAlign val="subscript"/>
        <sz val="9"/>
        <rFont val="Times New Roman"/>
      </rPr>
      <t>2</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</si>
  <si>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without CH</t>
    </r>
    <r>
      <rPr>
        <vertAlign val="subscript"/>
        <sz val="9"/>
        <rFont val="Times New Roman"/>
      </rPr>
      <t>4</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</si>
  <si>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 CH</t>
    </r>
    <r>
      <rPr>
        <vertAlign val="subscript"/>
        <sz val="9"/>
        <rFont val="Times New Roman"/>
      </rPr>
      <t>4</t>
    </r>
    <r>
      <rPr>
        <sz val="9"/>
        <rFont val="Times New Roman"/>
      </rPr>
      <t xml:space="preserve"> from LULUCF</t>
    </r>
  </si>
  <si>
    <r>
      <rPr>
        <sz val="9"/>
        <rFont val="Times New Roman"/>
      </rPr>
      <t>N</t>
    </r>
    <r>
      <rPr>
        <vertAlign val="subscript"/>
        <sz val="9"/>
        <rFont val="Times New Roman"/>
      </rPr>
      <t>2</t>
    </r>
    <r>
      <rPr>
        <sz val="9"/>
        <rFont val="Times New Roman"/>
      </rPr>
      <t>O emissions without N</t>
    </r>
    <r>
      <rPr>
        <vertAlign val="subscript"/>
        <sz val="9"/>
        <rFont val="Times New Roman"/>
      </rPr>
      <t>2</t>
    </r>
    <r>
      <rPr>
        <sz val="9"/>
        <rFont val="Times New Roman"/>
      </rPr>
      <t>O from LULUCF</t>
    </r>
  </si>
  <si>
    <r>
      <rPr>
        <sz val="9"/>
        <rFont val="Times New Roman"/>
      </rPr>
      <t>N</t>
    </r>
    <r>
      <rPr>
        <vertAlign val="subscript"/>
        <sz val="9"/>
        <rFont val="Times New Roman"/>
      </rPr>
      <t>2</t>
    </r>
    <r>
      <rPr>
        <sz val="9"/>
        <rFont val="Times New Roman"/>
      </rPr>
      <t>O emissions with N</t>
    </r>
    <r>
      <rPr>
        <vertAlign val="subscript"/>
        <sz val="9"/>
        <rFont val="Times New Roman"/>
      </rPr>
      <t>2</t>
    </r>
    <r>
      <rPr>
        <sz val="9"/>
        <rFont val="Times New Roman"/>
      </rPr>
      <t>O from LULUCF</t>
    </r>
  </si>
  <si>
    <t>Total (without LULUCF)</t>
  </si>
  <si>
    <t>Total (with LULUCF)</t>
  </si>
  <si>
    <t>Total (without LULUCF, with indirect)</t>
  </si>
  <si>
    <t>Total (with LULUCF, with indirect)</t>
  </si>
  <si>
    <t xml:space="preserve">1.  Energy </t>
  </si>
  <si>
    <t xml:space="preserve">3.  Agriculture </t>
  </si>
  <si>
    <r>
      <rPr>
        <sz val="9"/>
        <rFont val="Times New Roman"/>
      </rPr>
      <t xml:space="preserve">4.  Land use, land-use change and forestry </t>
    </r>
    <r>
      <rPr>
        <vertAlign val="superscript"/>
        <sz val="9"/>
        <rFont val="Times New Roman"/>
      </rPr>
      <t>(4)</t>
    </r>
    <r>
      <rPr>
        <sz val="9"/>
        <rFont val="Times New Roman"/>
      </rPr>
      <t xml:space="preserve"> </t>
    </r>
  </si>
  <si>
    <t xml:space="preserve">5.  Waste </t>
  </si>
  <si>
    <t>6.  Other</t>
  </si>
  <si>
    <r>
      <rPr>
        <b/>
        <sz val="9"/>
        <rFont val="Times New Roman"/>
      </rPr>
      <t xml:space="preserve">Total (with LULUCF) </t>
    </r>
    <r>
      <rPr>
        <vertAlign val="superscript"/>
        <sz val="9"/>
        <rFont val="Times New Roman"/>
      </rPr>
      <t>(8)</t>
    </r>
  </si>
  <si>
    <r>
      <rPr>
        <vertAlign val="superscript"/>
        <sz val="9"/>
        <color rgb="FF000000"/>
        <rFont val="Times New Roman"/>
      </rPr>
      <t xml:space="preserve">(1)  </t>
    </r>
    <r>
      <rPr>
        <sz val="9"/>
        <color rgb="FF000000"/>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</si>
  <si>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rPr>
      <t xml:space="preserve">(2)  </t>
    </r>
    <r>
      <rPr>
        <sz val="9"/>
        <color rgb="FF000000"/>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</si>
  <si>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rPr>
      <t xml:space="preserve">(3)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</si>
  <si>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 xml:space="preserve">Fill in net emissions/removals as reported in table Summary 1. For the purposes of reporting, the signs for removals are always negative (–) and for emissions positive (+).  </t>
    </r>
  </si>
  <si>
    <r>
      <rPr>
        <vertAlign val="superscript"/>
        <sz val="9"/>
        <color rgb="FF000000"/>
        <rFont val="Times New Roman"/>
      </rPr>
      <t xml:space="preserve">(5)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 sector.  </t>
    </r>
  </si>
  <si>
    <r>
      <rPr>
        <vertAlign val="superscript"/>
        <sz val="9"/>
        <color rgb="FF000000"/>
        <rFont val="Times New Roman"/>
      </rPr>
      <t xml:space="preserve">(6) </t>
    </r>
    <r>
      <rPr>
        <sz val="9"/>
        <color rgb="FF000000"/>
        <rFont val="Times New Roman"/>
      </rPr>
      <t>In accordance with the MPGs (chapter II), for Parties that decide to report indirect CO</t>
    </r>
    <r>
      <rPr>
        <vertAlign val="subscript"/>
        <sz val="9"/>
        <color rgb="FF000000"/>
        <rFont val="Times New Roman"/>
      </rPr>
      <t>2</t>
    </r>
    <r>
      <rPr>
        <sz val="9"/>
        <color rgb="FF000000"/>
        <rFont val="Times New Roman"/>
      </rPr>
      <t xml:space="preserve"> emissions, the national totals shall be provided with and without indirect CO</t>
    </r>
    <r>
      <rPr>
        <vertAlign val="subscript"/>
        <sz val="9"/>
        <color rgb="FF000000"/>
        <rFont val="Times New Roman"/>
      </rPr>
      <t>2</t>
    </r>
    <r>
      <rPr>
        <sz val="9"/>
        <color rgb="FF000000"/>
        <rFont val="Times New Roman"/>
      </rPr>
      <t xml:space="preserve">. </t>
    </r>
  </si>
  <si>
    <r>
      <rPr>
        <vertAlign val="superscript"/>
        <sz val="9"/>
        <color rgb="FF000000"/>
        <rFont val="Times New Roman"/>
      </rPr>
      <t xml:space="preserve">(7) </t>
    </r>
    <r>
      <rPr>
        <sz val="9"/>
        <color rgb="FF000000"/>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rPr>
      <t xml:space="preserve">2 </t>
    </r>
    <r>
      <rPr>
        <sz val="9"/>
        <color rgb="FF000000"/>
        <rFont val="Times New Roman"/>
      </rPr>
      <t xml:space="preserve">eq. and that appropriate notation keys should be entered in the cells for the individual chemicals.  </t>
    </r>
  </si>
  <si>
    <r>
      <rPr>
        <vertAlign val="superscript"/>
        <sz val="9"/>
        <color rgb="FF000000"/>
        <rFont val="Times New Roman"/>
      </rPr>
      <t xml:space="preserve">(8) </t>
    </r>
    <r>
      <rPr>
        <sz val="9"/>
        <color rgb="FF000000"/>
        <rFont val="Times New Roman"/>
      </rPr>
      <t xml:space="preserve"> Includes net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from LULUCF. </t>
    </r>
  </si>
  <si>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</si>
  <si>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</si>
  <si>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t>SUMMARY TABLE ON THE USE OF FLEXIBILITY PROVISIONS</t>
  </si>
  <si>
    <t>MPG flexibility provision</t>
  </si>
  <si>
    <t>Year</t>
  </si>
  <si>
    <t>Sector</t>
  </si>
  <si>
    <t>Category</t>
  </si>
  <si>
    <t xml:space="preserve">Gas </t>
  </si>
  <si>
    <t>Description of the application of flexibility</t>
  </si>
  <si>
    <t>Clarification of capacity constraint</t>
  </si>
  <si>
    <t>Timeframe for improvement</t>
  </si>
  <si>
    <t>Progress made in addressing areas of improvement</t>
  </si>
  <si>
    <r>
      <rPr>
        <b/>
        <sz val="10"/>
        <color rgb="FF000000"/>
        <rFont val="Times New Roman"/>
      </rPr>
      <t>Note</t>
    </r>
    <r>
      <rPr>
        <sz val="10"/>
        <color rgb="FF000000"/>
        <rFont val="Times New Roman"/>
      </rPr>
      <t>: This table is used on a voluntary basis.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</si>
</sst>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0.0000"/>
    <numFmt numFmtId="166" formatCode="0.0%"/>
    <numFmt numFmtId="167" formatCode="#,##0.0"/>
    <numFmt numFmtId="168" formatCode="#,##0.00_ ;\-#,##0.00\ "/>
  </numFmts>
  <fonts count="102" x14ac:knownFonts="1">
    <font>
      <sz val="10"/>
      <name val="Arial"/>
      <family val="2"/>
    </font>
    <font>
      <sz val="10"/>
      <color theme="1"/>
      <name val="Times New Roman"/>
      <family val="1"/>
    </font>
    <font>
      <u/>
      <sz val="10"/>
      <color rgb="FF0563C1"/>
      <name val="Times New Roman"/>
      <family val="1"/>
    </font>
    <font>
      <b/>
      <sz val="12"/>
      <color theme="1"/>
      <name val="Times New Roman"/>
      <family val="1"/>
    </font>
    <font>
      <sz val="9"/>
      <color rgb="FF000000"/>
      <name val="Times New Roman"/>
      <family val="1"/>
    </font>
    <font>
      <sz val="9"/>
      <color theme="1"/>
      <name val="Times New Roman"/>
      <family val="1"/>
    </font>
    <font>
      <b/>
      <sz val="9"/>
      <color theme="1"/>
      <name val="Times New Roman"/>
      <family val="1"/>
    </font>
    <font>
      <sz val="10"/>
      <color theme="1"/>
      <name val="Arial"/>
      <family val="2"/>
    </font>
    <font>
      <vertAlign val="superscript"/>
      <sz val="9"/>
      <color theme="1"/>
      <name val="Times New Roman"/>
      <family val="1"/>
    </font>
    <font>
      <vertAlign val="superscript"/>
      <sz val="9"/>
      <color rgb="FF000000"/>
      <name val="Times New Roman"/>
      <family val="1"/>
    </font>
    <font>
      <b/>
      <sz val="9"/>
      <color rgb="FF000000"/>
      <name val="Times New Roman"/>
      <family val="1"/>
    </font>
    <font>
      <u/>
      <sz val="10"/>
      <color rgb="FF0563C1"/>
      <name val="Arial"/>
      <family val="2"/>
    </font>
    <font>
      <u/>
      <sz val="9"/>
      <color theme="1"/>
      <name val="Times New Roman"/>
      <family val="1"/>
    </font>
    <font>
      <u/>
      <sz val="10"/>
      <color theme="1"/>
      <name val="Arial"/>
      <family val="2"/>
    </font>
    <font>
      <b/>
      <u/>
      <sz val="12"/>
      <color theme="1"/>
      <name val="Times New Roman"/>
      <family val="1"/>
    </font>
    <font>
      <b/>
      <sz val="10"/>
      <color theme="1"/>
      <name val="Arial"/>
      <family val="2"/>
    </font>
    <font>
      <sz val="10"/>
      <color rgb="FF000000"/>
      <name val="Arial"/>
      <family val="2"/>
    </font>
    <font>
      <b/>
      <sz val="12"/>
      <color rgb="FF000000"/>
      <name val="Times New Roman"/>
      <family val="1"/>
    </font>
    <font>
      <sz val="10"/>
      <color rgb="FF000000"/>
      <name val="Times New Roman"/>
      <family val="1"/>
    </font>
    <font>
      <b/>
      <i/>
      <sz val="9"/>
      <color rgb="FF000000"/>
      <name val="Times New Roman"/>
      <family val="1"/>
    </font>
    <font>
      <i/>
      <sz val="9"/>
      <color theme="1"/>
      <name val="Times New Roman"/>
      <family val="1"/>
    </font>
    <font>
      <vertAlign val="superscript"/>
      <sz val="10"/>
      <color rgb="FF000000"/>
      <name val="Times New Roman"/>
      <family val="1"/>
    </font>
    <font>
      <b/>
      <sz val="10"/>
      <color rgb="FF000000"/>
      <name val="Times New Roman"/>
      <family val="1"/>
    </font>
    <font>
      <b/>
      <i/>
      <sz val="9"/>
      <color theme="1"/>
      <name val="Times New Roman"/>
      <family val="1"/>
    </font>
    <font>
      <sz val="9"/>
      <color theme="1"/>
      <name val="Arial"/>
      <family val="2"/>
    </font>
    <font>
      <sz val="9"/>
      <color theme="1"/>
      <name val="Cambria"/>
      <family val="1"/>
    </font>
    <font>
      <sz val="9"/>
      <color rgb="FF000000"/>
      <name val="Arial"/>
      <family val="2"/>
    </font>
    <font>
      <sz val="12"/>
      <color theme="1"/>
      <name val="Times New Roman"/>
      <family val="1"/>
    </font>
    <font>
      <i/>
      <sz val="10"/>
      <color rgb="FFFF0000"/>
      <name val="Times New Roman"/>
      <family val="1"/>
    </font>
    <font>
      <b/>
      <sz val="10"/>
      <color theme="1"/>
      <name val="Times New Roman"/>
      <family val="1"/>
    </font>
    <font>
      <strike/>
      <sz val="9"/>
      <color theme="1"/>
      <name val="Times New Roman"/>
      <family val="1"/>
    </font>
    <font>
      <b/>
      <sz val="9"/>
      <color rgb="FFFF0000"/>
      <name val="Times New Roman"/>
      <family val="1"/>
    </font>
    <font>
      <sz val="9"/>
      <color rgb="FFFF0000"/>
      <name val="Times New Roman"/>
      <family val="1"/>
    </font>
    <font>
      <sz val="14"/>
      <color theme="1"/>
      <name val="Times New Roman"/>
      <family val="1"/>
    </font>
    <font>
      <sz val="10"/>
      <color rgb="FFFF0000"/>
      <name val="Times New Roman"/>
      <family val="1"/>
    </font>
    <font>
      <sz val="10"/>
      <color rgb="FFFF0000"/>
      <name val="Arial"/>
      <family val="2"/>
    </font>
    <font>
      <b/>
      <sz val="9"/>
      <color theme="1"/>
      <name val="Cambria"/>
      <family val="1"/>
    </font>
    <font>
      <i/>
      <sz val="10"/>
      <color theme="1"/>
      <name val="Times New Roman"/>
      <family val="1"/>
    </font>
    <font>
      <i/>
      <sz val="18"/>
      <color rgb="FFFF0000"/>
      <name val="Arial"/>
      <family val="2"/>
    </font>
    <font>
      <sz val="12"/>
      <color rgb="FFFF0000"/>
      <name val="Times New Roman"/>
      <family val="1"/>
    </font>
    <font>
      <sz val="11"/>
      <color rgb="FF000000"/>
      <name val="Calibri"/>
      <family val="2"/>
    </font>
    <font>
      <i/>
      <sz val="8"/>
      <color rgb="FFFF0000"/>
      <name val="Calibri"/>
      <family val="2"/>
    </font>
    <font>
      <sz val="11"/>
      <color rgb="FFFF0000"/>
      <name val="Calibri"/>
      <family val="2"/>
    </font>
    <font>
      <sz val="11"/>
      <color theme="1"/>
      <name val="Calibri"/>
      <family val="2"/>
    </font>
    <font>
      <sz val="11"/>
      <color theme="1"/>
      <name val="Times New Roman"/>
      <family val="1"/>
    </font>
    <font>
      <b/>
      <sz val="11"/>
      <color theme="1"/>
      <name val="Times New Roman"/>
      <family val="1"/>
    </font>
    <font>
      <sz val="11"/>
      <color rgb="FF000000"/>
      <name val="Times New Roman"/>
      <family val="1"/>
    </font>
    <font>
      <vertAlign val="superscript"/>
      <sz val="9"/>
      <color rgb="FF000000"/>
      <name val="Calibri"/>
      <family val="2"/>
    </font>
    <font>
      <strike/>
      <sz val="10"/>
      <color theme="1"/>
      <name val="Cambria"/>
      <family val="1"/>
    </font>
    <font>
      <sz val="12"/>
      <color rgb="FF000000"/>
      <name val="Times New Roman"/>
      <family val="1"/>
    </font>
    <font>
      <i/>
      <sz val="10"/>
      <color rgb="FF000000"/>
      <name val="Times New Roman"/>
      <family val="1"/>
    </font>
    <font>
      <vertAlign val="superscript"/>
      <sz val="10"/>
      <color theme="1"/>
      <name val="Times New Roman"/>
      <family val="1"/>
    </font>
    <font>
      <b/>
      <sz val="15"/>
      <color rgb="FF0070C0"/>
      <name val="Times New Roman"/>
      <family val="1"/>
    </font>
    <font>
      <b/>
      <sz val="15"/>
      <color rgb="FFFF0000"/>
      <name val="Arial"/>
      <family val="2"/>
    </font>
    <font>
      <sz val="15"/>
      <color theme="1"/>
      <name val="Times New Roman"/>
      <family val="1"/>
    </font>
    <font>
      <b/>
      <sz val="10"/>
      <color rgb="FFFF0000"/>
      <name val="Arial"/>
      <family val="2"/>
    </font>
    <font>
      <b/>
      <sz val="9"/>
      <name val="Times New Roman"/>
    </font>
    <font>
      <b/>
      <vertAlign val="subscript"/>
      <sz val="9"/>
      <name val="Times New Roman"/>
    </font>
    <font>
      <sz val="9"/>
      <name val="Times New Roman"/>
    </font>
    <font>
      <vertAlign val="superscript"/>
      <sz val="9"/>
      <name val="Times New Roman"/>
    </font>
    <font>
      <vertAlign val="subscript"/>
      <sz val="9"/>
      <name val="Times New Roman"/>
    </font>
    <font>
      <vertAlign val="superscript"/>
      <sz val="9"/>
      <color rgb="FF000000"/>
      <name val="Times New Roman"/>
    </font>
    <font>
      <sz val="9"/>
      <color rgb="FF000000"/>
      <name val="Times New Roman"/>
    </font>
    <font>
      <vertAlign val="subscript"/>
      <sz val="9"/>
      <color rgb="FF000000"/>
      <name val="Times New Roman"/>
    </font>
    <font>
      <b/>
      <sz val="9"/>
      <color rgb="FF000000"/>
      <name val="Times New Roman"/>
    </font>
    <font>
      <b/>
      <vertAlign val="superscript"/>
      <sz val="9"/>
      <name val="Times New Roman"/>
    </font>
    <font>
      <vertAlign val="superscript"/>
      <sz val="9"/>
      <color rgb="FF8497B0"/>
      <name val="Times New Roman"/>
    </font>
    <font>
      <i/>
      <sz val="9"/>
      <name val="Times New Roman"/>
    </font>
    <font>
      <b/>
      <i/>
      <sz val="9"/>
      <name val="Times New Roman"/>
    </font>
    <font>
      <sz val="9"/>
      <color rgb="FF000000"/>
      <name val="Calibri"/>
    </font>
    <font>
      <b/>
      <sz val="12"/>
      <color rgb="FF000000"/>
      <name val="Times New Roman"/>
    </font>
    <font>
      <b/>
      <vertAlign val="subscript"/>
      <sz val="12"/>
      <color rgb="FF000000"/>
      <name val="Times New Roman"/>
    </font>
    <font>
      <b/>
      <vertAlign val="superscript"/>
      <sz val="9"/>
      <color rgb="FF000000"/>
      <name val="Times New Roman"/>
    </font>
    <font>
      <b/>
      <vertAlign val="subscript"/>
      <sz val="9"/>
      <color rgb="FF000000"/>
      <name val="Times New Roman"/>
    </font>
    <font>
      <i/>
      <sz val="9"/>
      <color rgb="FF000000"/>
      <name val="Times New Roman"/>
    </font>
    <font>
      <vertAlign val="superscript"/>
      <sz val="10"/>
      <color rgb="FF000000"/>
      <name val="Times New Roman"/>
    </font>
    <font>
      <sz val="10"/>
      <color rgb="FF000000"/>
      <name val="Times New Roman"/>
    </font>
    <font>
      <vertAlign val="subscript"/>
      <sz val="10"/>
      <color rgb="FF000000"/>
      <name val="Times New Roman"/>
    </font>
    <font>
      <b/>
      <sz val="10"/>
      <color rgb="FF000000"/>
      <name val="Times New Roman"/>
    </font>
    <font>
      <b/>
      <vertAlign val="superscript"/>
      <sz val="10"/>
      <color rgb="FF000000"/>
      <name val="Times New Roman"/>
    </font>
    <font>
      <b/>
      <sz val="12"/>
      <name val="Times New Roman"/>
    </font>
    <font>
      <b/>
      <vertAlign val="subscript"/>
      <sz val="12"/>
      <name val="Times New Roman"/>
    </font>
    <font>
      <sz val="9"/>
      <color rgb="FF000000"/>
      <name val="Arial"/>
    </font>
    <font>
      <vertAlign val="superscript"/>
      <sz val="11"/>
      <name val="Times New Roman"/>
    </font>
    <font>
      <b/>
      <sz val="10"/>
      <name val="Times New Roman"/>
    </font>
    <font>
      <b/>
      <vertAlign val="superscript"/>
      <sz val="10"/>
      <name val="Times New Roman"/>
    </font>
    <font>
      <b/>
      <vertAlign val="subscript"/>
      <sz val="10"/>
      <name val="Times New Roman"/>
    </font>
    <font>
      <vertAlign val="superscript"/>
      <sz val="12"/>
      <name val="Times New Roman"/>
    </font>
    <font>
      <sz val="9"/>
      <color rgb="FFFF0000"/>
      <name val="Times New Roman"/>
    </font>
    <font>
      <sz val="12"/>
      <name val="Times New Roman"/>
    </font>
    <font>
      <b/>
      <vertAlign val="superscript"/>
      <sz val="12"/>
      <name val="Times New Roman"/>
    </font>
    <font>
      <strike/>
      <sz val="9"/>
      <color rgb="FF000000"/>
      <name val="Times New Roman"/>
    </font>
    <font>
      <vertAlign val="superscript"/>
      <sz val="10"/>
      <name val="Times New Roman"/>
    </font>
    <font>
      <b/>
      <vertAlign val="subscript"/>
      <sz val="11"/>
      <name val="Times New Roman"/>
    </font>
    <font>
      <b/>
      <i/>
      <vertAlign val="superscript"/>
      <sz val="9"/>
      <name val="Times New Roman"/>
    </font>
    <font>
      <b/>
      <strike/>
      <sz val="9"/>
      <name val="Times New Roman"/>
    </font>
    <font>
      <b/>
      <i/>
      <sz val="9"/>
      <color rgb="FF000000"/>
      <name val="Times New Roman"/>
    </font>
    <font>
      <vertAlign val="superscript"/>
      <sz val="9"/>
      <color rgb="FF000000"/>
      <name val="Calibri"/>
    </font>
    <font>
      <b/>
      <vertAlign val="subscript"/>
      <sz val="10"/>
      <color rgb="FF000000"/>
      <name val="Times New Roman"/>
    </font>
    <font>
      <i/>
      <sz val="10"/>
      <name val="Times New Roman"/>
    </font>
    <font>
      <sz val="10"/>
      <name val="Times New Roman"/>
    </font>
    <font>
      <vertAlign val="subscript"/>
      <sz val="10"/>
      <name val="Times New Roman"/>
    </font>
  </fonts>
  <fills count="11">
    <fill>
      <patternFill patternType="none"/>
    </fill>
    <fill>
      <patternFill patternType="gray125"/>
    </fill>
    <fill>
      <patternFill patternType="solid">
        <fgColor rgb="FFCCFFCC"/>
        <bgColor rgb="FFCCFFFF"/>
      </patternFill>
    </fill>
    <fill>
      <patternFill patternType="solid">
        <fgColor rgb="FF969696"/>
        <bgColor rgb="FF8497B0"/>
      </patternFill>
    </fill>
    <fill>
      <patternFill patternType="solid">
        <fgColor rgb="FFFFFFFF"/>
        <bgColor rgb="FFE7E6E6"/>
      </patternFill>
    </fill>
    <fill>
      <patternFill patternType="solid">
        <fgColor rgb="FFFFCC99"/>
        <bgColor rgb="FFE7E6E6"/>
      </patternFill>
    </fill>
    <fill>
      <patternFill patternType="solid">
        <fgColor rgb="FFA6A6A6"/>
        <bgColor rgb="FF969696"/>
      </patternFill>
    </fill>
    <fill>
      <patternFill patternType="solid">
        <fgColor theme="0"/>
        <bgColor rgb="FFCCFFFF"/>
      </patternFill>
    </fill>
    <fill>
      <patternFill patternType="solid">
        <fgColor theme="0" tint="-0.34998626667073579"/>
        <bgColor rgb="FFE7E6E6"/>
      </patternFill>
    </fill>
    <fill>
      <patternFill patternType="solid">
        <fgColor rgb="FF808080"/>
        <bgColor rgb="FF7F7F7F"/>
      </patternFill>
    </fill>
    <fill>
      <patternFill patternType="solid">
        <fgColor rgb="FFCCFFFF"/>
        <bgColor rgb="FFCCFFFF"/>
      </patternFill>
    </fill>
  </fills>
  <borders count="130">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medium">
        <color auto="1"/>
      </left>
      <right style="medium">
        <color auto="1"/>
      </right>
      <top style="double">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medium">
        <color auto="1"/>
      </bottom>
      <diagonal/>
    </border>
    <border>
      <left style="medium">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style="medium">
        <color auto="1"/>
      </right>
      <top style="thin">
        <color auto="1"/>
      </top>
      <bottom/>
      <diagonal/>
    </border>
    <border>
      <left style="thin">
        <color auto="1"/>
      </left>
      <right style="medium">
        <color auto="1"/>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thin">
        <color auto="1"/>
      </left>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style="medium">
        <color auto="1"/>
      </left>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double">
        <color auto="1"/>
      </bottom>
      <diagonal/>
    </border>
    <border>
      <left style="medium">
        <color auto="1"/>
      </left>
      <right style="thin">
        <color auto="1"/>
      </right>
      <top style="double">
        <color auto="1"/>
      </top>
      <bottom style="thin">
        <color auto="1"/>
      </bottom>
      <diagonal/>
    </border>
    <border>
      <left/>
      <right style="thin">
        <color auto="1"/>
      </right>
      <top style="medium">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double">
        <color auto="1"/>
      </top>
      <bottom style="thin">
        <color auto="1"/>
      </bottom>
      <diagonal/>
    </border>
    <border>
      <left/>
      <right style="medium">
        <color auto="1"/>
      </right>
      <top style="thin">
        <color auto="1"/>
      </top>
      <bottom style="medium">
        <color auto="1"/>
      </bottom>
      <diagonal/>
    </border>
    <border>
      <left style="thin">
        <color auto="1"/>
      </left>
      <right/>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bottom style="medium">
        <color auto="1"/>
      </bottom>
      <diagonal/>
    </border>
    <border>
      <left style="medium">
        <color auto="1"/>
      </left>
      <right style="medium">
        <color auto="1"/>
      </right>
      <top style="double">
        <color auto="1"/>
      </top>
      <bottom style="medium">
        <color auto="1"/>
      </bottom>
      <diagonal/>
    </border>
    <border>
      <left style="medium">
        <color auto="1"/>
      </left>
      <right/>
      <top style="thin">
        <color auto="1"/>
      </top>
      <bottom style="double">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style="double">
        <color auto="1"/>
      </bottom>
      <diagonal/>
    </border>
    <border>
      <left/>
      <right style="medium">
        <color auto="1"/>
      </right>
      <top/>
      <bottom style="double">
        <color auto="1"/>
      </bottom>
      <diagonal/>
    </border>
    <border>
      <left style="medium">
        <color auto="1"/>
      </left>
      <right style="medium">
        <color auto="1"/>
      </right>
      <top/>
      <bottom style="medium">
        <color auto="1"/>
      </bottom>
      <diagonal/>
    </border>
    <border>
      <left style="thin">
        <color auto="1"/>
      </left>
      <right style="medium">
        <color auto="1"/>
      </right>
      <top style="double">
        <color auto="1"/>
      </top>
      <bottom style="medium">
        <color auto="1"/>
      </bottom>
      <diagonal/>
    </border>
    <border>
      <left style="medium">
        <color auto="1"/>
      </left>
      <right style="thin">
        <color auto="1"/>
      </right>
      <top/>
      <bottom style="medium">
        <color auto="1"/>
      </bottom>
      <diagonal/>
    </border>
    <border>
      <left style="medium">
        <color auto="1"/>
      </left>
      <right style="medium">
        <color auto="1"/>
      </right>
      <top style="double">
        <color auto="1"/>
      </top>
      <bottom style="thin">
        <color auto="1"/>
      </bottom>
      <diagonal/>
    </border>
    <border>
      <left style="medium">
        <color auto="1"/>
      </left>
      <right style="thin">
        <color auto="1"/>
      </right>
      <top style="thin">
        <color auto="1"/>
      </top>
      <bottom style="double">
        <color auto="1"/>
      </bottom>
      <diagonal/>
    </border>
    <border>
      <left/>
      <right style="thin">
        <color auto="1"/>
      </right>
      <top style="double">
        <color auto="1"/>
      </top>
      <bottom style="thin">
        <color auto="1"/>
      </bottom>
      <diagonal/>
    </border>
    <border>
      <left/>
      <right/>
      <top style="double">
        <color auto="1"/>
      </top>
      <bottom/>
      <diagonal/>
    </border>
    <border>
      <left style="medium">
        <color auto="1"/>
      </left>
      <right style="medium">
        <color auto="1"/>
      </right>
      <top style="medium">
        <color auto="1"/>
      </top>
      <bottom style="medium">
        <color auto="1"/>
      </bottom>
      <diagonal/>
    </border>
    <border>
      <left style="medium">
        <color auto="1"/>
      </left>
      <right/>
      <top style="double">
        <color auto="1"/>
      </top>
      <bottom style="medium">
        <color auto="1"/>
      </bottom>
      <diagonal/>
    </border>
    <border diagonalDown="1">
      <left style="medium">
        <color auto="1"/>
      </left>
      <right style="thin">
        <color auto="1"/>
      </right>
      <top style="medium">
        <color auto="1"/>
      </top>
      <bottom style="thin">
        <color auto="1"/>
      </bottom>
      <diagonal style="thin">
        <color auto="1"/>
      </diagonal>
    </border>
    <border>
      <left/>
      <right/>
      <top style="thin">
        <color auto="1"/>
      </top>
      <bottom style="double">
        <color auto="1"/>
      </bottom>
      <diagonal/>
    </border>
    <border>
      <left/>
      <right/>
      <top style="double">
        <color auto="1"/>
      </top>
      <bottom style="medium">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style="thin">
        <color auto="1"/>
      </right>
      <top style="double">
        <color auto="1"/>
      </top>
      <bottom style="double">
        <color auto="1"/>
      </bottom>
      <diagonal/>
    </border>
    <border>
      <left style="medium">
        <color auto="1"/>
      </left>
      <right style="thin">
        <color auto="1"/>
      </right>
      <top style="medium">
        <color auto="1"/>
      </top>
      <bottom style="double">
        <color auto="1"/>
      </bottom>
      <diagonal/>
    </border>
    <border>
      <left style="thin">
        <color auto="1"/>
      </left>
      <right/>
      <top style="medium">
        <color auto="1"/>
      </top>
      <bottom style="double">
        <color auto="1"/>
      </bottom>
      <diagonal/>
    </border>
    <border>
      <left style="thin">
        <color auto="1"/>
      </left>
      <right style="medium">
        <color auto="1"/>
      </right>
      <top style="medium">
        <color auto="1"/>
      </top>
      <bottom style="double">
        <color auto="1"/>
      </bottom>
      <diagonal/>
    </border>
  </borders>
  <cellStyleXfs count="75">
    <xf numFmtId="0" fontId="0" fillId="0" borderId="0"/>
    <xf numFmtId="0" fontId="2" fillId="0" borderId="0"/>
    <xf numFmtId="0" fontId="3" fillId="0" borderId="0"/>
    <xf numFmtId="0" fontId="4" fillId="0" borderId="0"/>
    <xf numFmtId="0" fontId="4" fillId="0" borderId="0"/>
    <xf numFmtId="0" fontId="6" fillId="2" borderId="1"/>
    <xf numFmtId="4" fontId="5" fillId="2" borderId="9"/>
    <xf numFmtId="4" fontId="5" fillId="2" borderId="2"/>
    <xf numFmtId="0" fontId="5" fillId="2" borderId="14"/>
    <xf numFmtId="4" fontId="5" fillId="2" borderId="15"/>
    <xf numFmtId="4" fontId="5" fillId="0" borderId="15"/>
    <xf numFmtId="4" fontId="5" fillId="3" borderId="16"/>
    <xf numFmtId="4" fontId="5" fillId="3" borderId="15"/>
    <xf numFmtId="0" fontId="5" fillId="2" borderId="14"/>
    <xf numFmtId="4" fontId="5" fillId="3" borderId="19"/>
    <xf numFmtId="0" fontId="7" fillId="0" borderId="0"/>
    <xf numFmtId="0" fontId="4" fillId="0" borderId="46"/>
    <xf numFmtId="4" fontId="5" fillId="5" borderId="15"/>
    <xf numFmtId="4" fontId="5" fillId="5" borderId="15"/>
    <xf numFmtId="0" fontId="7" fillId="0" borderId="0"/>
    <xf numFmtId="0" fontId="5" fillId="0" borderId="55"/>
    <xf numFmtId="4" fontId="5" fillId="5" borderId="27"/>
    <xf numFmtId="0" fontId="20" fillId="5" borderId="57"/>
    <xf numFmtId="0" fontId="23" fillId="5" borderId="23"/>
    <xf numFmtId="0" fontId="5" fillId="4" borderId="45"/>
    <xf numFmtId="0" fontId="16" fillId="0" borderId="46"/>
    <xf numFmtId="0" fontId="5" fillId="0" borderId="15"/>
    <xf numFmtId="4" fontId="5" fillId="0" borderId="15"/>
    <xf numFmtId="4" fontId="5" fillId="3" borderId="2"/>
    <xf numFmtId="4" fontId="5" fillId="2" borderId="14"/>
    <xf numFmtId="4" fontId="5" fillId="3" borderId="15"/>
    <xf numFmtId="4" fontId="5" fillId="4" borderId="61"/>
    <xf numFmtId="4" fontId="5" fillId="3" borderId="40"/>
    <xf numFmtId="4" fontId="6" fillId="0" borderId="0"/>
    <xf numFmtId="4" fontId="5" fillId="0" borderId="16"/>
    <xf numFmtId="0" fontId="6" fillId="5" borderId="39"/>
    <xf numFmtId="4" fontId="5" fillId="4" borderId="17"/>
    <xf numFmtId="4" fontId="5" fillId="2" borderId="24"/>
    <xf numFmtId="4" fontId="5" fillId="2" borderId="27"/>
    <xf numFmtId="4" fontId="5" fillId="2" borderId="15"/>
    <xf numFmtId="4" fontId="5" fillId="2" borderId="24"/>
    <xf numFmtId="4" fontId="5" fillId="0" borderId="24"/>
    <xf numFmtId="4" fontId="3" fillId="4" borderId="0"/>
    <xf numFmtId="4" fontId="3" fillId="4" borderId="0"/>
    <xf numFmtId="4" fontId="36" fillId="5" borderId="121"/>
    <xf numFmtId="0" fontId="6" fillId="5" borderId="7"/>
    <xf numFmtId="4" fontId="5" fillId="5" borderId="88"/>
    <xf numFmtId="168" fontId="5" fillId="5" borderId="52"/>
    <xf numFmtId="4" fontId="5" fillId="5" borderId="13"/>
    <xf numFmtId="4" fontId="5" fillId="0" borderId="15"/>
    <xf numFmtId="0" fontId="29" fillId="5" borderId="109"/>
    <xf numFmtId="0" fontId="6" fillId="5" borderId="30"/>
    <xf numFmtId="4" fontId="5" fillId="5" borderId="104"/>
    <xf numFmtId="0" fontId="5" fillId="6" borderId="78"/>
    <xf numFmtId="4" fontId="5" fillId="6" borderId="3"/>
    <xf numFmtId="4" fontId="5" fillId="0" borderId="14"/>
    <xf numFmtId="0" fontId="4" fillId="5" borderId="20"/>
    <xf numFmtId="4" fontId="4" fillId="5" borderId="103"/>
    <xf numFmtId="4" fontId="4" fillId="5" borderId="104"/>
    <xf numFmtId="4" fontId="4" fillId="5" borderId="113"/>
    <xf numFmtId="4" fontId="5" fillId="5" borderId="57"/>
    <xf numFmtId="4" fontId="5" fillId="0" borderId="15"/>
    <xf numFmtId="0" fontId="4" fillId="0" borderId="0"/>
    <xf numFmtId="4" fontId="4" fillId="5" borderId="20"/>
    <xf numFmtId="4" fontId="5" fillId="4" borderId="3"/>
    <xf numFmtId="0" fontId="41" fillId="0" borderId="0"/>
    <xf numFmtId="2" fontId="4" fillId="0" borderId="0"/>
    <xf numFmtId="4" fontId="6" fillId="10" borderId="27"/>
    <xf numFmtId="4" fontId="5" fillId="10" borderId="15"/>
    <xf numFmtId="4" fontId="5" fillId="10" borderId="14"/>
    <xf numFmtId="165" fontId="10" fillId="10" borderId="1"/>
    <xf numFmtId="0" fontId="6" fillId="10" borderId="96"/>
    <xf numFmtId="0" fontId="6" fillId="10" borderId="96"/>
    <xf numFmtId="0" fontId="53" fillId="0" borderId="0"/>
    <xf numFmtId="0" fontId="4" fillId="0" borderId="0"/>
  </cellStyleXfs>
  <cellXfs count="3294">
    <xf numFmtId="0" fontId="0" fillId="0" borderId="0" xfId="0" applyNumberFormat="1"/>
    <xf numFmtId="0" fontId="1" fillId="0" borderId="0" xfId="0" applyNumberFormat="1" applyFont="1"/>
    <xf numFmtId="0" fontId="2" fillId="0" borderId="0" xfId="1" applyNumberFormat="1" applyFont="1"/>
    <xf numFmtId="0" fontId="3" fillId="0" borderId="0" xfId="2" applyNumberFormat="1" applyFont="1"/>
    <xf numFmtId="0" fontId="4" fillId="0" borderId="0" xfId="3" applyNumberFormat="1" applyFont="1" applyAlignment="1">
      <alignment horizontal="right"/>
    </xf>
    <xf numFmtId="0" fontId="3" fillId="0" borderId="0" xfId="2" applyNumberFormat="1" applyFont="1" applyAlignment="1">
      <alignment vertical="center"/>
    </xf>
    <xf numFmtId="0" fontId="2" fillId="0" borderId="0" xfId="1" applyNumberFormat="1" applyFont="1" applyAlignment="1">
      <alignment horizontal="left" vertical="center"/>
    </xf>
    <xf numFmtId="0" fontId="4" fillId="0" borderId="0" xfId="4" applyNumberFormat="1" applyFont="1" applyAlignment="1">
      <alignment vertical="center"/>
    </xf>
    <xf numFmtId="0" fontId="5" fillId="0" borderId="0" xfId="4" applyNumberFormat="1" applyFont="1"/>
    <xf numFmtId="0" fontId="6" fillId="2" borderId="1" xfId="5" applyNumberFormat="1" applyFont="1" applyFill="1" applyBorder="1" applyAlignment="1">
      <alignment horizontal="left" vertical="center"/>
    </xf>
    <xf numFmtId="0" fontId="6" fillId="2" borderId="2" xfId="5" applyNumberFormat="1" applyFont="1" applyFill="1" applyBorder="1" applyAlignment="1">
      <alignment horizontal="center" vertical="center"/>
    </xf>
    <xf numFmtId="0" fontId="6" fillId="2" borderId="3" xfId="5" applyNumberFormat="1" applyFont="1" applyFill="1" applyBorder="1" applyAlignment="1">
      <alignment horizontal="center" vertical="center"/>
    </xf>
    <xf numFmtId="0" fontId="6" fillId="2" borderId="4" xfId="5" applyNumberFormat="1" applyFont="1" applyFill="1" applyBorder="1" applyAlignment="1">
      <alignment horizontal="center" vertical="center"/>
    </xf>
    <xf numFmtId="0" fontId="6" fillId="2" borderId="5" xfId="5" applyNumberFormat="1" applyFont="1" applyFill="1" applyBorder="1" applyAlignment="1">
      <alignment horizontal="left" vertical="center"/>
    </xf>
    <xf numFmtId="0" fontId="6" fillId="2" borderId="6" xfId="5" applyNumberFormat="1" applyFont="1" applyFill="1" applyBorder="1" applyAlignment="1">
      <alignment horizontal="centerContinuous" vertical="center"/>
    </xf>
    <xf numFmtId="0" fontId="6" fillId="2" borderId="7" xfId="4" applyNumberFormat="1" applyFont="1" applyFill="1" applyBorder="1" applyAlignment="1">
      <alignment horizontal="center" vertical="center"/>
    </xf>
    <xf numFmtId="0" fontId="6" fillId="2" borderId="8" xfId="5" applyNumberFormat="1" applyFont="1" applyFill="1" applyBorder="1" applyAlignment="1">
      <alignment horizontal="left" vertical="center"/>
    </xf>
    <xf numFmtId="4" fontId="5" fillId="2" borderId="9" xfId="6" applyNumberFormat="1" applyFont="1" applyFill="1" applyBorder="1" applyAlignment="1">
      <alignment horizontal="right" vertical="center" shrinkToFit="1"/>
    </xf>
    <xf numFmtId="4" fontId="5" fillId="2" borderId="10" xfId="6" applyNumberFormat="1" applyFont="1" applyFill="1" applyBorder="1" applyAlignment="1">
      <alignment horizontal="right" vertical="center" shrinkToFit="1"/>
    </xf>
    <xf numFmtId="4" fontId="5" fillId="2" borderId="11" xfId="6" applyNumberFormat="1" applyFont="1" applyFill="1" applyBorder="1" applyAlignment="1">
      <alignment horizontal="right" vertical="center" shrinkToFit="1"/>
    </xf>
    <xf numFmtId="0" fontId="6" fillId="2" borderId="12" xfId="5" applyNumberFormat="1" applyFont="1" applyFill="1" applyBorder="1" applyAlignment="1">
      <alignment horizontal="left" vertical="center"/>
    </xf>
    <xf numFmtId="4" fontId="5" fillId="2" borderId="2" xfId="7" applyNumberFormat="1" applyFont="1" applyFill="1" applyBorder="1" applyAlignment="1">
      <alignment horizontal="right" vertical="center" shrinkToFit="1"/>
    </xf>
    <xf numFmtId="4" fontId="5" fillId="2" borderId="3" xfId="7" applyNumberFormat="1" applyFont="1" applyFill="1" applyBorder="1" applyAlignment="1">
      <alignment horizontal="right" vertical="center" shrinkToFit="1"/>
    </xf>
    <xf numFmtId="4" fontId="5" fillId="2" borderId="4" xfId="7" applyNumberFormat="1" applyFont="1" applyFill="1" applyBorder="1" applyAlignment="1">
      <alignment horizontal="right" vertical="center" shrinkToFit="1"/>
    </xf>
    <xf numFmtId="0" fontId="6" fillId="2" borderId="13" xfId="5" applyNumberFormat="1" applyFont="1" applyFill="1" applyBorder="1" applyAlignment="1">
      <alignment horizontal="left" vertical="center" indent="1"/>
    </xf>
    <xf numFmtId="0" fontId="5" fillId="2" borderId="14" xfId="8" applyNumberFormat="1" applyFont="1" applyFill="1" applyBorder="1" applyAlignment="1">
      <alignment horizontal="left" vertical="center" indent="2"/>
    </xf>
    <xf numFmtId="4" fontId="5" fillId="2" borderId="15" xfId="9" applyNumberFormat="1" applyFont="1" applyFill="1" applyBorder="1" applyAlignment="1">
      <alignment horizontal="right" vertical="center" shrinkToFit="1"/>
    </xf>
    <xf numFmtId="4" fontId="5" fillId="0" borderId="15" xfId="10" applyNumberFormat="1" applyFont="1" applyBorder="1" applyAlignment="1">
      <alignment horizontal="right" vertical="center" shrinkToFit="1"/>
    </xf>
    <xf numFmtId="4" fontId="5" fillId="0" borderId="16" xfId="10" applyNumberFormat="1" applyFont="1" applyBorder="1" applyAlignment="1">
      <alignment horizontal="right" vertical="center" shrinkToFit="1"/>
    </xf>
    <xf numFmtId="4" fontId="5" fillId="2" borderId="17" xfId="7" applyNumberFormat="1" applyFont="1" applyFill="1" applyBorder="1" applyAlignment="1">
      <alignment horizontal="right" vertical="center" shrinkToFit="1"/>
    </xf>
    <xf numFmtId="0" fontId="5" fillId="2" borderId="18" xfId="8" applyNumberFormat="1" applyFont="1" applyFill="1" applyBorder="1" applyAlignment="1">
      <alignment horizontal="left" vertical="center" indent="2"/>
    </xf>
    <xf numFmtId="4" fontId="5" fillId="2" borderId="19" xfId="9" applyNumberFormat="1" applyFont="1" applyFill="1" applyBorder="1" applyAlignment="1">
      <alignment horizontal="right" vertical="center" shrinkToFit="1"/>
    </xf>
    <xf numFmtId="4" fontId="5" fillId="0" borderId="19" xfId="10" applyNumberFormat="1" applyFont="1" applyBorder="1" applyAlignment="1">
      <alignment horizontal="right" vertical="center" shrinkToFit="1"/>
    </xf>
    <xf numFmtId="4" fontId="5" fillId="0" borderId="20" xfId="10" applyNumberFormat="1" applyFont="1" applyBorder="1" applyAlignment="1">
      <alignment horizontal="right" vertical="center" shrinkToFit="1"/>
    </xf>
    <xf numFmtId="4" fontId="5" fillId="2" borderId="21" xfId="7"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indent="1"/>
    </xf>
    <xf numFmtId="0" fontId="5" fillId="2" borderId="14" xfId="8" applyNumberFormat="1" applyFont="1" applyFill="1" applyBorder="1" applyAlignment="1">
      <alignment horizontal="left" vertical="top" wrapText="1" indent="2"/>
    </xf>
    <xf numFmtId="4" fontId="5" fillId="2" borderId="15" xfId="4" applyNumberFormat="1" applyFont="1" applyFill="1" applyBorder="1" applyAlignment="1">
      <alignment horizontal="right" vertical="center" shrinkToFit="1"/>
    </xf>
    <xf numFmtId="0" fontId="5" fillId="2" borderId="23" xfId="8" applyNumberFormat="1" applyFont="1" applyFill="1" applyBorder="1" applyAlignment="1">
      <alignment horizontal="left" vertical="center" indent="2"/>
    </xf>
    <xf numFmtId="4" fontId="5" fillId="2" borderId="24" xfId="4" applyNumberFormat="1" applyFont="1" applyFill="1" applyBorder="1" applyAlignment="1">
      <alignment horizontal="right" vertical="center" shrinkToFit="1"/>
    </xf>
    <xf numFmtId="4" fontId="5" fillId="0" borderId="24" xfId="10" applyNumberFormat="1" applyFont="1" applyBorder="1" applyAlignment="1">
      <alignment horizontal="right" vertical="center" shrinkToFit="1"/>
    </xf>
    <xf numFmtId="4" fontId="5" fillId="0" borderId="25" xfId="10" applyNumberFormat="1" applyFont="1" applyBorder="1" applyAlignment="1">
      <alignment horizontal="right" vertical="center" shrinkToFit="1"/>
    </xf>
    <xf numFmtId="4" fontId="5" fillId="2" borderId="26" xfId="7" applyNumberFormat="1" applyFont="1" applyFill="1" applyBorder="1" applyAlignment="1">
      <alignment horizontal="right" vertical="center" shrinkToFit="1"/>
    </xf>
    <xf numFmtId="4" fontId="5" fillId="2" borderId="27" xfId="9" applyNumberFormat="1" applyFont="1" applyFill="1" applyBorder="1" applyAlignment="1">
      <alignment horizontal="right" vertical="center" shrinkToFit="1"/>
    </xf>
    <xf numFmtId="4" fontId="5" fillId="2" borderId="28" xfId="9" applyNumberFormat="1" applyFont="1" applyFill="1" applyBorder="1" applyAlignment="1">
      <alignment horizontal="right" vertical="center" shrinkToFit="1"/>
    </xf>
    <xf numFmtId="4" fontId="5" fillId="2" borderId="29" xfId="7" applyNumberFormat="1" applyFont="1" applyFill="1" applyBorder="1" applyAlignment="1">
      <alignment horizontal="right" vertical="center" shrinkToFit="1"/>
    </xf>
    <xf numFmtId="4" fontId="5" fillId="2" borderId="24" xfId="9" applyNumberFormat="1" applyFont="1" applyFill="1" applyBorder="1" applyAlignment="1">
      <alignment horizontal="right" vertical="center" shrinkToFit="1"/>
    </xf>
    <xf numFmtId="4" fontId="5" fillId="3" borderId="16" xfId="11" applyNumberFormat="1" applyFont="1" applyFill="1" applyBorder="1" applyAlignment="1">
      <alignment horizontal="right" vertical="center" shrinkToFit="1"/>
    </xf>
    <xf numFmtId="4" fontId="5" fillId="0" borderId="15" xfId="9" applyNumberFormat="1" applyFont="1" applyFill="1" applyBorder="1" applyAlignment="1">
      <alignment horizontal="right" vertical="center" shrinkToFit="1"/>
    </xf>
    <xf numFmtId="4" fontId="5" fillId="3" borderId="15" xfId="12" applyNumberFormat="1" applyFont="1" applyFill="1" applyBorder="1" applyAlignment="1">
      <alignment horizontal="right" vertical="center" shrinkToFit="1"/>
    </xf>
    <xf numFmtId="4" fontId="5" fillId="0" borderId="16" xfId="9"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xf>
    <xf numFmtId="4" fontId="5" fillId="2" borderId="2" xfId="9" applyNumberFormat="1" applyFont="1" applyFill="1" applyBorder="1" applyAlignment="1">
      <alignment horizontal="right" vertical="center" shrinkToFit="1"/>
    </xf>
    <xf numFmtId="4" fontId="5" fillId="3" borderId="2" xfId="9" applyNumberFormat="1" applyFont="1" applyFill="1" applyBorder="1" applyAlignment="1">
      <alignment horizontal="right" vertical="center" shrinkToFit="1"/>
    </xf>
    <xf numFmtId="4" fontId="5" fillId="3" borderId="3" xfId="9" applyNumberFormat="1" applyFont="1" applyFill="1" applyBorder="1" applyAlignment="1">
      <alignment horizontal="right" vertical="center" shrinkToFit="1"/>
    </xf>
    <xf numFmtId="0" fontId="5" fillId="2" borderId="13" xfId="5" applyNumberFormat="1" applyFont="1" applyFill="1" applyBorder="1" applyAlignment="1">
      <alignment horizontal="left" vertical="center" indent="1"/>
    </xf>
    <xf numFmtId="4" fontId="5" fillId="3" borderId="27" xfId="9" applyNumberFormat="1" applyFont="1" applyFill="1" applyBorder="1" applyAlignment="1">
      <alignment horizontal="right" vertical="center" shrinkToFit="1"/>
    </xf>
    <xf numFmtId="4" fontId="5" fillId="3" borderId="28" xfId="9" applyNumberFormat="1" applyFont="1" applyFill="1" applyBorder="1" applyAlignment="1">
      <alignment horizontal="right" vertical="center" shrinkToFit="1"/>
    </xf>
    <xf numFmtId="0" fontId="5" fillId="2" borderId="30" xfId="5" applyNumberFormat="1" applyFont="1" applyFill="1" applyBorder="1" applyAlignment="1">
      <alignment horizontal="left" vertical="center" indent="1"/>
    </xf>
    <xf numFmtId="4" fontId="5" fillId="2" borderId="31" xfId="9" applyNumberFormat="1" applyFont="1" applyFill="1" applyBorder="1" applyAlignment="1">
      <alignment horizontal="right" vertical="center" shrinkToFit="1"/>
    </xf>
    <xf numFmtId="4" fontId="5" fillId="3" borderId="31" xfId="9" applyNumberFormat="1" applyFont="1" applyFill="1" applyBorder="1" applyAlignment="1">
      <alignment horizontal="right" vertical="center" shrinkToFit="1"/>
    </xf>
    <xf numFmtId="4" fontId="5" fillId="3" borderId="32" xfId="9" applyNumberFormat="1" applyFont="1" applyFill="1" applyBorder="1" applyAlignment="1">
      <alignment horizontal="right" vertical="center" shrinkToFit="1"/>
    </xf>
    <xf numFmtId="4" fontId="5" fillId="2" borderId="33" xfId="7" applyNumberFormat="1" applyFont="1" applyFill="1" applyBorder="1" applyAlignment="1">
      <alignment horizontal="right" vertical="center" shrinkToFit="1"/>
    </xf>
    <xf numFmtId="0" fontId="6" fillId="2" borderId="34" xfId="5" applyNumberFormat="1" applyFont="1" applyFill="1" applyBorder="1" applyAlignment="1">
      <alignment horizontal="left" vertical="center"/>
    </xf>
    <xf numFmtId="4" fontId="5" fillId="3" borderId="35" xfId="9" applyNumberFormat="1" applyFont="1" applyFill="1" applyBorder="1" applyAlignment="1">
      <alignment horizontal="right" vertical="center" shrinkToFit="1"/>
    </xf>
    <xf numFmtId="4" fontId="5" fillId="3" borderId="36" xfId="9" applyNumberFormat="1" applyFont="1" applyFill="1" applyBorder="1" applyAlignment="1">
      <alignment horizontal="right" vertical="center" shrinkToFit="1"/>
    </xf>
    <xf numFmtId="4" fontId="5" fillId="3" borderId="37" xfId="9" applyNumberFormat="1" applyFont="1" applyFill="1" applyBorder="1" applyAlignment="1">
      <alignment horizontal="right" vertical="center" shrinkToFit="1"/>
    </xf>
    <xf numFmtId="0" fontId="6" fillId="2" borderId="13" xfId="5" applyNumberFormat="1" applyFont="1" applyFill="1" applyBorder="1" applyAlignment="1">
      <alignment horizontal="left" vertical="center"/>
    </xf>
    <xf numFmtId="14" fontId="7" fillId="0" borderId="0" xfId="0" applyNumberFormat="1" applyFont="1"/>
    <xf numFmtId="0" fontId="5" fillId="2" borderId="14" xfId="13" applyNumberFormat="1" applyFont="1" applyFill="1" applyBorder="1" applyAlignment="1">
      <alignment horizontal="left" vertical="center" indent="2"/>
    </xf>
    <xf numFmtId="0" fontId="6" fillId="2" borderId="14" xfId="5" applyNumberFormat="1" applyFont="1" applyFill="1" applyBorder="1" applyAlignment="1">
      <alignment horizontal="left" vertical="center"/>
    </xf>
    <xf numFmtId="0" fontId="6" fillId="2" borderId="18" xfId="5" applyNumberFormat="1" applyFont="1" applyFill="1" applyBorder="1" applyAlignment="1">
      <alignment horizontal="left" vertical="center"/>
    </xf>
    <xf numFmtId="4" fontId="5" fillId="3" borderId="19" xfId="14" applyNumberFormat="1" applyFont="1" applyFill="1" applyBorder="1" applyAlignment="1">
      <alignment horizontal="right" vertical="center" shrinkToFit="1"/>
    </xf>
    <xf numFmtId="4" fontId="5" fillId="3" borderId="20" xfId="11" applyNumberFormat="1" applyFont="1" applyFill="1" applyBorder="1" applyAlignment="1">
      <alignment horizontal="right" vertical="center" shrinkToFit="1"/>
    </xf>
    <xf numFmtId="0" fontId="6" fillId="2" borderId="14" xfId="9" applyNumberFormat="1" applyFont="1" applyFill="1" applyBorder="1" applyAlignment="1">
      <alignment horizontal="left" vertical="center"/>
    </xf>
    <xf numFmtId="4" fontId="5" fillId="3" borderId="15" xfId="14" applyNumberFormat="1" applyFont="1" applyFill="1" applyBorder="1" applyAlignment="1">
      <alignment horizontal="right" vertical="center" shrinkToFit="1"/>
    </xf>
    <xf numFmtId="0" fontId="5" fillId="2" borderId="14" xfId="9" applyNumberFormat="1" applyFont="1" applyFill="1" applyBorder="1" applyAlignment="1">
      <alignment horizontal="left" vertical="center" indent="2"/>
    </xf>
    <xf numFmtId="0" fontId="5" fillId="2" borderId="23" xfId="9" applyNumberFormat="1" applyFont="1" applyFill="1" applyBorder="1" applyAlignment="1">
      <alignment horizontal="left" vertical="center" indent="2"/>
    </xf>
    <xf numFmtId="4" fontId="5" fillId="0" borderId="24" xfId="9" applyNumberFormat="1" applyFont="1" applyFill="1" applyBorder="1" applyAlignment="1">
      <alignment horizontal="right" vertical="center" shrinkToFit="1"/>
    </xf>
    <xf numFmtId="4" fontId="5" fillId="3" borderId="24" xfId="14" applyNumberFormat="1" applyFont="1" applyFill="1" applyBorder="1" applyAlignment="1">
      <alignment horizontal="right" vertical="center" shrinkToFit="1"/>
    </xf>
    <xf numFmtId="4" fontId="5" fillId="3" borderId="25" xfId="11" applyNumberFormat="1" applyFont="1" applyFill="1" applyBorder="1" applyAlignment="1">
      <alignment horizontal="right" vertical="center" shrinkToFit="1"/>
    </xf>
    <xf numFmtId="0" fontId="8" fillId="0" borderId="38" xfId="9" applyNumberFormat="1" applyFont="1" applyFill="1" applyBorder="1" applyAlignment="1">
      <alignment horizontal="left" vertical="center"/>
    </xf>
    <xf numFmtId="0" fontId="7" fillId="0" borderId="0" xfId="15" applyNumberFormat="1" applyFont="1"/>
    <xf numFmtId="0" fontId="8" fillId="0" borderId="0" xfId="9" applyNumberFormat="1" applyFont="1" applyFill="1" applyBorder="1" applyAlignment="1">
      <alignment horizontal="left" vertical="center"/>
    </xf>
    <xf numFmtId="0" fontId="5" fillId="0" borderId="0" xfId="0" applyNumberFormat="1" applyFont="1" applyAlignment="1">
      <alignment horizontal="center" vertical="top" wrapText="1"/>
    </xf>
    <xf numFmtId="0" fontId="9" fillId="0" borderId="0" xfId="4" applyNumberFormat="1" applyFont="1" applyAlignment="1">
      <alignment vertical="center"/>
    </xf>
    <xf numFmtId="0" fontId="10" fillId="0" borderId="0" xfId="4" applyNumberFormat="1" applyFont="1" applyAlignment="1">
      <alignment vertical="center"/>
    </xf>
    <xf numFmtId="0" fontId="6" fillId="2" borderId="39" xfId="4" applyNumberFormat="1" applyFont="1" applyFill="1" applyBorder="1" applyAlignment="1">
      <alignment horizontal="left" vertical="center"/>
    </xf>
    <xf numFmtId="0" fontId="6" fillId="2" borderId="38" xfId="4" applyNumberFormat="1" applyFont="1" applyFill="1" applyBorder="1" applyAlignment="1">
      <alignment horizontal="left" vertical="center"/>
    </xf>
    <xf numFmtId="0" fontId="6" fillId="2" borderId="40" xfId="4" applyNumberFormat="1" applyFont="1" applyFill="1" applyBorder="1" applyAlignment="1">
      <alignment horizontal="left" vertical="center"/>
    </xf>
    <xf numFmtId="0" fontId="5" fillId="2" borderId="41" xfId="4" applyNumberFormat="1" applyFont="1" applyFill="1" applyBorder="1" applyAlignment="1">
      <alignment horizontal="left" vertical="center"/>
    </xf>
    <xf numFmtId="0" fontId="6" fillId="2" borderId="0" xfId="4" applyNumberFormat="1" applyFont="1" applyFill="1" applyAlignment="1">
      <alignment horizontal="left" vertical="center"/>
    </xf>
    <xf numFmtId="0" fontId="6" fillId="2" borderId="42" xfId="4" applyNumberFormat="1" applyFont="1" applyFill="1" applyBorder="1" applyAlignment="1">
      <alignment horizontal="left" vertical="center"/>
    </xf>
    <xf numFmtId="0" fontId="5" fillId="2" borderId="43" xfId="4" applyNumberFormat="1" applyFont="1" applyFill="1" applyBorder="1" applyAlignment="1">
      <alignment horizontal="left" vertical="center"/>
    </xf>
    <xf numFmtId="0" fontId="5" fillId="2" borderId="44" xfId="4" applyNumberFormat="1" applyFont="1" applyFill="1" applyBorder="1" applyAlignment="1">
      <alignment horizontal="left" vertical="center"/>
    </xf>
    <xf numFmtId="0" fontId="7" fillId="4" borderId="45" xfId="15" applyNumberFormat="1" applyFont="1" applyFill="1" applyBorder="1"/>
    <xf numFmtId="0" fontId="4" fillId="0" borderId="46" xfId="16" applyNumberFormat="1" applyFont="1" applyBorder="1" applyAlignment="1">
      <alignment horizontal="left" vertical="top"/>
    </xf>
    <xf numFmtId="0" fontId="4" fillId="0" borderId="47" xfId="16" applyNumberFormat="1" applyFont="1" applyBorder="1" applyAlignment="1">
      <alignment horizontal="left" vertical="top"/>
    </xf>
    <xf numFmtId="0" fontId="7" fillId="0" borderId="38" xfId="15" applyNumberFormat="1" applyFont="1" applyBorder="1"/>
    <xf numFmtId="0" fontId="3" fillId="0" borderId="0" xfId="2" applyNumberFormat="1" applyFont="1" applyAlignment="1">
      <alignment horizontal="left"/>
    </xf>
    <xf numFmtId="0" fontId="5" fillId="0" borderId="0" xfId="3" applyNumberFormat="1" applyFont="1" applyAlignment="1">
      <alignment horizontal="right"/>
    </xf>
    <xf numFmtId="0" fontId="11" fillId="0" borderId="0" xfId="1" applyNumberFormat="1" applyFont="1"/>
    <xf numFmtId="0" fontId="12" fillId="0" borderId="0" xfId="3" applyNumberFormat="1" applyFont="1" applyAlignment="1">
      <alignment horizontal="right"/>
    </xf>
    <xf numFmtId="0" fontId="13" fillId="0" borderId="0" xfId="0" applyNumberFormat="1" applyFont="1"/>
    <xf numFmtId="0" fontId="6" fillId="5" borderId="1" xfId="4" applyNumberFormat="1" applyFont="1" applyFill="1" applyBorder="1" applyAlignment="1">
      <alignment horizontal="left" vertical="top"/>
    </xf>
    <xf numFmtId="0" fontId="6" fillId="5" borderId="2" xfId="4" applyNumberFormat="1" applyFont="1" applyFill="1" applyBorder="1" applyAlignment="1">
      <alignment horizontal="centerContinuous" vertical="center"/>
    </xf>
    <xf numFmtId="0" fontId="6" fillId="5" borderId="35" xfId="4" applyNumberFormat="1" applyFont="1" applyFill="1" applyBorder="1" applyAlignment="1">
      <alignment horizontal="centerContinuous" vertical="center"/>
    </xf>
    <xf numFmtId="0" fontId="6" fillId="5" borderId="3" xfId="4" applyNumberFormat="1" applyFont="1" applyFill="1" applyBorder="1" applyAlignment="1">
      <alignment horizontal="center" vertical="center"/>
    </xf>
    <xf numFmtId="0" fontId="6" fillId="5" borderId="30" xfId="4" applyNumberFormat="1" applyFont="1" applyFill="1" applyBorder="1" applyAlignment="1">
      <alignment horizontal="left" vertical="top"/>
    </xf>
    <xf numFmtId="0" fontId="6" fillId="5" borderId="48" xfId="4" applyNumberFormat="1" applyFont="1" applyFill="1" applyBorder="1" applyAlignment="1">
      <alignment horizontal="center" vertical="center"/>
    </xf>
    <xf numFmtId="0" fontId="6" fillId="5" borderId="49" xfId="4" applyNumberFormat="1" applyFont="1" applyFill="1" applyBorder="1" applyAlignment="1">
      <alignment horizontal="center" vertical="center"/>
    </xf>
    <xf numFmtId="0" fontId="6" fillId="5" borderId="19" xfId="4" applyNumberFormat="1" applyFont="1" applyFill="1" applyBorder="1" applyAlignment="1">
      <alignment horizontal="center" vertical="center"/>
    </xf>
    <xf numFmtId="0" fontId="6" fillId="5" borderId="32" xfId="4" applyNumberFormat="1" applyFont="1" applyFill="1" applyBorder="1" applyAlignment="1">
      <alignment horizontal="center" vertical="center"/>
    </xf>
    <xf numFmtId="0" fontId="6" fillId="5" borderId="5" xfId="4" applyNumberFormat="1" applyFont="1" applyFill="1" applyBorder="1" applyAlignment="1">
      <alignment horizontal="left" vertical="top"/>
    </xf>
    <xf numFmtId="0" fontId="6" fillId="5" borderId="50" xfId="4" applyNumberFormat="1" applyFont="1" applyFill="1" applyBorder="1" applyAlignment="1">
      <alignment horizontal="center" vertical="center"/>
    </xf>
    <xf numFmtId="0" fontId="6" fillId="5" borderId="51" xfId="4" applyNumberFormat="1" applyFont="1" applyFill="1" applyBorder="1" applyAlignment="1">
      <alignment horizontal="center" vertical="center"/>
    </xf>
    <xf numFmtId="0" fontId="6" fillId="5" borderId="51" xfId="4" applyNumberFormat="1" applyFont="1" applyFill="1" applyBorder="1" applyAlignment="1">
      <alignment horizontal="centerContinuous" vertical="center"/>
    </xf>
    <xf numFmtId="0" fontId="6" fillId="5" borderId="6" xfId="4" applyNumberFormat="1" applyFont="1" applyFill="1" applyBorder="1" applyAlignment="1">
      <alignment horizontal="centerContinuous" vertical="center"/>
    </xf>
    <xf numFmtId="0" fontId="6" fillId="5" borderId="14" xfId="4" applyNumberFormat="1" applyFont="1" applyFill="1" applyBorder="1" applyAlignment="1">
      <alignment vertical="center"/>
    </xf>
    <xf numFmtId="4" fontId="5" fillId="5" borderId="15" xfId="4" applyNumberFormat="1" applyFont="1" applyFill="1" applyBorder="1" applyAlignment="1">
      <alignment horizontal="right" vertical="center" shrinkToFit="1"/>
    </xf>
    <xf numFmtId="4" fontId="5" fillId="5" borderId="52" xfId="4" applyNumberFormat="1" applyFont="1" applyFill="1" applyBorder="1" applyAlignment="1">
      <alignment horizontal="right" vertical="center" shrinkToFit="1"/>
    </xf>
    <xf numFmtId="168" fontId="5" fillId="5" borderId="53" xfId="4" applyNumberFormat="1" applyFont="1" applyFill="1" applyBorder="1" applyAlignment="1">
      <alignment horizontal="right" vertical="center" shrinkToFit="1"/>
    </xf>
    <xf numFmtId="0" fontId="5" fillId="5" borderId="14" xfId="13" applyNumberFormat="1" applyFont="1" applyFill="1" applyBorder="1" applyAlignment="1">
      <alignment horizontal="left" vertical="center" indent="5"/>
    </xf>
    <xf numFmtId="4" fontId="5" fillId="5" borderId="15" xfId="17" applyNumberFormat="1" applyFont="1" applyFill="1" applyBorder="1" applyAlignment="1">
      <alignment horizontal="right" vertical="center" shrinkToFit="1"/>
    </xf>
    <xf numFmtId="4" fontId="5" fillId="5" borderId="27" xfId="4" applyNumberFormat="1" applyFont="1" applyFill="1" applyBorder="1" applyAlignment="1">
      <alignment horizontal="right" vertical="center" shrinkToFit="1"/>
    </xf>
    <xf numFmtId="4" fontId="5" fillId="5" borderId="15" xfId="18" applyNumberFormat="1" applyFont="1" applyFill="1" applyBorder="1" applyAlignment="1">
      <alignment horizontal="right" vertical="center" shrinkToFit="1"/>
    </xf>
    <xf numFmtId="4" fontId="5" fillId="5" borderId="24" xfId="17" applyNumberFormat="1" applyFont="1" applyFill="1" applyBorder="1" applyAlignment="1">
      <alignment horizontal="right" vertical="center" shrinkToFit="1"/>
    </xf>
    <xf numFmtId="4" fontId="5" fillId="5" borderId="54" xfId="4" applyNumberFormat="1" applyFont="1" applyFill="1" applyBorder="1" applyAlignment="1">
      <alignment horizontal="right" vertical="center" shrinkToFit="1"/>
    </xf>
    <xf numFmtId="4" fontId="5" fillId="5" borderId="24" xfId="4" applyNumberFormat="1" applyFont="1" applyFill="1" applyBorder="1" applyAlignment="1">
      <alignment horizontal="right" vertical="center" shrinkToFit="1"/>
    </xf>
    <xf numFmtId="168" fontId="5" fillId="5" borderId="53" xfId="12" applyNumberFormat="1" applyFont="1" applyFill="1" applyBorder="1" applyAlignment="1">
      <alignment horizontal="right" vertical="center" shrinkToFit="1"/>
    </xf>
    <xf numFmtId="0" fontId="6" fillId="5" borderId="22" xfId="5" applyNumberFormat="1" applyFont="1" applyFill="1" applyBorder="1" applyAlignment="1">
      <alignment horizontal="left" vertical="center"/>
    </xf>
    <xf numFmtId="4" fontId="5" fillId="5" borderId="2" xfId="4" applyNumberFormat="1" applyFont="1" applyFill="1" applyBorder="1" applyAlignment="1">
      <alignment horizontal="right" vertical="center" shrinkToFit="1"/>
    </xf>
    <xf numFmtId="4" fontId="5" fillId="3" borderId="2" xfId="12" applyNumberFormat="1" applyFont="1" applyFill="1" applyBorder="1" applyAlignment="1">
      <alignment horizontal="right" vertical="center" shrinkToFit="1"/>
    </xf>
    <xf numFmtId="168" fontId="5" fillId="5" borderId="37" xfId="4" applyNumberFormat="1" applyFont="1" applyFill="1" applyBorder="1" applyAlignment="1">
      <alignment horizontal="right" vertical="center" shrinkToFit="1"/>
    </xf>
    <xf numFmtId="168" fontId="5" fillId="5" borderId="53" xfId="17" applyNumberFormat="1" applyFont="1" applyFill="1" applyBorder="1" applyAlignment="1">
      <alignment horizontal="right" vertical="center" shrinkToFit="1"/>
    </xf>
    <xf numFmtId="0" fontId="7" fillId="0" borderId="0" xfId="19" applyNumberFormat="1" applyFont="1"/>
    <xf numFmtId="0" fontId="5" fillId="5" borderId="14" xfId="4" applyNumberFormat="1" applyFont="1" applyFill="1" applyBorder="1" applyAlignment="1">
      <alignment vertical="center"/>
    </xf>
    <xf numFmtId="0" fontId="5" fillId="5" borderId="55" xfId="13" applyNumberFormat="1" applyFont="1" applyFill="1" applyBorder="1" applyAlignment="1">
      <alignment horizontal="left" vertical="center" indent="5"/>
    </xf>
    <xf numFmtId="4" fontId="5" fillId="5" borderId="56" xfId="4" applyNumberFormat="1" applyFont="1" applyFill="1" applyBorder="1" applyAlignment="1">
      <alignment horizontal="right" vertical="center" shrinkToFit="1"/>
    </xf>
    <xf numFmtId="0" fontId="5" fillId="5" borderId="55" xfId="13" applyNumberFormat="1" applyFont="1" applyFill="1" applyBorder="1" applyAlignment="1">
      <alignment horizontal="left" vertical="center" indent="1"/>
    </xf>
    <xf numFmtId="4" fontId="5" fillId="3" borderId="15" xfId="4" applyNumberFormat="1" applyFont="1" applyFill="1" applyBorder="1" applyAlignment="1">
      <alignment horizontal="right" vertical="center" shrinkToFit="1"/>
    </xf>
    <xf numFmtId="168" fontId="5" fillId="0" borderId="16" xfId="4" applyNumberFormat="1" applyFont="1" applyBorder="1" applyAlignment="1">
      <alignment horizontal="right" vertical="center" shrinkToFit="1"/>
    </xf>
    <xf numFmtId="0" fontId="5" fillId="5" borderId="14" xfId="4" applyNumberFormat="1" applyFont="1" applyFill="1" applyBorder="1" applyAlignment="1">
      <alignment horizontal="left" vertical="center" indent="1"/>
    </xf>
    <xf numFmtId="4" fontId="5" fillId="0" borderId="15" xfId="17" applyNumberFormat="1" applyFont="1" applyFill="1" applyBorder="1" applyAlignment="1">
      <alignment horizontal="right" vertical="center" shrinkToFit="1"/>
    </xf>
    <xf numFmtId="168" fontId="5" fillId="0" borderId="53" xfId="17" applyNumberFormat="1" applyFont="1" applyFill="1" applyBorder="1" applyAlignment="1">
      <alignment horizontal="right" vertical="center" shrinkToFit="1"/>
    </xf>
    <xf numFmtId="168" fontId="5" fillId="0" borderId="53" xfId="10" applyNumberFormat="1" applyFont="1" applyBorder="1" applyAlignment="1">
      <alignment horizontal="right" vertical="center" shrinkToFit="1"/>
    </xf>
    <xf numFmtId="4" fontId="5" fillId="5" borderId="15" xfId="10" applyNumberFormat="1" applyFont="1" applyFill="1" applyBorder="1" applyAlignment="1">
      <alignment horizontal="right" vertical="center" shrinkToFit="1"/>
    </xf>
    <xf numFmtId="168" fontId="5" fillId="5" borderId="53" xfId="10" applyNumberFormat="1" applyFont="1" applyFill="1" applyBorder="1" applyAlignment="1">
      <alignment horizontal="right" vertical="center" shrinkToFit="1"/>
    </xf>
    <xf numFmtId="4" fontId="5" fillId="5" borderId="57" xfId="4" applyNumberFormat="1" applyFont="1" applyFill="1" applyBorder="1" applyAlignment="1">
      <alignment horizontal="right" vertical="center" shrinkToFit="1"/>
    </xf>
    <xf numFmtId="4" fontId="5" fillId="5" borderId="27" xfId="10" applyNumberFormat="1" applyFont="1" applyFill="1" applyBorder="1" applyAlignment="1">
      <alignment horizontal="right" vertical="center" shrinkToFit="1"/>
    </xf>
    <xf numFmtId="4" fontId="5" fillId="3" borderId="27" xfId="4" applyNumberFormat="1" applyFont="1" applyFill="1" applyBorder="1" applyAlignment="1">
      <alignment horizontal="right" vertical="center" shrinkToFit="1"/>
    </xf>
    <xf numFmtId="168" fontId="5" fillId="5" borderId="44" xfId="10" applyNumberFormat="1" applyFont="1" applyFill="1" applyBorder="1" applyAlignment="1">
      <alignment horizontal="right" vertical="center" shrinkToFit="1"/>
    </xf>
    <xf numFmtId="0" fontId="10" fillId="0" borderId="0" xfId="0" applyNumberFormat="1" applyFont="1"/>
    <xf numFmtId="0" fontId="6" fillId="0" borderId="0" xfId="4" applyNumberFormat="1" applyFont="1" applyAlignment="1">
      <alignment horizontal="left"/>
    </xf>
    <xf numFmtId="0" fontId="6" fillId="0" borderId="0" xfId="4" applyNumberFormat="1" applyFont="1" applyAlignment="1">
      <alignment horizontal="center" vertical="top" wrapText="1"/>
    </xf>
    <xf numFmtId="0" fontId="7" fillId="0" borderId="0" xfId="0" applyNumberFormat="1" applyFont="1" applyAlignment="1">
      <alignment horizontal="center" wrapText="1"/>
    </xf>
    <xf numFmtId="0" fontId="7" fillId="0" borderId="0" xfId="0" applyNumberFormat="1" applyFont="1" applyAlignment="1">
      <alignment horizontal="center"/>
    </xf>
    <xf numFmtId="0" fontId="6" fillId="0" borderId="0" xfId="4" applyNumberFormat="1" applyFont="1" applyAlignment="1">
      <alignment vertical="top" wrapText="1"/>
    </xf>
    <xf numFmtId="0" fontId="14" fillId="0" borderId="0" xfId="2" applyNumberFormat="1" applyFont="1"/>
    <xf numFmtId="0" fontId="7" fillId="0" borderId="46" xfId="0" applyNumberFormat="1" applyFont="1" applyBorder="1"/>
    <xf numFmtId="0" fontId="6" fillId="5" borderId="39" xfId="4" applyNumberFormat="1" applyFont="1" applyFill="1" applyBorder="1" applyAlignment="1">
      <alignment vertical="center"/>
    </xf>
    <xf numFmtId="0" fontId="5" fillId="5" borderId="30" xfId="4" applyNumberFormat="1" applyFont="1" applyFill="1" applyBorder="1" applyAlignment="1">
      <alignment vertical="center"/>
    </xf>
    <xf numFmtId="0" fontId="6" fillId="5" borderId="19" xfId="4" applyNumberFormat="1" applyFont="1" applyFill="1" applyBorder="1" applyAlignment="1">
      <alignment horizontal="centerContinuous" vertical="center"/>
    </xf>
    <xf numFmtId="0" fontId="5" fillId="5" borderId="5" xfId="4" applyNumberFormat="1" applyFont="1" applyFill="1" applyBorder="1" applyAlignment="1">
      <alignment vertical="center"/>
    </xf>
    <xf numFmtId="0" fontId="6" fillId="5" borderId="14" xfId="5" applyNumberFormat="1" applyFont="1" applyFill="1" applyBorder="1" applyAlignment="1">
      <alignment horizontal="left" vertical="center"/>
    </xf>
    <xf numFmtId="4" fontId="5" fillId="5" borderId="31" xfId="4" applyNumberFormat="1" applyFont="1" applyFill="1" applyBorder="1" applyAlignment="1">
      <alignment horizontal="right" vertical="center" shrinkToFit="1"/>
    </xf>
    <xf numFmtId="0" fontId="5" fillId="5" borderId="14" xfId="4" applyNumberFormat="1" applyFont="1" applyFill="1" applyBorder="1" applyAlignment="1">
      <alignment horizontal="left" vertical="center" indent="2"/>
    </xf>
    <xf numFmtId="4" fontId="5" fillId="0" borderId="15" xfId="4" applyNumberFormat="1" applyFont="1" applyBorder="1" applyAlignment="1">
      <alignment horizontal="right" vertical="center" shrinkToFit="1"/>
    </xf>
    <xf numFmtId="168" fontId="5" fillId="0" borderId="53" xfId="4" applyNumberFormat="1" applyFont="1" applyBorder="1" applyAlignment="1">
      <alignment horizontal="right" vertical="center" shrinkToFit="1"/>
    </xf>
    <xf numFmtId="4" fontId="5" fillId="5" borderId="58" xfId="4" applyNumberFormat="1" applyFont="1" applyFill="1" applyBorder="1" applyAlignment="1">
      <alignment horizontal="right" vertical="center" shrinkToFit="1"/>
    </xf>
    <xf numFmtId="4" fontId="5" fillId="0" borderId="15" xfId="12" applyNumberFormat="1" applyFont="1" applyFill="1" applyBorder="1" applyAlignment="1">
      <alignment horizontal="right" vertical="center" shrinkToFit="1"/>
    </xf>
    <xf numFmtId="168" fontId="5" fillId="0" borderId="53" xfId="12" applyNumberFormat="1" applyFont="1" applyFill="1" applyBorder="1" applyAlignment="1">
      <alignment horizontal="right" vertical="center" shrinkToFit="1"/>
    </xf>
    <xf numFmtId="4" fontId="5" fillId="0" borderId="19" xfId="4" applyNumberFormat="1" applyFont="1" applyBorder="1" applyAlignment="1">
      <alignment horizontal="right" vertical="center" shrinkToFit="1"/>
    </xf>
    <xf numFmtId="4" fontId="5" fillId="5" borderId="19" xfId="4" applyNumberFormat="1" applyFont="1" applyFill="1" applyBorder="1" applyAlignment="1">
      <alignment horizontal="right" vertical="center" shrinkToFit="1"/>
    </xf>
    <xf numFmtId="168" fontId="5" fillId="0" borderId="59" xfId="4" applyNumberFormat="1" applyFont="1" applyBorder="1" applyAlignment="1">
      <alignment horizontal="right" vertical="center" shrinkToFit="1"/>
    </xf>
    <xf numFmtId="0" fontId="5" fillId="5" borderId="14" xfId="4" applyNumberFormat="1" applyFont="1" applyFill="1" applyBorder="1" applyAlignment="1">
      <alignment horizontal="left" vertical="center" indent="4"/>
    </xf>
    <xf numFmtId="0" fontId="5" fillId="5" borderId="14" xfId="13" applyNumberFormat="1" applyFont="1" applyFill="1" applyBorder="1" applyAlignment="1">
      <alignment horizontal="left" vertical="center" indent="8"/>
    </xf>
    <xf numFmtId="0" fontId="5" fillId="0" borderId="14" xfId="10" applyNumberFormat="1" applyFont="1" applyBorder="1" applyAlignment="1">
      <alignment horizontal="left" vertical="center" indent="10"/>
    </xf>
    <xf numFmtId="0" fontId="5" fillId="0" borderId="14" xfId="10" applyNumberFormat="1" applyFont="1" applyBorder="1" applyAlignment="1">
      <alignment horizontal="left" vertical="center" indent="6"/>
    </xf>
    <xf numFmtId="4" fontId="5" fillId="5" borderId="15" xfId="12" applyNumberFormat="1" applyFont="1" applyFill="1" applyBorder="1" applyAlignment="1">
      <alignment horizontal="right" vertical="center" shrinkToFit="1"/>
    </xf>
    <xf numFmtId="168" fontId="5" fillId="5" borderId="16" xfId="12" applyNumberFormat="1" applyFont="1" applyFill="1" applyBorder="1" applyAlignment="1">
      <alignment horizontal="right" vertical="center" shrinkToFit="1"/>
    </xf>
    <xf numFmtId="0" fontId="5" fillId="5" borderId="23" xfId="13" applyNumberFormat="1" applyFont="1" applyFill="1" applyBorder="1" applyAlignment="1">
      <alignment horizontal="left" vertical="center" indent="8"/>
    </xf>
    <xf numFmtId="0" fontId="5" fillId="0" borderId="0" xfId="4" applyNumberFormat="1" applyFont="1" applyAlignment="1">
      <alignment vertical="center"/>
    </xf>
    <xf numFmtId="0" fontId="6" fillId="5" borderId="3" xfId="4" applyNumberFormat="1" applyFont="1" applyFill="1" applyBorder="1" applyAlignment="1">
      <alignment horizontal="centerContinuous" vertical="center"/>
    </xf>
    <xf numFmtId="0" fontId="7" fillId="0" borderId="0" xfId="0" applyNumberFormat="1" applyFont="1" applyAlignment="1">
      <alignment horizontal="center" vertical="center"/>
    </xf>
    <xf numFmtId="0" fontId="6" fillId="5" borderId="20" xfId="4" applyNumberFormat="1" applyFont="1" applyFill="1" applyBorder="1" applyAlignment="1">
      <alignment horizontal="center" vertical="center"/>
    </xf>
    <xf numFmtId="4" fontId="5" fillId="5" borderId="60" xfId="4" applyNumberFormat="1" applyFont="1" applyFill="1" applyBorder="1" applyAlignment="1">
      <alignment horizontal="right" vertical="center" shrinkToFit="1"/>
    </xf>
    <xf numFmtId="4" fontId="5" fillId="5" borderId="16" xfId="4" applyNumberFormat="1" applyFont="1" applyFill="1" applyBorder="1" applyAlignment="1">
      <alignment horizontal="right" vertical="center" shrinkToFit="1"/>
    </xf>
    <xf numFmtId="0" fontId="5" fillId="4" borderId="0" xfId="13" applyNumberFormat="1" applyFont="1" applyFill="1" applyBorder="1" applyAlignment="1">
      <alignment horizontal="left" vertical="center" indent="5"/>
    </xf>
    <xf numFmtId="0" fontId="15" fillId="4" borderId="0" xfId="0" applyNumberFormat="1" applyFont="1" applyFill="1"/>
    <xf numFmtId="0" fontId="7" fillId="4" borderId="0" xfId="0" applyNumberFormat="1" applyFont="1" applyFill="1"/>
    <xf numFmtId="4" fontId="5" fillId="0" borderId="16" xfId="4" applyNumberFormat="1" applyFont="1" applyBorder="1" applyAlignment="1">
      <alignment horizontal="right" vertical="center" shrinkToFit="1"/>
    </xf>
    <xf numFmtId="0" fontId="5" fillId="5" borderId="14" xfId="13" applyNumberFormat="1" applyFont="1" applyFill="1" applyBorder="1" applyAlignment="1">
      <alignment horizontal="left" vertical="center" indent="2"/>
    </xf>
    <xf numFmtId="0" fontId="5" fillId="0" borderId="55" xfId="20" applyNumberFormat="1" applyFont="1" applyBorder="1" applyAlignment="1">
      <alignment horizontal="left" vertical="center" wrapText="1" indent="7"/>
    </xf>
    <xf numFmtId="0" fontId="5" fillId="5" borderId="55" xfId="13" applyNumberFormat="1" applyFont="1" applyFill="1" applyBorder="1" applyAlignment="1">
      <alignment horizontal="left" vertical="center" indent="4"/>
    </xf>
    <xf numFmtId="4" fontId="5" fillId="5" borderId="16" xfId="12" applyNumberFormat="1" applyFont="1" applyFill="1" applyBorder="1" applyAlignment="1">
      <alignment horizontal="right" vertical="center" shrinkToFit="1"/>
    </xf>
    <xf numFmtId="0" fontId="6" fillId="5" borderId="13" xfId="5" applyNumberFormat="1" applyFont="1" applyFill="1" applyBorder="1" applyAlignment="1">
      <alignment horizontal="left" vertical="center"/>
    </xf>
    <xf numFmtId="4" fontId="5" fillId="5" borderId="27" xfId="18" applyNumberFormat="1" applyFont="1" applyFill="1" applyBorder="1" applyAlignment="1">
      <alignment horizontal="right" vertical="center" shrinkToFit="1"/>
    </xf>
    <xf numFmtId="4" fontId="5" fillId="3" borderId="27" xfId="12" applyNumberFormat="1" applyFont="1" applyFill="1" applyBorder="1" applyAlignment="1">
      <alignment horizontal="right" vertical="center" shrinkToFit="1"/>
    </xf>
    <xf numFmtId="4" fontId="5" fillId="5" borderId="27" xfId="21" applyNumberFormat="1" applyFont="1" applyFill="1" applyBorder="1" applyAlignment="1">
      <alignment horizontal="right" vertical="center" shrinkToFit="1"/>
    </xf>
    <xf numFmtId="4" fontId="5" fillId="5" borderId="28" xfId="4" applyNumberFormat="1" applyFont="1" applyFill="1" applyBorder="1" applyAlignment="1">
      <alignment horizontal="right" vertical="center" shrinkToFit="1"/>
    </xf>
    <xf numFmtId="4" fontId="5" fillId="5" borderId="15" xfId="21" applyNumberFormat="1" applyFont="1" applyFill="1" applyBorder="1" applyAlignment="1">
      <alignment horizontal="right" vertical="center" shrinkToFit="1"/>
    </xf>
    <xf numFmtId="4" fontId="5" fillId="3" borderId="16" xfId="4" applyNumberFormat="1" applyFont="1" applyFill="1" applyBorder="1" applyAlignment="1">
      <alignment horizontal="right" vertical="center" shrinkToFit="1"/>
    </xf>
    <xf numFmtId="0" fontId="5" fillId="5" borderId="14" xfId="13" applyNumberFormat="1" applyFont="1" applyFill="1" applyBorder="1" applyAlignment="1">
      <alignment horizontal="left" vertical="center" indent="4"/>
    </xf>
    <xf numFmtId="0" fontId="5" fillId="0" borderId="14" xfId="20" applyNumberFormat="1" applyFont="1" applyBorder="1" applyAlignment="1">
      <alignment horizontal="left" vertical="center" wrapText="1" indent="7"/>
    </xf>
    <xf numFmtId="0" fontId="6" fillId="5" borderId="13" xfId="4" applyNumberFormat="1" applyFont="1" applyFill="1" applyBorder="1" applyAlignment="1">
      <alignment vertical="center"/>
    </xf>
    <xf numFmtId="4" fontId="5" fillId="5" borderId="3" xfId="4" applyNumberFormat="1" applyFont="1" applyFill="1" applyBorder="1" applyAlignment="1">
      <alignment horizontal="right" vertical="center" shrinkToFit="1"/>
    </xf>
    <xf numFmtId="0" fontId="6" fillId="5" borderId="14" xfId="4" applyNumberFormat="1" applyFont="1" applyFill="1" applyBorder="1" applyAlignment="1">
      <alignment horizontal="left" vertical="center" indent="2"/>
    </xf>
    <xf numFmtId="0" fontId="5" fillId="0" borderId="14" xfId="20" applyNumberFormat="1" applyFont="1" applyBorder="1" applyAlignment="1">
      <alignment horizontal="left" vertical="center" wrapText="1" indent="4"/>
    </xf>
    <xf numFmtId="4" fontId="5" fillId="3" borderId="16" xfId="0" applyNumberFormat="1" applyFont="1" applyFill="1" applyBorder="1" applyAlignment="1">
      <alignment horizontal="right" vertical="center" shrinkToFit="1"/>
    </xf>
    <xf numFmtId="0" fontId="5" fillId="5" borderId="23" xfId="13" applyNumberFormat="1" applyFont="1" applyFill="1" applyBorder="1" applyAlignment="1">
      <alignment horizontal="left" vertical="center" indent="5"/>
    </xf>
    <xf numFmtId="4" fontId="5" fillId="0" borderId="24" xfId="4" applyNumberFormat="1" applyFont="1" applyBorder="1" applyAlignment="1">
      <alignment horizontal="right" vertical="center" shrinkToFit="1"/>
    </xf>
    <xf numFmtId="4" fontId="5" fillId="3" borderId="25" xfId="0" applyNumberFormat="1" applyFont="1" applyFill="1" applyBorder="1" applyAlignment="1">
      <alignment horizontal="right" vertical="center" shrinkToFit="1"/>
    </xf>
    <xf numFmtId="0" fontId="6" fillId="5" borderId="13" xfId="4" applyNumberFormat="1" applyFont="1" applyFill="1" applyBorder="1" applyAlignment="1">
      <alignment horizontal="left" vertical="center"/>
    </xf>
    <xf numFmtId="4" fontId="5" fillId="3" borderId="35" xfId="4" applyNumberFormat="1" applyFont="1" applyFill="1" applyBorder="1" applyAlignment="1">
      <alignment horizontal="right" vertical="center" shrinkToFit="1"/>
    </xf>
    <xf numFmtId="4" fontId="5" fillId="3" borderId="36" xfId="4" applyNumberFormat="1" applyFont="1" applyFill="1" applyBorder="1" applyAlignment="1">
      <alignment horizontal="right" vertical="center" shrinkToFit="1"/>
    </xf>
    <xf numFmtId="4" fontId="5" fillId="3" borderId="37" xfId="4" applyNumberFormat="1" applyFont="1" applyFill="1" applyBorder="1" applyAlignment="1">
      <alignment horizontal="right" vertical="center" shrinkToFit="1"/>
    </xf>
    <xf numFmtId="0" fontId="6" fillId="5" borderId="14" xfId="4" applyNumberFormat="1" applyFont="1" applyFill="1" applyBorder="1" applyAlignment="1">
      <alignment horizontal="left" vertical="center"/>
    </xf>
    <xf numFmtId="4" fontId="5" fillId="3" borderId="61" xfId="4" applyNumberFormat="1" applyFont="1" applyFill="1" applyBorder="1" applyAlignment="1">
      <alignment horizontal="right" vertical="center" shrinkToFit="1"/>
    </xf>
    <xf numFmtId="4" fontId="5" fillId="3" borderId="62" xfId="4" applyNumberFormat="1" applyFont="1" applyFill="1" applyBorder="1" applyAlignment="1">
      <alignment horizontal="right" vertical="center" shrinkToFit="1"/>
    </xf>
    <xf numFmtId="4" fontId="5" fillId="3" borderId="53" xfId="4" applyNumberFormat="1" applyFont="1" applyFill="1" applyBorder="1" applyAlignment="1">
      <alignment horizontal="right" vertical="center" shrinkToFit="1"/>
    </xf>
    <xf numFmtId="4" fontId="5" fillId="4" borderId="15" xfId="4" applyNumberFormat="1" applyFont="1" applyFill="1" applyBorder="1" applyAlignment="1">
      <alignment horizontal="right" vertical="center" shrinkToFit="1"/>
    </xf>
    <xf numFmtId="4" fontId="5" fillId="4" borderId="24" xfId="4" applyNumberFormat="1" applyFont="1" applyFill="1" applyBorder="1" applyAlignment="1">
      <alignment horizontal="right" vertical="center" shrinkToFit="1"/>
    </xf>
    <xf numFmtId="4" fontId="5" fillId="0" borderId="25" xfId="4" applyNumberFormat="1" applyFont="1" applyBorder="1" applyAlignment="1">
      <alignment horizontal="right" vertical="center" shrinkToFit="1"/>
    </xf>
    <xf numFmtId="0" fontId="9" fillId="0" borderId="0" xfId="0" applyNumberFormat="1" applyFont="1"/>
    <xf numFmtId="0" fontId="5" fillId="0" borderId="0" xfId="0" applyNumberFormat="1" applyFont="1"/>
    <xf numFmtId="0" fontId="6" fillId="5" borderId="39" xfId="4" applyNumberFormat="1" applyFont="1" applyFill="1" applyBorder="1" applyAlignment="1">
      <alignment horizontal="left" vertical="center"/>
    </xf>
    <xf numFmtId="0" fontId="6" fillId="5" borderId="38" xfId="4" applyNumberFormat="1" applyFont="1" applyFill="1" applyBorder="1" applyAlignment="1">
      <alignment vertical="center"/>
    </xf>
    <xf numFmtId="0" fontId="6" fillId="5" borderId="40" xfId="4" applyNumberFormat="1" applyFont="1" applyFill="1" applyBorder="1" applyAlignment="1">
      <alignment vertical="center"/>
    </xf>
    <xf numFmtId="0" fontId="5" fillId="5" borderId="41" xfId="4" applyNumberFormat="1" applyFont="1" applyFill="1" applyBorder="1" applyAlignment="1">
      <alignment horizontal="left" vertical="center"/>
    </xf>
    <xf numFmtId="0" fontId="5" fillId="5" borderId="0" xfId="4" applyNumberFormat="1" applyFont="1" applyFill="1" applyAlignment="1">
      <alignment vertical="center"/>
    </xf>
    <xf numFmtId="0" fontId="5" fillId="5" borderId="42" xfId="4" applyNumberFormat="1" applyFont="1" applyFill="1" applyBorder="1" applyAlignment="1">
      <alignment vertical="center"/>
    </xf>
    <xf numFmtId="0" fontId="5" fillId="5" borderId="43" xfId="4" applyNumberFormat="1" applyFont="1" applyFill="1" applyBorder="1" applyAlignment="1">
      <alignment vertical="center"/>
    </xf>
    <xf numFmtId="0" fontId="5" fillId="5" borderId="47" xfId="4" applyNumberFormat="1" applyFont="1" applyFill="1" applyBorder="1" applyAlignment="1">
      <alignment vertical="center"/>
    </xf>
    <xf numFmtId="0" fontId="7" fillId="4" borderId="63" xfId="15" applyNumberFormat="1" applyFont="1" applyFill="1" applyBorder="1"/>
    <xf numFmtId="0" fontId="7" fillId="4" borderId="64" xfId="15" applyNumberFormat="1" applyFont="1" applyFill="1" applyBorder="1"/>
    <xf numFmtId="0" fontId="7" fillId="4" borderId="65" xfId="0" applyNumberFormat="1" applyFont="1" applyFill="1" applyBorder="1"/>
    <xf numFmtId="0" fontId="16" fillId="0" borderId="0" xfId="0" applyNumberFormat="1" applyFont="1"/>
    <xf numFmtId="0" fontId="17" fillId="0" borderId="0" xfId="2" applyNumberFormat="1" applyFont="1" applyAlignment="1">
      <alignment horizontal="left"/>
    </xf>
    <xf numFmtId="0" fontId="18" fillId="0" borderId="0" xfId="4" applyNumberFormat="1" applyFont="1" applyAlignment="1">
      <alignment vertical="top"/>
    </xf>
    <xf numFmtId="0" fontId="10" fillId="5" borderId="39" xfId="4" applyNumberFormat="1" applyFont="1" applyFill="1" applyBorder="1" applyAlignment="1">
      <alignment horizontal="left" vertical="center"/>
    </xf>
    <xf numFmtId="0" fontId="10" fillId="5" borderId="38" xfId="4" applyNumberFormat="1" applyFont="1" applyFill="1" applyBorder="1" applyAlignment="1">
      <alignment horizontal="left" vertical="center"/>
    </xf>
    <xf numFmtId="0" fontId="10" fillId="5" borderId="66" xfId="4" applyNumberFormat="1" applyFont="1" applyFill="1" applyBorder="1" applyAlignment="1">
      <alignment horizontal="left" vertical="center"/>
    </xf>
    <xf numFmtId="0" fontId="10" fillId="5" borderId="67" xfId="4" applyNumberFormat="1" applyFont="1" applyFill="1" applyBorder="1" applyAlignment="1">
      <alignment horizontal="center" vertical="center" wrapText="1"/>
    </xf>
    <xf numFmtId="49" fontId="10" fillId="5" borderId="67" xfId="4" applyNumberFormat="1" applyFont="1" applyFill="1" applyBorder="1" applyAlignment="1">
      <alignment horizontal="center" vertical="center" wrapText="1"/>
    </xf>
    <xf numFmtId="49" fontId="10" fillId="5" borderId="68" xfId="4" applyNumberFormat="1" applyFont="1" applyFill="1" applyBorder="1" applyAlignment="1">
      <alignment horizontal="center" vertical="center" wrapText="1"/>
    </xf>
    <xf numFmtId="0" fontId="10" fillId="5" borderId="69" xfId="4" applyNumberFormat="1" applyFont="1" applyFill="1" applyBorder="1" applyAlignment="1">
      <alignment horizontal="center" vertical="center" wrapText="1"/>
    </xf>
    <xf numFmtId="0" fontId="10" fillId="5" borderId="70" xfId="4" applyNumberFormat="1" applyFont="1" applyFill="1" applyBorder="1" applyAlignment="1">
      <alignment horizontal="left" vertical="center"/>
    </xf>
    <xf numFmtId="0" fontId="10" fillId="5" borderId="71" xfId="4" applyNumberFormat="1" applyFont="1" applyFill="1" applyBorder="1" applyAlignment="1">
      <alignment horizontal="left" vertical="center"/>
    </xf>
    <xf numFmtId="0" fontId="10" fillId="5" borderId="72" xfId="4" applyNumberFormat="1" applyFont="1" applyFill="1" applyBorder="1" applyAlignment="1">
      <alignment horizontal="left" vertical="center"/>
    </xf>
    <xf numFmtId="0" fontId="10" fillId="5" borderId="73" xfId="4" applyNumberFormat="1" applyFont="1" applyFill="1" applyBorder="1" applyAlignment="1">
      <alignment horizontal="left" vertical="center" wrapText="1"/>
    </xf>
    <xf numFmtId="0" fontId="19" fillId="5" borderId="73" xfId="4" applyNumberFormat="1" applyFont="1" applyFill="1" applyBorder="1" applyAlignment="1">
      <alignment horizontal="center" vertical="center"/>
    </xf>
    <xf numFmtId="0" fontId="10" fillId="5" borderId="73" xfId="4" applyNumberFormat="1" applyFont="1" applyFill="1" applyBorder="1" applyAlignment="1">
      <alignment horizontal="center" vertical="center"/>
    </xf>
    <xf numFmtId="49" fontId="10" fillId="5" borderId="73" xfId="4" applyNumberFormat="1" applyFont="1" applyFill="1" applyBorder="1" applyAlignment="1">
      <alignment horizontal="center" vertical="center" wrapText="1"/>
    </xf>
    <xf numFmtId="0" fontId="10" fillId="5" borderId="74" xfId="4" applyNumberFormat="1" applyFont="1" applyFill="1" applyBorder="1" applyAlignment="1">
      <alignment horizontal="center" vertical="center"/>
    </xf>
    <xf numFmtId="0" fontId="4" fillId="5" borderId="8" xfId="4" applyNumberFormat="1" applyFont="1" applyFill="1" applyBorder="1" applyAlignment="1">
      <alignment horizontal="left"/>
    </xf>
    <xf numFmtId="0" fontId="4" fillId="5" borderId="19" xfId="4" applyNumberFormat="1" applyFont="1" applyFill="1" applyBorder="1" applyAlignment="1">
      <alignment horizontal="left"/>
    </xf>
    <xf numFmtId="0" fontId="20" fillId="5" borderId="57" xfId="22" applyNumberFormat="1" applyFont="1" applyFill="1" applyBorder="1" applyAlignment="1">
      <alignment horizontal="left" vertical="center"/>
    </xf>
    <xf numFmtId="0" fontId="4" fillId="3" borderId="62" xfId="4" applyNumberFormat="1" applyFont="1" applyFill="1" applyBorder="1" applyAlignment="1">
      <alignment horizontal="center" vertical="center"/>
    </xf>
    <xf numFmtId="4" fontId="4" fillId="3" borderId="62" xfId="4" applyNumberFormat="1" applyFont="1" applyFill="1" applyBorder="1" applyAlignment="1">
      <alignment horizontal="right" vertical="center" shrinkToFit="1"/>
    </xf>
    <xf numFmtId="0" fontId="4" fillId="3" borderId="62" xfId="4" applyNumberFormat="1" applyFont="1" applyFill="1" applyBorder="1" applyAlignment="1">
      <alignment horizontal="center" vertical="center" shrinkToFit="1"/>
    </xf>
    <xf numFmtId="4" fontId="4" fillId="3" borderId="53" xfId="4" applyNumberFormat="1" applyFont="1" applyFill="1" applyBorder="1" applyAlignment="1">
      <alignment horizontal="right" vertical="center" shrinkToFit="1"/>
    </xf>
    <xf numFmtId="0" fontId="4" fillId="5" borderId="30" xfId="4" applyNumberFormat="1" applyFont="1" applyFill="1" applyBorder="1" applyAlignment="1">
      <alignment horizontal="left" vertical="top" wrapText="1"/>
    </xf>
    <xf numFmtId="0" fontId="4" fillId="5" borderId="31" xfId="4" applyNumberFormat="1" applyFont="1" applyFill="1" applyBorder="1" applyAlignment="1">
      <alignment horizontal="left" vertical="top" wrapText="1"/>
    </xf>
    <xf numFmtId="0" fontId="4" fillId="5" borderId="57" xfId="4" applyNumberFormat="1" applyFont="1" applyFill="1" applyBorder="1" applyAlignment="1">
      <alignment vertical="center"/>
    </xf>
    <xf numFmtId="0" fontId="5" fillId="4" borderId="27" xfId="4" applyNumberFormat="1" applyFont="1" applyFill="1" applyBorder="1" applyAlignment="1">
      <alignment horizontal="left" vertical="center" shrinkToFit="1"/>
    </xf>
    <xf numFmtId="4" fontId="5" fillId="0" borderId="27" xfId="4" applyNumberFormat="1" applyFont="1" applyBorder="1" applyAlignment="1">
      <alignment horizontal="right" vertical="center" shrinkToFit="1"/>
    </xf>
    <xf numFmtId="0" fontId="5" fillId="5" borderId="27" xfId="18" applyNumberFormat="1" applyFont="1" applyFill="1" applyBorder="1" applyAlignment="1">
      <alignment horizontal="center" vertical="center" shrinkToFit="1"/>
    </xf>
    <xf numFmtId="0" fontId="4" fillId="5" borderId="30" xfId="4" applyNumberFormat="1" applyFont="1" applyFill="1" applyBorder="1" applyAlignment="1">
      <alignment horizontal="left" vertical="center" wrapText="1"/>
    </xf>
    <xf numFmtId="0" fontId="4" fillId="5" borderId="31" xfId="4" applyNumberFormat="1" applyFont="1" applyFill="1" applyBorder="1" applyAlignment="1">
      <alignment horizontal="left" vertical="center" wrapText="1"/>
    </xf>
    <xf numFmtId="0" fontId="5" fillId="5" borderId="15" xfId="18" applyNumberFormat="1" applyFont="1" applyFill="1" applyBorder="1" applyAlignment="1">
      <alignment horizontal="center" vertical="center" shrinkToFit="1"/>
    </xf>
    <xf numFmtId="0" fontId="4" fillId="5" borderId="27" xfId="4" applyNumberFormat="1" applyFont="1" applyFill="1" applyBorder="1" applyAlignment="1">
      <alignment horizontal="left" vertical="center" wrapText="1"/>
    </xf>
    <xf numFmtId="0" fontId="5" fillId="3" borderId="62" xfId="4" applyNumberFormat="1" applyFont="1" applyFill="1" applyBorder="1" applyAlignment="1">
      <alignment horizontal="left" vertical="center" shrinkToFit="1"/>
    </xf>
    <xf numFmtId="0" fontId="5" fillId="3" borderId="62" xfId="4" applyNumberFormat="1" applyFont="1" applyFill="1" applyBorder="1" applyAlignment="1">
      <alignment horizontal="center" vertical="center" shrinkToFit="1"/>
    </xf>
    <xf numFmtId="0" fontId="4" fillId="5" borderId="62" xfId="4" applyNumberFormat="1" applyFont="1" applyFill="1" applyBorder="1" applyAlignment="1">
      <alignment vertical="center"/>
    </xf>
    <xf numFmtId="0" fontId="4" fillId="5" borderId="30" xfId="4" applyNumberFormat="1" applyFont="1" applyFill="1" applyBorder="1" applyAlignment="1">
      <alignment vertical="center"/>
    </xf>
    <xf numFmtId="0" fontId="4" fillId="5" borderId="43" xfId="4" applyNumberFormat="1" applyFont="1" applyFill="1" applyBorder="1" applyAlignment="1">
      <alignment vertical="center"/>
    </xf>
    <xf numFmtId="0" fontId="5" fillId="3" borderId="27" xfId="4" applyNumberFormat="1" applyFont="1" applyFill="1" applyBorder="1" applyAlignment="1">
      <alignment horizontal="left" vertical="center" shrinkToFit="1"/>
    </xf>
    <xf numFmtId="0" fontId="5" fillId="3" borderId="27" xfId="4" applyNumberFormat="1" applyFont="1" applyFill="1" applyBorder="1" applyAlignment="1">
      <alignment horizontal="center" vertical="center" shrinkToFit="1"/>
    </xf>
    <xf numFmtId="4" fontId="5" fillId="3" borderId="56" xfId="4" applyNumberFormat="1" applyFont="1" applyFill="1" applyBorder="1" applyAlignment="1">
      <alignment horizontal="right" vertical="center" shrinkToFit="1"/>
    </xf>
    <xf numFmtId="0" fontId="4" fillId="5" borderId="45" xfId="4" applyNumberFormat="1" applyFont="1" applyFill="1" applyBorder="1" applyAlignment="1">
      <alignment vertical="center"/>
    </xf>
    <xf numFmtId="0" fontId="4" fillId="5" borderId="75" xfId="4" applyNumberFormat="1" applyFont="1" applyFill="1" applyBorder="1" applyAlignment="1">
      <alignment vertical="center"/>
    </xf>
    <xf numFmtId="0" fontId="5" fillId="3" borderId="24" xfId="12" applyNumberFormat="1" applyFont="1" applyFill="1" applyBorder="1" applyAlignment="1">
      <alignment horizontal="left" vertical="center" shrinkToFit="1"/>
    </xf>
    <xf numFmtId="4" fontId="5" fillId="3" borderId="24" xfId="12" applyNumberFormat="1" applyFont="1" applyFill="1" applyBorder="1" applyAlignment="1">
      <alignment horizontal="right" vertical="center" shrinkToFit="1"/>
    </xf>
    <xf numFmtId="0" fontId="5" fillId="3" borderId="24" xfId="12" applyNumberFormat="1" applyFont="1" applyFill="1" applyBorder="1" applyAlignment="1">
      <alignment horizontal="center" vertical="center" shrinkToFit="1"/>
    </xf>
    <xf numFmtId="4" fontId="5" fillId="3" borderId="76" xfId="12" applyNumberFormat="1" applyFont="1" applyFill="1" applyBorder="1" applyAlignment="1">
      <alignment horizontal="right" vertical="center" shrinkToFit="1"/>
    </xf>
    <xf numFmtId="4" fontId="5" fillId="5" borderId="25" xfId="4" applyNumberFormat="1" applyFont="1" applyFill="1" applyBorder="1" applyAlignment="1">
      <alignment horizontal="right" vertical="center" shrinkToFit="1"/>
    </xf>
    <xf numFmtId="0" fontId="4" fillId="5" borderId="30" xfId="4" applyNumberFormat="1" applyFont="1" applyFill="1" applyBorder="1" applyAlignment="1">
      <alignment horizontal="left" wrapText="1"/>
    </xf>
    <xf numFmtId="0" fontId="4" fillId="5" borderId="31" xfId="4" applyNumberFormat="1" applyFont="1" applyFill="1" applyBorder="1" applyAlignment="1">
      <alignment horizontal="left" wrapText="1"/>
    </xf>
    <xf numFmtId="0" fontId="20" fillId="5" borderId="43" xfId="22" applyNumberFormat="1" applyFont="1" applyFill="1" applyBorder="1" applyAlignment="1">
      <alignment horizontal="left" vertical="center"/>
    </xf>
    <xf numFmtId="0" fontId="5" fillId="3" borderId="35" xfId="4" applyNumberFormat="1" applyFont="1" applyFill="1" applyBorder="1" applyAlignment="1">
      <alignment horizontal="left" vertical="center" shrinkToFit="1"/>
    </xf>
    <xf numFmtId="0" fontId="5" fillId="3" borderId="36" xfId="4" applyNumberFormat="1" applyFont="1" applyFill="1" applyBorder="1" applyAlignment="1">
      <alignment horizontal="center" vertical="center" shrinkToFit="1"/>
    </xf>
    <xf numFmtId="0" fontId="4" fillId="5" borderId="0" xfId="4" applyNumberFormat="1" applyFont="1" applyFill="1" applyAlignment="1">
      <alignment vertical="center"/>
    </xf>
    <xf numFmtId="0" fontId="5" fillId="4" borderId="31" xfId="4" applyNumberFormat="1" applyFont="1" applyFill="1" applyBorder="1" applyAlignment="1">
      <alignment horizontal="left" vertical="center" shrinkToFit="1"/>
    </xf>
    <xf numFmtId="4" fontId="5" fillId="0" borderId="31" xfId="4" applyNumberFormat="1" applyFont="1" applyBorder="1" applyAlignment="1">
      <alignment horizontal="right" vertical="center" shrinkToFit="1"/>
    </xf>
    <xf numFmtId="4" fontId="5" fillId="3" borderId="31" xfId="12" applyNumberFormat="1" applyFont="1" applyFill="1" applyBorder="1" applyAlignment="1">
      <alignment horizontal="right" vertical="center" shrinkToFit="1"/>
    </xf>
    <xf numFmtId="0" fontId="5" fillId="5" borderId="19" xfId="18" applyNumberFormat="1" applyFont="1" applyFill="1" applyBorder="1" applyAlignment="1">
      <alignment horizontal="center" vertical="center" shrinkToFit="1"/>
    </xf>
    <xf numFmtId="4" fontId="5" fillId="5" borderId="32" xfId="4" applyNumberFormat="1" applyFont="1" applyFill="1" applyBorder="1" applyAlignment="1">
      <alignment horizontal="right" vertical="center" shrinkToFit="1"/>
    </xf>
    <xf numFmtId="0" fontId="4" fillId="5" borderId="19" xfId="4" applyNumberFormat="1" applyFont="1" applyFill="1" applyBorder="1" applyAlignment="1">
      <alignment horizontal="left" wrapText="1"/>
    </xf>
    <xf numFmtId="0" fontId="20" fillId="5" borderId="61" xfId="22" applyNumberFormat="1" applyFont="1" applyFill="1" applyBorder="1" applyAlignment="1">
      <alignment horizontal="left" vertical="center"/>
    </xf>
    <xf numFmtId="0" fontId="5" fillId="3" borderId="61" xfId="4" applyNumberFormat="1" applyFont="1" applyFill="1" applyBorder="1" applyAlignment="1">
      <alignment horizontal="left" vertical="center" shrinkToFit="1"/>
    </xf>
    <xf numFmtId="0" fontId="5" fillId="5" borderId="39" xfId="4" applyNumberFormat="1" applyFont="1" applyFill="1" applyBorder="1" applyAlignment="1">
      <alignment vertical="center"/>
    </xf>
    <xf numFmtId="0" fontId="4" fillId="5" borderId="66" xfId="4" applyNumberFormat="1" applyFont="1" applyFill="1" applyBorder="1" applyAlignment="1">
      <alignment vertical="center"/>
    </xf>
    <xf numFmtId="0" fontId="5" fillId="5" borderId="41" xfId="4" applyNumberFormat="1" applyFont="1" applyFill="1" applyBorder="1" applyAlignment="1">
      <alignment vertical="center"/>
    </xf>
    <xf numFmtId="0" fontId="4" fillId="5" borderId="77" xfId="4" applyNumberFormat="1" applyFont="1" applyFill="1" applyBorder="1" applyAlignment="1">
      <alignment vertical="center"/>
    </xf>
    <xf numFmtId="0" fontId="4" fillId="5" borderId="78" xfId="4" applyNumberFormat="1" applyFont="1" applyFill="1" applyBorder="1" applyAlignment="1">
      <alignment vertical="center"/>
    </xf>
    <xf numFmtId="0" fontId="4" fillId="5" borderId="41" xfId="4" applyNumberFormat="1" applyFont="1" applyFill="1" applyBorder="1" applyAlignment="1">
      <alignment vertical="center"/>
    </xf>
    <xf numFmtId="0" fontId="4" fillId="5" borderId="15" xfId="4" applyNumberFormat="1" applyFont="1" applyFill="1" applyBorder="1" applyAlignment="1">
      <alignment vertical="center"/>
    </xf>
    <xf numFmtId="0" fontId="5" fillId="3" borderId="15" xfId="4" applyNumberFormat="1" applyFont="1" applyFill="1" applyBorder="1" applyAlignment="1">
      <alignment horizontal="left" vertical="center" shrinkToFit="1"/>
    </xf>
    <xf numFmtId="0" fontId="5" fillId="3" borderId="15" xfId="4" applyNumberFormat="1" applyFont="1" applyFill="1" applyBorder="1" applyAlignment="1">
      <alignment horizontal="center" vertical="center" shrinkToFit="1"/>
    </xf>
    <xf numFmtId="0" fontId="4" fillId="5" borderId="79" xfId="4" applyNumberFormat="1" applyFont="1" applyFill="1" applyBorder="1" applyAlignment="1">
      <alignment vertical="center"/>
    </xf>
    <xf numFmtId="0" fontId="4" fillId="5" borderId="56" xfId="4" applyNumberFormat="1" applyFont="1" applyFill="1" applyBorder="1" applyAlignment="1">
      <alignment vertical="center"/>
    </xf>
    <xf numFmtId="0" fontId="4" fillId="0" borderId="57" xfId="4" applyNumberFormat="1" applyFont="1" applyBorder="1" applyAlignment="1">
      <alignment horizontal="left" vertical="center" indent="1"/>
    </xf>
    <xf numFmtId="0" fontId="5" fillId="0" borderId="15" xfId="4" applyNumberFormat="1" applyFont="1" applyBorder="1" applyAlignment="1">
      <alignment horizontal="left" vertical="center" shrinkToFit="1"/>
    </xf>
    <xf numFmtId="0" fontId="4" fillId="5" borderId="23" xfId="4" applyNumberFormat="1" applyFont="1" applyFill="1" applyBorder="1" applyAlignment="1">
      <alignment vertical="center"/>
    </xf>
    <xf numFmtId="0" fontId="4" fillId="5" borderId="80" xfId="4" applyNumberFormat="1" applyFont="1" applyFill="1" applyBorder="1" applyAlignment="1">
      <alignment vertical="center"/>
    </xf>
    <xf numFmtId="0" fontId="4" fillId="5" borderId="76" xfId="4" applyNumberFormat="1" applyFont="1" applyFill="1" applyBorder="1" applyAlignment="1">
      <alignment vertical="center"/>
    </xf>
    <xf numFmtId="0" fontId="5" fillId="3" borderId="24" xfId="4" applyNumberFormat="1" applyFont="1" applyFill="1" applyBorder="1" applyAlignment="1">
      <alignment horizontal="left" vertical="center" shrinkToFit="1"/>
    </xf>
    <xf numFmtId="4" fontId="5" fillId="3" borderId="24" xfId="4" applyNumberFormat="1" applyFont="1" applyFill="1" applyBorder="1" applyAlignment="1">
      <alignment horizontal="right" vertical="center" shrinkToFit="1"/>
    </xf>
    <xf numFmtId="0" fontId="5" fillId="3" borderId="24" xfId="4" applyNumberFormat="1" applyFont="1" applyFill="1" applyBorder="1" applyAlignment="1">
      <alignment horizontal="center" vertical="center" shrinkToFit="1"/>
    </xf>
    <xf numFmtId="0" fontId="4" fillId="5" borderId="13" xfId="4" applyNumberFormat="1" applyFont="1" applyFill="1" applyBorder="1" applyAlignment="1">
      <alignment horizontal="left" vertical="center"/>
    </xf>
    <xf numFmtId="0" fontId="4" fillId="5" borderId="27" xfId="4" applyNumberFormat="1" applyFont="1" applyFill="1" applyBorder="1" applyAlignment="1">
      <alignment horizontal="left" vertical="center"/>
    </xf>
    <xf numFmtId="0" fontId="5" fillId="0" borderId="27" xfId="4" applyNumberFormat="1" applyFont="1" applyBorder="1" applyAlignment="1">
      <alignment horizontal="left" vertical="center" shrinkToFit="1"/>
    </xf>
    <xf numFmtId="4" fontId="5" fillId="0" borderId="27" xfId="12" applyNumberFormat="1" applyFont="1" applyFill="1" applyBorder="1" applyAlignment="1">
      <alignment horizontal="right" vertical="center" shrinkToFit="1"/>
    </xf>
    <xf numFmtId="0" fontId="5" fillId="5" borderId="27" xfId="4" applyNumberFormat="1" applyFont="1" applyFill="1" applyBorder="1" applyAlignment="1">
      <alignment horizontal="center" vertical="center" shrinkToFit="1"/>
    </xf>
    <xf numFmtId="0" fontId="5" fillId="5" borderId="79" xfId="4" applyNumberFormat="1" applyFont="1" applyFill="1" applyBorder="1" applyAlignment="1">
      <alignment vertical="center"/>
    </xf>
    <xf numFmtId="0" fontId="4" fillId="5" borderId="81" xfId="4" applyNumberFormat="1" applyFont="1" applyFill="1" applyBorder="1" applyAlignment="1">
      <alignment vertical="center"/>
    </xf>
    <xf numFmtId="0" fontId="4" fillId="5" borderId="58" xfId="4" applyNumberFormat="1" applyFont="1" applyFill="1" applyBorder="1" applyAlignment="1">
      <alignment vertical="center"/>
    </xf>
    <xf numFmtId="0" fontId="5" fillId="3" borderId="76" xfId="12" applyNumberFormat="1" applyFont="1" applyFill="1" applyBorder="1" applyAlignment="1">
      <alignment horizontal="center" vertical="center" shrinkToFit="1"/>
    </xf>
    <xf numFmtId="0" fontId="4" fillId="5" borderId="63" xfId="4" applyNumberFormat="1" applyFont="1" applyFill="1" applyBorder="1" applyAlignment="1">
      <alignment vertical="center"/>
    </xf>
    <xf numFmtId="0" fontId="10" fillId="5" borderId="64" xfId="4" applyNumberFormat="1" applyFont="1" applyFill="1" applyBorder="1" applyAlignment="1">
      <alignment vertical="center"/>
    </xf>
    <xf numFmtId="0" fontId="5" fillId="0" borderId="82" xfId="4" applyNumberFormat="1" applyFont="1" applyBorder="1" applyAlignment="1">
      <alignment horizontal="left" vertical="center" shrinkToFit="1"/>
    </xf>
    <xf numFmtId="4" fontId="5" fillId="0" borderId="82" xfId="12" applyNumberFormat="1" applyFont="1" applyFill="1" applyBorder="1" applyAlignment="1">
      <alignment horizontal="right" vertical="center" shrinkToFit="1"/>
    </xf>
    <xf numFmtId="4" fontId="5" fillId="0" borderId="82" xfId="4" applyNumberFormat="1" applyFont="1" applyBorder="1" applyAlignment="1">
      <alignment horizontal="right" vertical="center" shrinkToFit="1"/>
    </xf>
    <xf numFmtId="4" fontId="5" fillId="5" borderId="82" xfId="4" applyNumberFormat="1" applyFont="1" applyFill="1" applyBorder="1" applyAlignment="1">
      <alignment horizontal="right" vertical="center" shrinkToFit="1"/>
    </xf>
    <xf numFmtId="0" fontId="5" fillId="5" borderId="82" xfId="18" applyNumberFormat="1" applyFont="1" applyFill="1" applyBorder="1" applyAlignment="1">
      <alignment horizontal="center" vertical="center" shrinkToFit="1"/>
    </xf>
    <xf numFmtId="4" fontId="5" fillId="5" borderId="83" xfId="4" applyNumberFormat="1" applyFont="1" applyFill="1" applyBorder="1" applyAlignment="1">
      <alignment horizontal="right" vertical="center" shrinkToFit="1"/>
    </xf>
    <xf numFmtId="0" fontId="10" fillId="5" borderId="84" xfId="4" applyNumberFormat="1" applyFont="1" applyFill="1" applyBorder="1" applyAlignment="1">
      <alignment vertical="center"/>
    </xf>
    <xf numFmtId="0" fontId="10" fillId="5" borderId="46" xfId="4" applyNumberFormat="1" applyFont="1" applyFill="1" applyBorder="1" applyAlignment="1">
      <alignment vertical="center"/>
    </xf>
    <xf numFmtId="0" fontId="5" fillId="3" borderId="54" xfId="12" applyNumberFormat="1" applyFont="1" applyFill="1" applyBorder="1" applyAlignment="1">
      <alignment horizontal="left" vertical="center" shrinkToFit="1"/>
    </xf>
    <xf numFmtId="4" fontId="5" fillId="3" borderId="54" xfId="12" applyNumberFormat="1" applyFont="1" applyFill="1" applyBorder="1" applyAlignment="1">
      <alignment horizontal="right" vertical="center" shrinkToFit="1"/>
    </xf>
    <xf numFmtId="4" fontId="5" fillId="3" borderId="85" xfId="12" applyNumberFormat="1" applyFont="1" applyFill="1" applyBorder="1" applyAlignment="1">
      <alignment horizontal="right" vertical="center" shrinkToFit="1"/>
    </xf>
    <xf numFmtId="0" fontId="5" fillId="3" borderId="85" xfId="12" applyNumberFormat="1" applyFont="1" applyFill="1" applyBorder="1" applyAlignment="1">
      <alignment horizontal="center" vertical="center" shrinkToFit="1"/>
    </xf>
    <xf numFmtId="4" fontId="5" fillId="5" borderId="86" xfId="4" applyNumberFormat="1" applyFont="1" applyFill="1" applyBorder="1" applyAlignment="1">
      <alignment horizontal="right" vertical="center" shrinkToFit="1"/>
    </xf>
    <xf numFmtId="0" fontId="4" fillId="5" borderId="39" xfId="4" applyNumberFormat="1" applyFont="1" applyFill="1" applyBorder="1" applyAlignment="1">
      <alignment vertical="center"/>
    </xf>
    <xf numFmtId="0" fontId="4" fillId="5" borderId="61" xfId="4" applyNumberFormat="1" applyFont="1" applyFill="1" applyBorder="1" applyAlignment="1">
      <alignment vertical="center"/>
    </xf>
    <xf numFmtId="0" fontId="5" fillId="3" borderId="27" xfId="12" applyNumberFormat="1" applyFont="1" applyFill="1" applyBorder="1" applyAlignment="1">
      <alignment horizontal="left" vertical="center" shrinkToFit="1"/>
    </xf>
    <xf numFmtId="0" fontId="5" fillId="3" borderId="27" xfId="12" applyNumberFormat="1" applyFont="1" applyFill="1" applyBorder="1" applyAlignment="1">
      <alignment horizontal="center" vertical="center" shrinkToFit="1"/>
    </xf>
    <xf numFmtId="0" fontId="5" fillId="4" borderId="15" xfId="4" applyNumberFormat="1" applyFont="1" applyFill="1" applyBorder="1" applyAlignment="1">
      <alignment horizontal="left" vertical="center" shrinkToFit="1"/>
    </xf>
    <xf numFmtId="0" fontId="4" fillId="5" borderId="84" xfId="4" applyNumberFormat="1" applyFont="1" applyFill="1" applyBorder="1" applyAlignment="1">
      <alignment vertical="center"/>
    </xf>
    <xf numFmtId="0" fontId="4" fillId="5" borderId="85" xfId="4" applyNumberFormat="1" applyFont="1" applyFill="1" applyBorder="1" applyAlignment="1">
      <alignment vertical="center"/>
    </xf>
    <xf numFmtId="0" fontId="4" fillId="5" borderId="24" xfId="4" applyNumberFormat="1" applyFont="1" applyFill="1" applyBorder="1" applyAlignment="1">
      <alignment vertical="center"/>
    </xf>
    <xf numFmtId="0" fontId="5" fillId="4" borderId="54" xfId="4" applyNumberFormat="1" applyFont="1" applyFill="1" applyBorder="1" applyAlignment="1">
      <alignment horizontal="left" vertical="center" shrinkToFit="1"/>
    </xf>
    <xf numFmtId="4" fontId="5" fillId="0" borderId="54" xfId="4" applyNumberFormat="1" applyFont="1" applyBorder="1" applyAlignment="1">
      <alignment horizontal="right" vertical="center" shrinkToFit="1"/>
    </xf>
    <xf numFmtId="0" fontId="5" fillId="5" borderId="54" xfId="18" applyNumberFormat="1" applyFont="1" applyFill="1" applyBorder="1" applyAlignment="1">
      <alignment horizontal="center" vertical="center" shrinkToFit="1"/>
    </xf>
    <xf numFmtId="0" fontId="21" fillId="0" borderId="0" xfId="0" applyNumberFormat="1" applyFont="1"/>
    <xf numFmtId="0" fontId="4" fillId="0" borderId="0" xfId="0" applyNumberFormat="1" applyFont="1" applyAlignment="1">
      <alignment horizontal="left"/>
    </xf>
    <xf numFmtId="0" fontId="4" fillId="0" borderId="0" xfId="4" applyNumberFormat="1" applyFont="1" applyAlignment="1">
      <alignment horizontal="left" vertical="center"/>
    </xf>
    <xf numFmtId="0" fontId="22" fillId="0" borderId="0" xfId="0" applyNumberFormat="1" applyFont="1"/>
    <xf numFmtId="0" fontId="10" fillId="5" borderId="40" xfId="4" applyNumberFormat="1" applyFont="1" applyFill="1" applyBorder="1" applyAlignment="1">
      <alignment horizontal="left" vertical="center"/>
    </xf>
    <xf numFmtId="0" fontId="4" fillId="5" borderId="41" xfId="4" applyNumberFormat="1" applyFont="1" applyFill="1" applyBorder="1" applyAlignment="1">
      <alignment horizontal="left" vertical="center"/>
    </xf>
    <xf numFmtId="0" fontId="10" fillId="5" borderId="0" xfId="4" applyNumberFormat="1" applyFont="1" applyFill="1" applyAlignment="1">
      <alignment horizontal="left" vertical="center"/>
    </xf>
    <xf numFmtId="0" fontId="10" fillId="5" borderId="42" xfId="4" applyNumberFormat="1" applyFont="1" applyFill="1" applyBorder="1" applyAlignment="1">
      <alignment horizontal="left" vertical="center"/>
    </xf>
    <xf numFmtId="0" fontId="4" fillId="5" borderId="79" xfId="4" applyNumberFormat="1" applyFont="1" applyFill="1" applyBorder="1" applyAlignment="1">
      <alignment horizontal="left" vertical="center"/>
    </xf>
    <xf numFmtId="0" fontId="4" fillId="5" borderId="43" xfId="4" applyNumberFormat="1" applyFont="1" applyFill="1" applyBorder="1" applyAlignment="1">
      <alignment horizontal="left" vertical="center"/>
    </xf>
    <xf numFmtId="0" fontId="4" fillId="5" borderId="44" xfId="4" applyNumberFormat="1" applyFont="1" applyFill="1" applyBorder="1" applyAlignment="1">
      <alignment horizontal="left" vertical="center"/>
    </xf>
    <xf numFmtId="0" fontId="4" fillId="0" borderId="84" xfId="16" applyNumberFormat="1" applyFont="1" applyBorder="1"/>
    <xf numFmtId="0" fontId="16" fillId="0" borderId="38" xfId="15" applyNumberFormat="1" applyFont="1" applyBorder="1"/>
    <xf numFmtId="0" fontId="17" fillId="0" borderId="0" xfId="0" applyNumberFormat="1" applyFont="1" applyAlignment="1">
      <alignment horizontal="left"/>
    </xf>
    <xf numFmtId="0" fontId="17" fillId="0" borderId="0" xfId="2" applyNumberFormat="1" applyFont="1"/>
    <xf numFmtId="0" fontId="10" fillId="0" borderId="0" xfId="4" applyNumberFormat="1" applyFont="1" applyAlignment="1">
      <alignment horizontal="left" vertical="center"/>
    </xf>
    <xf numFmtId="0" fontId="4" fillId="0" borderId="0" xfId="4" applyNumberFormat="1" applyFont="1" applyAlignment="1">
      <alignment horizontal="center" vertical="center"/>
    </xf>
    <xf numFmtId="0" fontId="10" fillId="5" borderId="1" xfId="4" applyNumberFormat="1" applyFont="1" applyFill="1" applyBorder="1" applyAlignment="1">
      <alignment horizontal="left" vertical="center"/>
    </xf>
    <xf numFmtId="0" fontId="22" fillId="5" borderId="2" xfId="4" applyNumberFormat="1" applyFont="1" applyFill="1" applyBorder="1" applyAlignment="1">
      <alignment horizontal="centerContinuous" vertical="center"/>
    </xf>
    <xf numFmtId="0" fontId="22" fillId="5" borderId="35" xfId="4" applyNumberFormat="1" applyFont="1" applyFill="1" applyBorder="1" applyAlignment="1">
      <alignment horizontal="centerContinuous" vertical="center"/>
    </xf>
    <xf numFmtId="0" fontId="22" fillId="5" borderId="3" xfId="4" applyNumberFormat="1" applyFont="1" applyFill="1" applyBorder="1" applyAlignment="1">
      <alignment horizontal="centerContinuous" vertical="center"/>
    </xf>
    <xf numFmtId="0" fontId="10" fillId="5" borderId="30" xfId="4" applyNumberFormat="1" applyFont="1" applyFill="1" applyBorder="1" applyAlignment="1">
      <alignment horizontal="left" vertical="center"/>
    </xf>
    <xf numFmtId="0" fontId="10" fillId="5" borderId="31" xfId="4" applyNumberFormat="1" applyFont="1" applyFill="1" applyBorder="1" applyAlignment="1">
      <alignment horizontal="center" vertical="center" wrapText="1"/>
    </xf>
    <xf numFmtId="0" fontId="10" fillId="5" borderId="31" xfId="4" applyNumberFormat="1" applyFont="1" applyFill="1" applyBorder="1" applyAlignment="1">
      <alignment horizontal="center" vertical="center"/>
    </xf>
    <xf numFmtId="0" fontId="16" fillId="4" borderId="0" xfId="0" applyNumberFormat="1" applyFont="1" applyFill="1"/>
    <xf numFmtId="0" fontId="10" fillId="5" borderId="87" xfId="4" applyNumberFormat="1" applyFont="1" applyFill="1" applyBorder="1" applyAlignment="1">
      <alignment horizontal="center" vertical="center"/>
    </xf>
    <xf numFmtId="0" fontId="4" fillId="5" borderId="88" xfId="4" applyNumberFormat="1" applyFont="1" applyFill="1" applyBorder="1" applyAlignment="1">
      <alignment vertical="center"/>
    </xf>
    <xf numFmtId="4" fontId="4" fillId="5" borderId="15" xfId="17" applyNumberFormat="1" applyFont="1" applyFill="1" applyBorder="1" applyAlignment="1">
      <alignment horizontal="right" vertical="center" shrinkToFit="1"/>
    </xf>
    <xf numFmtId="4" fontId="4" fillId="5" borderId="52" xfId="17" applyNumberFormat="1" applyFont="1" applyFill="1" applyBorder="1" applyAlignment="1">
      <alignment horizontal="right" vertical="center" shrinkToFit="1"/>
    </xf>
    <xf numFmtId="4" fontId="4" fillId="5" borderId="16" xfId="17" applyNumberFormat="1" applyFont="1" applyFill="1" applyBorder="1" applyAlignment="1">
      <alignment horizontal="right" vertical="center" shrinkToFit="1"/>
    </xf>
    <xf numFmtId="0" fontId="4" fillId="5" borderId="14" xfId="4" applyNumberFormat="1" applyFont="1" applyFill="1" applyBorder="1" applyAlignment="1">
      <alignment vertical="center"/>
    </xf>
    <xf numFmtId="4" fontId="4" fillId="5" borderId="15" xfId="12" applyNumberFormat="1" applyFont="1" applyFill="1" applyBorder="1" applyAlignment="1">
      <alignment horizontal="right" vertical="center" shrinkToFit="1"/>
    </xf>
    <xf numFmtId="0" fontId="23" fillId="5" borderId="23" xfId="23" applyNumberFormat="1" applyFont="1" applyFill="1" applyBorder="1" applyAlignment="1">
      <alignment horizontal="right" vertical="center"/>
    </xf>
    <xf numFmtId="4" fontId="4" fillId="5" borderId="24" xfId="23" applyNumberFormat="1" applyFont="1" applyFill="1" applyBorder="1" applyAlignment="1">
      <alignment horizontal="right" vertical="center" shrinkToFit="1"/>
    </xf>
    <xf numFmtId="4" fontId="4" fillId="5" borderId="25" xfId="23" applyNumberFormat="1" applyFont="1" applyFill="1" applyBorder="1" applyAlignment="1">
      <alignment horizontal="right" vertical="center" shrinkToFit="1"/>
    </xf>
    <xf numFmtId="0" fontId="4" fillId="0" borderId="0" xfId="0" applyNumberFormat="1" applyFont="1" applyAlignment="1">
      <alignment horizontal="left" vertical="center"/>
    </xf>
    <xf numFmtId="0" fontId="16" fillId="0" borderId="0" xfId="0" applyNumberFormat="1" applyFont="1" applyAlignment="1">
      <alignment vertical="center"/>
    </xf>
    <xf numFmtId="0" fontId="4" fillId="0" borderId="0" xfId="0" applyNumberFormat="1" applyFont="1" applyAlignment="1">
      <alignment vertical="center"/>
    </xf>
    <xf numFmtId="0" fontId="10" fillId="5" borderId="39" xfId="4" applyNumberFormat="1" applyFont="1" applyFill="1" applyBorder="1" applyAlignment="1">
      <alignment horizontal="left"/>
    </xf>
    <xf numFmtId="0" fontId="10" fillId="5" borderId="38" xfId="4" applyNumberFormat="1" applyFont="1" applyFill="1" applyBorder="1" applyAlignment="1">
      <alignment horizontal="left"/>
    </xf>
    <xf numFmtId="0" fontId="10" fillId="5" borderId="40" xfId="4" applyNumberFormat="1" applyFont="1" applyFill="1" applyBorder="1" applyAlignment="1">
      <alignment horizontal="left"/>
    </xf>
    <xf numFmtId="0" fontId="4" fillId="5" borderId="41" xfId="4" applyNumberFormat="1" applyFont="1" applyFill="1" applyBorder="1" applyAlignment="1">
      <alignment horizontal="left"/>
    </xf>
    <xf numFmtId="0" fontId="10" fillId="5" borderId="0" xfId="4" applyNumberFormat="1" applyFont="1" applyFill="1" applyAlignment="1">
      <alignment horizontal="left"/>
    </xf>
    <xf numFmtId="0" fontId="10" fillId="5" borderId="42" xfId="4" applyNumberFormat="1" applyFont="1" applyFill="1" applyBorder="1" applyAlignment="1">
      <alignment horizontal="left"/>
    </xf>
    <xf numFmtId="0" fontId="4" fillId="5" borderId="79" xfId="4" applyNumberFormat="1" applyFont="1" applyFill="1" applyBorder="1" applyAlignment="1" applyProtection="1">
      <alignment horizontal="left" vertical="center"/>
      <protection locked="0"/>
    </xf>
    <xf numFmtId="0" fontId="4" fillId="5" borderId="43" xfId="4" applyNumberFormat="1" applyFont="1" applyFill="1" applyBorder="1" applyAlignment="1" applyProtection="1">
      <alignment horizontal="left" vertical="center"/>
      <protection locked="0"/>
    </xf>
    <xf numFmtId="0" fontId="4" fillId="5" borderId="44" xfId="4" applyNumberFormat="1" applyFont="1" applyFill="1" applyBorder="1" applyAlignment="1" applyProtection="1">
      <alignment horizontal="left" vertical="center"/>
      <protection locked="0"/>
    </xf>
    <xf numFmtId="0" fontId="16" fillId="0" borderId="84" xfId="0" applyNumberFormat="1" applyFont="1" applyBorder="1"/>
    <xf numFmtId="0" fontId="16" fillId="0" borderId="46" xfId="0" applyNumberFormat="1" applyFont="1" applyBorder="1"/>
    <xf numFmtId="0" fontId="16" fillId="0" borderId="47" xfId="0" applyNumberFormat="1" applyFont="1" applyBorder="1"/>
    <xf numFmtId="0" fontId="4" fillId="0" borderId="0" xfId="4" applyNumberFormat="1" applyFont="1"/>
    <xf numFmtId="0" fontId="10" fillId="0" borderId="0" xfId="4" applyNumberFormat="1" applyFont="1" applyAlignment="1">
      <alignment horizontal="left" vertical="top"/>
    </xf>
    <xf numFmtId="0" fontId="10" fillId="5" borderId="39" xfId="4" applyNumberFormat="1" applyFont="1" applyFill="1" applyBorder="1" applyAlignment="1">
      <alignment horizontal="center" vertical="center" wrapText="1"/>
    </xf>
    <xf numFmtId="0" fontId="10" fillId="5" borderId="38" xfId="4" applyNumberFormat="1" applyFont="1" applyFill="1" applyBorder="1" applyAlignment="1">
      <alignment horizontal="center" vertical="center" wrapText="1"/>
    </xf>
    <xf numFmtId="0" fontId="10" fillId="5" borderId="66" xfId="4" applyNumberFormat="1" applyFont="1" applyFill="1" applyBorder="1" applyAlignment="1">
      <alignment horizontal="center" vertical="center" wrapText="1"/>
    </xf>
    <xf numFmtId="0" fontId="10" fillId="5" borderId="89" xfId="4" applyNumberFormat="1" applyFont="1" applyFill="1" applyBorder="1" applyAlignment="1">
      <alignment horizontal="center" vertical="center" wrapText="1"/>
    </xf>
    <xf numFmtId="0" fontId="10" fillId="5" borderId="2" xfId="4" applyNumberFormat="1" applyFont="1" applyFill="1" applyBorder="1" applyAlignment="1">
      <alignment horizontal="center" vertical="center" wrapText="1"/>
    </xf>
    <xf numFmtId="0" fontId="10" fillId="5" borderId="2" xfId="4" applyNumberFormat="1" applyFont="1" applyFill="1" applyBorder="1" applyAlignment="1">
      <alignment horizontal="centerContinuous" vertical="center" wrapText="1"/>
    </xf>
    <xf numFmtId="0" fontId="10" fillId="5" borderId="3" xfId="4" applyNumberFormat="1" applyFont="1" applyFill="1" applyBorder="1" applyAlignment="1">
      <alignment horizontal="centerContinuous" vertical="center" wrapText="1"/>
    </xf>
    <xf numFmtId="0" fontId="10" fillId="5" borderId="30" xfId="4" applyNumberFormat="1" applyFont="1" applyFill="1" applyBorder="1" applyAlignment="1">
      <alignment horizontal="centerContinuous" vertical="center" wrapText="1"/>
    </xf>
    <xf numFmtId="0" fontId="10" fillId="5" borderId="57" xfId="4" applyNumberFormat="1" applyFont="1" applyFill="1" applyBorder="1" applyAlignment="1">
      <alignment horizontal="center" vertical="center" wrapText="1"/>
    </xf>
    <xf numFmtId="0" fontId="10" fillId="5" borderId="15" xfId="4" applyNumberFormat="1" applyFont="1" applyFill="1" applyBorder="1" applyAlignment="1">
      <alignment horizontal="center" vertical="center" wrapText="1"/>
    </xf>
    <xf numFmtId="0" fontId="10" fillId="5" borderId="32" xfId="4" applyNumberFormat="1" applyFont="1" applyFill="1" applyBorder="1" applyAlignment="1">
      <alignment horizontal="center" vertical="center" wrapText="1"/>
    </xf>
    <xf numFmtId="0" fontId="10" fillId="5" borderId="70" xfId="4" applyNumberFormat="1" applyFont="1" applyFill="1" applyBorder="1" applyAlignment="1">
      <alignment horizontal="center" vertical="center" wrapText="1"/>
    </xf>
    <xf numFmtId="0" fontId="10" fillId="5" borderId="71" xfId="4" applyNumberFormat="1" applyFont="1" applyFill="1" applyBorder="1" applyAlignment="1">
      <alignment horizontal="center" vertical="center" wrapText="1"/>
    </xf>
    <xf numFmtId="0" fontId="10" fillId="5" borderId="72" xfId="4" applyNumberFormat="1" applyFont="1" applyFill="1" applyBorder="1" applyAlignment="1">
      <alignment horizontal="center" vertical="center" wrapText="1"/>
    </xf>
    <xf numFmtId="0" fontId="10" fillId="5" borderId="50" xfId="4" applyNumberFormat="1" applyFont="1" applyFill="1" applyBorder="1" applyAlignment="1">
      <alignment horizontal="center" vertical="center" wrapText="1"/>
    </xf>
    <xf numFmtId="0" fontId="10" fillId="5" borderId="51" xfId="4" applyNumberFormat="1" applyFont="1" applyFill="1" applyBorder="1" applyAlignment="1">
      <alignment horizontal="center" vertical="center" wrapText="1"/>
    </xf>
    <xf numFmtId="0" fontId="10" fillId="5" borderId="6" xfId="4" applyNumberFormat="1" applyFont="1" applyFill="1" applyBorder="1" applyAlignment="1">
      <alignment horizontal="centerContinuous" vertical="center" wrapText="1"/>
    </xf>
    <xf numFmtId="0" fontId="4" fillId="5" borderId="8" xfId="4" applyNumberFormat="1" applyFont="1" applyFill="1" applyBorder="1" applyAlignment="1">
      <alignment horizontal="left" vertical="center" wrapText="1"/>
    </xf>
    <xf numFmtId="0" fontId="4" fillId="5" borderId="9" xfId="4" applyNumberFormat="1" applyFont="1" applyFill="1" applyBorder="1" applyAlignment="1">
      <alignment vertical="center"/>
    </xf>
    <xf numFmtId="0" fontId="20" fillId="5" borderId="56" xfId="22" applyNumberFormat="1" applyFont="1" applyFill="1" applyBorder="1" applyAlignment="1">
      <alignment horizontal="left" vertical="center"/>
    </xf>
    <xf numFmtId="4" fontId="4" fillId="3" borderId="90" xfId="4" applyNumberFormat="1" applyFont="1" applyFill="1" applyBorder="1" applyAlignment="1">
      <alignment horizontal="right" vertical="center" shrinkToFit="1"/>
    </xf>
    <xf numFmtId="4" fontId="4" fillId="3" borderId="91" xfId="4" applyNumberFormat="1" applyFont="1" applyFill="1" applyBorder="1" applyAlignment="1">
      <alignment horizontal="right" vertical="center" shrinkToFit="1"/>
    </xf>
    <xf numFmtId="4" fontId="4" fillId="3" borderId="92" xfId="4" applyNumberFormat="1" applyFont="1" applyFill="1" applyBorder="1" applyAlignment="1">
      <alignment horizontal="left" vertical="center"/>
    </xf>
    <xf numFmtId="0" fontId="4" fillId="5" borderId="31" xfId="4" applyNumberFormat="1" applyFont="1" applyFill="1" applyBorder="1" applyAlignment="1">
      <alignment vertical="center"/>
    </xf>
    <xf numFmtId="4" fontId="4" fillId="4" borderId="56" xfId="4" applyNumberFormat="1" applyFont="1" applyFill="1" applyBorder="1" applyAlignment="1">
      <alignment horizontal="right" vertical="center" shrinkToFit="1"/>
    </xf>
    <xf numFmtId="4" fontId="4" fillId="5" borderId="43" xfId="4" applyNumberFormat="1" applyFont="1" applyFill="1" applyBorder="1" applyAlignment="1">
      <alignment horizontal="right" vertical="center" shrinkToFit="1"/>
    </xf>
    <xf numFmtId="4" fontId="4" fillId="4" borderId="78" xfId="4" applyNumberFormat="1" applyFont="1" applyFill="1" applyBorder="1" applyAlignment="1">
      <alignment horizontal="right" vertical="center" shrinkToFit="1"/>
    </xf>
    <xf numFmtId="4" fontId="4" fillId="5" borderId="27" xfId="4" applyNumberFormat="1" applyFont="1" applyFill="1" applyBorder="1" applyAlignment="1">
      <alignment horizontal="right" vertical="center" shrinkToFit="1"/>
    </xf>
    <xf numFmtId="4" fontId="4" fillId="4" borderId="28" xfId="4" applyNumberFormat="1" applyFont="1" applyFill="1" applyBorder="1" applyAlignment="1">
      <alignment horizontal="left" vertical="center"/>
    </xf>
    <xf numFmtId="4" fontId="4" fillId="4" borderId="57" xfId="4" applyNumberFormat="1" applyFont="1" applyFill="1" applyBorder="1" applyAlignment="1">
      <alignment horizontal="right" vertical="center" shrinkToFit="1"/>
    </xf>
    <xf numFmtId="4" fontId="4" fillId="4" borderId="61" xfId="4" applyNumberFormat="1" applyFont="1" applyFill="1" applyBorder="1" applyAlignment="1">
      <alignment horizontal="right" vertical="center" shrinkToFit="1"/>
    </xf>
    <xf numFmtId="4" fontId="4" fillId="5" borderId="15" xfId="4" applyNumberFormat="1" applyFont="1" applyFill="1" applyBorder="1" applyAlignment="1">
      <alignment horizontal="right" vertical="center" shrinkToFit="1"/>
    </xf>
    <xf numFmtId="4" fontId="4" fillId="4" borderId="16" xfId="4" applyNumberFormat="1" applyFont="1" applyFill="1" applyBorder="1" applyAlignment="1">
      <alignment horizontal="left" vertical="center"/>
    </xf>
    <xf numFmtId="0" fontId="4" fillId="5" borderId="27" xfId="4" applyNumberFormat="1" applyFont="1" applyFill="1" applyBorder="1" applyAlignment="1">
      <alignment vertical="center"/>
    </xf>
    <xf numFmtId="4" fontId="4" fillId="4" borderId="49" xfId="4" applyNumberFormat="1" applyFont="1" applyFill="1" applyBorder="1" applyAlignment="1">
      <alignment horizontal="right" vertical="center" shrinkToFit="1"/>
    </xf>
    <xf numFmtId="4" fontId="4" fillId="5" borderId="0" xfId="4" applyNumberFormat="1" applyFont="1" applyFill="1" applyAlignment="1">
      <alignment horizontal="right" vertical="center" shrinkToFit="1"/>
    </xf>
    <xf numFmtId="4" fontId="4" fillId="4" borderId="48" xfId="4" applyNumberFormat="1" applyFont="1" applyFill="1" applyBorder="1" applyAlignment="1">
      <alignment horizontal="right" vertical="center" shrinkToFit="1"/>
    </xf>
    <xf numFmtId="4" fontId="4" fillId="5" borderId="19" xfId="4" applyNumberFormat="1" applyFont="1" applyFill="1" applyBorder="1" applyAlignment="1">
      <alignment horizontal="right" vertical="center" shrinkToFit="1"/>
    </xf>
    <xf numFmtId="4" fontId="4" fillId="4" borderId="20" xfId="4" applyNumberFormat="1" applyFont="1" applyFill="1" applyBorder="1" applyAlignment="1">
      <alignment horizontal="left" vertical="center"/>
    </xf>
    <xf numFmtId="0" fontId="4" fillId="5" borderId="19" xfId="4" applyNumberFormat="1" applyFont="1" applyFill="1" applyBorder="1" applyAlignment="1">
      <alignment horizontal="left" vertical="center" wrapText="1"/>
    </xf>
    <xf numFmtId="0" fontId="20" fillId="5" borderId="15" xfId="22" applyNumberFormat="1" applyFont="1" applyFill="1" applyBorder="1" applyAlignment="1">
      <alignment horizontal="left" vertical="center"/>
    </xf>
    <xf numFmtId="4" fontId="4" fillId="3" borderId="61" xfId="4" applyNumberFormat="1" applyFont="1" applyFill="1" applyBorder="1" applyAlignment="1">
      <alignment horizontal="right" vertical="center" shrinkToFit="1"/>
    </xf>
    <xf numFmtId="4" fontId="4" fillId="3" borderId="53" xfId="4" applyNumberFormat="1" applyFont="1" applyFill="1" applyBorder="1" applyAlignment="1">
      <alignment horizontal="left" vertical="center"/>
    </xf>
    <xf numFmtId="0" fontId="4" fillId="5" borderId="30" xfId="4" applyNumberFormat="1" applyFont="1" applyFill="1" applyBorder="1" applyAlignment="1">
      <alignment vertical="top" wrapText="1"/>
    </xf>
    <xf numFmtId="4" fontId="4" fillId="4" borderId="57" xfId="10" applyNumberFormat="1" applyFont="1" applyFill="1" applyBorder="1" applyAlignment="1">
      <alignment horizontal="right" vertical="center" shrinkToFit="1"/>
    </xf>
    <xf numFmtId="4" fontId="4" fillId="4" borderId="61" xfId="10" applyNumberFormat="1" applyFont="1" applyFill="1" applyBorder="1" applyAlignment="1">
      <alignment horizontal="right" vertical="center" shrinkToFit="1"/>
    </xf>
    <xf numFmtId="4" fontId="4" fillId="4" borderId="57" xfId="0" applyNumberFormat="1" applyFont="1" applyFill="1" applyBorder="1" applyAlignment="1">
      <alignment horizontal="right" vertical="center" shrinkToFit="1"/>
    </xf>
    <xf numFmtId="4" fontId="4" fillId="4" borderId="16" xfId="0" applyNumberFormat="1" applyFont="1" applyFill="1" applyBorder="1" applyAlignment="1">
      <alignment horizontal="left" vertical="center"/>
    </xf>
    <xf numFmtId="0" fontId="4" fillId="5" borderId="27" xfId="4" applyNumberFormat="1" applyFont="1" applyFill="1" applyBorder="1" applyAlignment="1">
      <alignment horizontal="left" vertical="top" wrapText="1"/>
    </xf>
    <xf numFmtId="4" fontId="4" fillId="4" borderId="49" xfId="10" applyNumberFormat="1" applyFont="1" applyFill="1" applyBorder="1" applyAlignment="1">
      <alignment horizontal="right" vertical="center" shrinkToFit="1"/>
    </xf>
    <xf numFmtId="4" fontId="4" fillId="3" borderId="28" xfId="12" applyNumberFormat="1" applyFont="1" applyFill="1" applyBorder="1" applyAlignment="1">
      <alignment horizontal="left" vertical="center"/>
    </xf>
    <xf numFmtId="4" fontId="4" fillId="5" borderId="76" xfId="4" applyNumberFormat="1" applyFont="1" applyFill="1" applyBorder="1" applyAlignment="1">
      <alignment horizontal="right" vertical="center" shrinkToFit="1"/>
    </xf>
    <xf numFmtId="4" fontId="4" fillId="5" borderId="24" xfId="4" applyNumberFormat="1" applyFont="1" applyFill="1" applyBorder="1" applyAlignment="1">
      <alignment horizontal="right" vertical="center" shrinkToFit="1"/>
    </xf>
    <xf numFmtId="4" fontId="4" fillId="5" borderId="75" xfId="4" applyNumberFormat="1" applyFont="1" applyFill="1" applyBorder="1" applyAlignment="1">
      <alignment horizontal="right" vertical="center" shrinkToFit="1"/>
    </xf>
    <xf numFmtId="4" fontId="4" fillId="3" borderId="25" xfId="12" applyNumberFormat="1" applyFont="1" applyFill="1" applyBorder="1" applyAlignment="1">
      <alignment horizontal="left" vertical="center"/>
    </xf>
    <xf numFmtId="4" fontId="4" fillId="3" borderId="35" xfId="4" applyNumberFormat="1" applyFont="1" applyFill="1" applyBorder="1" applyAlignment="1">
      <alignment horizontal="right" vertical="center" shrinkToFit="1"/>
    </xf>
    <xf numFmtId="4" fontId="4" fillId="3" borderId="36" xfId="4" applyNumberFormat="1" applyFont="1" applyFill="1" applyBorder="1" applyAlignment="1">
      <alignment horizontal="right" vertical="center" shrinkToFit="1"/>
    </xf>
    <xf numFmtId="4" fontId="4" fillId="3" borderId="37" xfId="4" applyNumberFormat="1" applyFont="1" applyFill="1" applyBorder="1" applyAlignment="1">
      <alignment horizontal="left" vertical="center"/>
    </xf>
    <xf numFmtId="4" fontId="4" fillId="4" borderId="56" xfId="10" applyNumberFormat="1" applyFont="1" applyFill="1" applyBorder="1" applyAlignment="1">
      <alignment horizontal="right" vertical="center" shrinkToFit="1"/>
    </xf>
    <xf numFmtId="4" fontId="4" fillId="4" borderId="78" xfId="10" applyNumberFormat="1" applyFont="1" applyFill="1" applyBorder="1" applyAlignment="1">
      <alignment horizontal="right" vertical="center" shrinkToFit="1"/>
    </xf>
    <xf numFmtId="4" fontId="4" fillId="4" borderId="56" xfId="0" applyNumberFormat="1" applyFont="1" applyFill="1" applyBorder="1" applyAlignment="1">
      <alignment horizontal="right" vertical="center" shrinkToFit="1"/>
    </xf>
    <xf numFmtId="4" fontId="4" fillId="4" borderId="28" xfId="0" applyNumberFormat="1" applyFont="1" applyFill="1" applyBorder="1" applyAlignment="1">
      <alignment horizontal="left" vertical="center"/>
    </xf>
    <xf numFmtId="4" fontId="4" fillId="4" borderId="57" xfId="12" applyNumberFormat="1" applyFont="1" applyFill="1" applyBorder="1" applyAlignment="1">
      <alignment horizontal="right" vertical="center" shrinkToFit="1"/>
    </xf>
    <xf numFmtId="4" fontId="4" fillId="4" borderId="61" xfId="12" applyNumberFormat="1" applyFont="1" applyFill="1" applyBorder="1" applyAlignment="1">
      <alignment horizontal="right" vertical="center" shrinkToFit="1"/>
    </xf>
    <xf numFmtId="0" fontId="4" fillId="5" borderId="19" xfId="4" applyNumberFormat="1" applyFont="1" applyFill="1" applyBorder="1" applyAlignment="1">
      <alignment horizontal="left" vertical="top" wrapText="1"/>
    </xf>
    <xf numFmtId="4" fontId="4" fillId="4" borderId="15" xfId="4" applyNumberFormat="1" applyFont="1" applyFill="1" applyBorder="1" applyAlignment="1">
      <alignment horizontal="right" vertical="center" shrinkToFit="1"/>
    </xf>
    <xf numFmtId="4" fontId="4" fillId="4" borderId="15" xfId="0" applyNumberFormat="1" applyFont="1" applyFill="1" applyBorder="1" applyAlignment="1">
      <alignment horizontal="right" vertical="center" shrinkToFit="1"/>
    </xf>
    <xf numFmtId="0" fontId="4" fillId="5" borderId="56" xfId="4" applyNumberFormat="1" applyFont="1" applyFill="1" applyBorder="1" applyAlignment="1">
      <alignment horizontal="left" vertical="center"/>
    </xf>
    <xf numFmtId="0" fontId="4" fillId="5" borderId="64" xfId="4" applyNumberFormat="1" applyFont="1" applyFill="1" applyBorder="1" applyAlignment="1">
      <alignment vertical="center"/>
    </xf>
    <xf numFmtId="0" fontId="4" fillId="5" borderId="93" xfId="4" applyNumberFormat="1" applyFont="1" applyFill="1" applyBorder="1" applyAlignment="1">
      <alignment vertical="center"/>
    </xf>
    <xf numFmtId="4" fontId="4" fillId="4" borderId="93" xfId="4" applyNumberFormat="1" applyFont="1" applyFill="1" applyBorder="1" applyAlignment="1">
      <alignment horizontal="right" vertical="center" shrinkToFit="1"/>
    </xf>
    <xf numFmtId="4" fontId="4" fillId="5" borderId="64" xfId="4" applyNumberFormat="1" applyFont="1" applyFill="1" applyBorder="1" applyAlignment="1">
      <alignment horizontal="right" vertical="center" shrinkToFit="1"/>
    </xf>
    <xf numFmtId="4" fontId="4" fillId="4" borderId="94" xfId="4" applyNumberFormat="1" applyFont="1" applyFill="1" applyBorder="1" applyAlignment="1">
      <alignment horizontal="right" vertical="center" shrinkToFit="1"/>
    </xf>
    <xf numFmtId="4" fontId="4" fillId="5" borderId="82" xfId="4" applyNumberFormat="1" applyFont="1" applyFill="1" applyBorder="1" applyAlignment="1">
      <alignment horizontal="right" vertical="center" shrinkToFit="1"/>
    </xf>
    <xf numFmtId="4" fontId="4" fillId="4" borderId="93" xfId="0" applyNumberFormat="1" applyFont="1" applyFill="1" applyBorder="1" applyAlignment="1">
      <alignment horizontal="right" vertical="center" shrinkToFit="1"/>
    </xf>
    <xf numFmtId="4" fontId="4" fillId="4" borderId="83" xfId="0" applyNumberFormat="1" applyFont="1" applyFill="1" applyBorder="1" applyAlignment="1">
      <alignment horizontal="left" vertical="center"/>
    </xf>
    <xf numFmtId="0" fontId="10" fillId="5" borderId="63" xfId="4" applyNumberFormat="1" applyFont="1" applyFill="1" applyBorder="1" applyAlignment="1">
      <alignment vertical="center"/>
    </xf>
    <xf numFmtId="4" fontId="4" fillId="5" borderId="93" xfId="4" applyNumberFormat="1" applyFont="1" applyFill="1" applyBorder="1" applyAlignment="1">
      <alignment horizontal="right" vertical="center" shrinkToFit="1"/>
    </xf>
    <xf numFmtId="4" fontId="4" fillId="5" borderId="94" xfId="4" applyNumberFormat="1" applyFont="1" applyFill="1" applyBorder="1" applyAlignment="1">
      <alignment horizontal="right" vertical="center" shrinkToFit="1"/>
    </xf>
    <xf numFmtId="4" fontId="4" fillId="3" borderId="83" xfId="12" applyNumberFormat="1" applyFont="1" applyFill="1" applyBorder="1" applyAlignment="1">
      <alignment horizontal="left" vertical="center"/>
    </xf>
    <xf numFmtId="4" fontId="4" fillId="5" borderId="2" xfId="4" applyNumberFormat="1" applyFont="1" applyFill="1" applyBorder="1" applyAlignment="1">
      <alignment horizontal="right" vertical="center" shrinkToFit="1"/>
    </xf>
    <xf numFmtId="4" fontId="4" fillId="3" borderId="3" xfId="12" applyNumberFormat="1" applyFont="1" applyFill="1" applyBorder="1" applyAlignment="1">
      <alignment horizontal="left" vertical="center"/>
    </xf>
    <xf numFmtId="4" fontId="4" fillId="4" borderId="24" xfId="4" applyNumberFormat="1" applyFont="1" applyFill="1" applyBorder="1" applyAlignment="1">
      <alignment horizontal="right" vertical="center" shrinkToFit="1"/>
    </xf>
    <xf numFmtId="4" fontId="4" fillId="4" borderId="24" xfId="0" applyNumberFormat="1" applyFont="1" applyFill="1" applyBorder="1" applyAlignment="1">
      <alignment horizontal="right" vertical="center" shrinkToFit="1"/>
    </xf>
    <xf numFmtId="4" fontId="4" fillId="4" borderId="25" xfId="0" applyNumberFormat="1" applyFont="1" applyFill="1" applyBorder="1" applyAlignment="1">
      <alignment horizontal="left" vertical="center"/>
    </xf>
    <xf numFmtId="0" fontId="4" fillId="0" borderId="0" xfId="4" applyNumberFormat="1" applyFont="1" applyAlignment="1">
      <alignment horizontal="center" vertical="center" wrapText="1"/>
    </xf>
    <xf numFmtId="0" fontId="10" fillId="5" borderId="38" xfId="4" applyNumberFormat="1" applyFont="1" applyFill="1" applyBorder="1" applyAlignment="1">
      <alignment horizontal="left" vertical="center" wrapText="1"/>
    </xf>
    <xf numFmtId="0" fontId="10" fillId="5" borderId="38" xfId="4" applyNumberFormat="1" applyFont="1" applyFill="1" applyBorder="1" applyAlignment="1">
      <alignment vertical="center"/>
    </xf>
    <xf numFmtId="0" fontId="10" fillId="5" borderId="40" xfId="4" applyNumberFormat="1" applyFont="1" applyFill="1" applyBorder="1" applyAlignment="1">
      <alignment vertical="center"/>
    </xf>
    <xf numFmtId="0" fontId="10" fillId="5" borderId="0" xfId="4" applyNumberFormat="1" applyFont="1" applyFill="1" applyAlignment="1">
      <alignment horizontal="left" vertical="center" wrapText="1"/>
    </xf>
    <xf numFmtId="0" fontId="10" fillId="5" borderId="0" xfId="4" applyNumberFormat="1" applyFont="1" applyFill="1" applyAlignment="1">
      <alignment vertical="center"/>
    </xf>
    <xf numFmtId="0" fontId="10" fillId="5" borderId="42" xfId="4" applyNumberFormat="1" applyFont="1" applyFill="1" applyBorder="1" applyAlignment="1">
      <alignment vertical="center"/>
    </xf>
    <xf numFmtId="0" fontId="10" fillId="5" borderId="79" xfId="4" applyNumberFormat="1" applyFont="1" applyFill="1" applyBorder="1" applyAlignment="1">
      <alignment horizontal="left" vertical="center"/>
    </xf>
    <xf numFmtId="0" fontId="4" fillId="5" borderId="43" xfId="4" applyNumberFormat="1" applyFont="1" applyFill="1" applyBorder="1" applyAlignment="1" applyProtection="1">
      <alignment horizontal="left" vertical="center" wrapText="1"/>
      <protection locked="0"/>
    </xf>
    <xf numFmtId="0" fontId="4" fillId="5" borderId="43" xfId="4" applyNumberFormat="1" applyFont="1" applyFill="1" applyBorder="1" applyAlignment="1" applyProtection="1">
      <alignment vertical="center"/>
      <protection locked="0"/>
    </xf>
    <xf numFmtId="0" fontId="4" fillId="5" borderId="44" xfId="4" applyNumberFormat="1" applyFont="1" applyFill="1" applyBorder="1" applyAlignment="1" applyProtection="1">
      <alignment vertical="center"/>
      <protection locked="0"/>
    </xf>
    <xf numFmtId="0" fontId="6" fillId="5" borderId="1" xfId="4" applyNumberFormat="1" applyFont="1" applyFill="1" applyBorder="1" applyAlignment="1">
      <alignment horizontal="left" vertical="center"/>
    </xf>
    <xf numFmtId="0" fontId="6" fillId="5" borderId="2" xfId="4" applyNumberFormat="1" applyFont="1" applyFill="1" applyBorder="1" applyAlignment="1">
      <alignment horizontal="center" vertical="center"/>
    </xf>
    <xf numFmtId="0" fontId="6" fillId="5" borderId="35" xfId="4" applyNumberFormat="1" applyFont="1" applyFill="1" applyBorder="1" applyAlignment="1">
      <alignment horizontal="centerContinuous" vertical="center" wrapText="1"/>
    </xf>
    <xf numFmtId="0" fontId="6" fillId="5" borderId="3" xfId="4" applyNumberFormat="1" applyFont="1" applyFill="1" applyBorder="1" applyAlignment="1">
      <alignment horizontal="centerContinuous" vertical="center" wrapText="1"/>
    </xf>
    <xf numFmtId="0" fontId="6" fillId="5" borderId="30" xfId="4" applyNumberFormat="1" applyFont="1" applyFill="1" applyBorder="1" applyAlignment="1">
      <alignment horizontal="left" vertical="center"/>
    </xf>
    <xf numFmtId="0" fontId="6" fillId="5" borderId="19" xfId="4" applyNumberFormat="1" applyFont="1" applyFill="1" applyBorder="1" applyAlignment="1">
      <alignment horizontal="center" vertical="center" wrapText="1"/>
    </xf>
    <xf numFmtId="0" fontId="6" fillId="5" borderId="61" xfId="4" applyNumberFormat="1" applyFont="1" applyFill="1" applyBorder="1" applyAlignment="1">
      <alignment horizontal="center" vertical="center"/>
    </xf>
    <xf numFmtId="0" fontId="6" fillId="5" borderId="70" xfId="4" applyNumberFormat="1" applyFont="1" applyFill="1" applyBorder="1" applyAlignment="1">
      <alignment horizontal="left" vertical="center" wrapText="1"/>
    </xf>
    <xf numFmtId="0" fontId="6" fillId="5" borderId="51" xfId="4" applyNumberFormat="1" applyFont="1" applyFill="1" applyBorder="1" applyAlignment="1">
      <alignment horizontal="center" vertical="center" wrapText="1"/>
    </xf>
    <xf numFmtId="0" fontId="6" fillId="5" borderId="95" xfId="4" applyNumberFormat="1" applyFont="1" applyFill="1" applyBorder="1" applyAlignment="1">
      <alignment horizontal="centerContinuous" vertical="center"/>
    </xf>
    <xf numFmtId="0" fontId="6" fillId="5" borderId="14" xfId="4" applyNumberFormat="1" applyFont="1" applyFill="1" applyBorder="1" applyAlignment="1">
      <alignment horizontal="left" vertical="center" wrapText="1"/>
    </xf>
    <xf numFmtId="4" fontId="5" fillId="3" borderId="52" xfId="12" applyNumberFormat="1" applyFont="1" applyFill="1" applyBorder="1" applyAlignment="1">
      <alignment horizontal="right" vertical="center" shrinkToFit="1"/>
    </xf>
    <xf numFmtId="4" fontId="5" fillId="5" borderId="61" xfId="21" applyNumberFormat="1" applyFont="1" applyFill="1" applyBorder="1" applyAlignment="1">
      <alignment horizontal="right" vertical="center" shrinkToFit="1"/>
    </xf>
    <xf numFmtId="168" fontId="5" fillId="5" borderId="15" xfId="18" applyNumberFormat="1" applyFont="1" applyFill="1" applyBorder="1" applyAlignment="1">
      <alignment horizontal="right" vertical="center" shrinkToFit="1"/>
    </xf>
    <xf numFmtId="168" fontId="5" fillId="5" borderId="16" xfId="21"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indent="2"/>
    </xf>
    <xf numFmtId="4" fontId="5" fillId="0" borderId="61" xfId="10" applyNumberFormat="1" applyFont="1" applyBorder="1" applyAlignment="1">
      <alignment horizontal="right" vertical="center" shrinkToFit="1"/>
    </xf>
    <xf numFmtId="168" fontId="5" fillId="0" borderId="61" xfId="10" applyNumberFormat="1" applyFont="1" applyBorder="1" applyAlignment="1">
      <alignment horizontal="right" vertical="center" shrinkToFit="1"/>
    </xf>
    <xf numFmtId="168" fontId="5" fillId="0" borderId="16" xfId="10" applyNumberFormat="1" applyFont="1" applyBorder="1" applyAlignment="1">
      <alignment horizontal="right" vertical="center" shrinkToFit="1"/>
    </xf>
    <xf numFmtId="168" fontId="5" fillId="3" borderId="61" xfId="12" applyNumberFormat="1" applyFont="1" applyFill="1" applyBorder="1" applyAlignment="1">
      <alignment horizontal="right" vertical="center" shrinkToFit="1"/>
    </xf>
    <xf numFmtId="168" fontId="5" fillId="3" borderId="16" xfId="12" applyNumberFormat="1" applyFont="1" applyFill="1" applyBorder="1" applyAlignment="1">
      <alignment horizontal="right" vertical="center" shrinkToFit="1"/>
    </xf>
    <xf numFmtId="0" fontId="5" fillId="5" borderId="18" xfId="13" applyNumberFormat="1" applyFont="1" applyFill="1" applyBorder="1" applyAlignment="1">
      <alignment horizontal="left" vertical="center" indent="5"/>
    </xf>
    <xf numFmtId="4" fontId="5" fillId="3" borderId="19" xfId="12" applyNumberFormat="1" applyFont="1" applyFill="1" applyBorder="1" applyAlignment="1">
      <alignment horizontal="right" vertical="center" shrinkToFit="1"/>
    </xf>
    <xf numFmtId="4" fontId="5" fillId="5" borderId="19" xfId="18" applyNumberFormat="1" applyFont="1" applyFill="1" applyBorder="1" applyAlignment="1">
      <alignment horizontal="right" vertical="center" shrinkToFit="1"/>
    </xf>
    <xf numFmtId="4" fontId="5" fillId="0" borderId="48" xfId="10" applyNumberFormat="1" applyFont="1" applyBorder="1" applyAlignment="1">
      <alignment horizontal="right" vertical="center" shrinkToFit="1"/>
    </xf>
    <xf numFmtId="168" fontId="5" fillId="0" borderId="48" xfId="10" applyNumberFormat="1" applyFont="1" applyBorder="1" applyAlignment="1">
      <alignment horizontal="right" vertical="center" shrinkToFit="1"/>
    </xf>
    <xf numFmtId="168" fontId="5" fillId="0" borderId="20" xfId="10" applyNumberFormat="1" applyFont="1" applyBorder="1" applyAlignment="1">
      <alignment horizontal="right" vertical="center" shrinkToFit="1"/>
    </xf>
    <xf numFmtId="0" fontId="9" fillId="0" borderId="38" xfId="0" applyNumberFormat="1" applyFont="1" applyBorder="1"/>
    <xf numFmtId="0" fontId="24" fillId="0" borderId="0" xfId="0" applyNumberFormat="1" applyFont="1"/>
    <xf numFmtId="0" fontId="5" fillId="5" borderId="44" xfId="4" applyNumberFormat="1" applyFont="1" applyFill="1" applyBorder="1" applyAlignment="1">
      <alignment vertical="center"/>
    </xf>
    <xf numFmtId="0" fontId="5" fillId="0" borderId="84" xfId="16" applyNumberFormat="1" applyFont="1" applyBorder="1"/>
    <xf numFmtId="0" fontId="5" fillId="0" borderId="46" xfId="16" applyNumberFormat="1" applyFont="1" applyBorder="1" applyAlignment="1">
      <alignment horizontal="left" vertical="top"/>
    </xf>
    <xf numFmtId="0" fontId="5" fillId="0" borderId="47" xfId="16" applyNumberFormat="1" applyFont="1" applyBorder="1" applyAlignment="1">
      <alignment horizontal="left" vertical="top"/>
    </xf>
    <xf numFmtId="0" fontId="6" fillId="5" borderId="67" xfId="4" applyNumberFormat="1" applyFont="1" applyFill="1" applyBorder="1" applyAlignment="1">
      <alignment horizontal="centerContinuous" vertical="center"/>
    </xf>
    <xf numFmtId="0" fontId="6" fillId="5" borderId="37" xfId="4" applyNumberFormat="1" applyFont="1" applyFill="1" applyBorder="1" applyAlignment="1">
      <alignment horizontal="center" vertical="center" wrapText="1"/>
    </xf>
    <xf numFmtId="0" fontId="6" fillId="5" borderId="41" xfId="4" applyNumberFormat="1" applyFont="1" applyFill="1" applyBorder="1" applyAlignment="1">
      <alignment horizontal="left" vertical="center"/>
    </xf>
    <xf numFmtId="0" fontId="6" fillId="5" borderId="59" xfId="4" applyNumberFormat="1" applyFont="1" applyFill="1" applyBorder="1" applyAlignment="1">
      <alignment horizontal="center" vertical="center"/>
    </xf>
    <xf numFmtId="0" fontId="6" fillId="5" borderId="70" xfId="4" applyNumberFormat="1" applyFont="1" applyFill="1" applyBorder="1" applyAlignment="1">
      <alignment horizontal="left" vertical="center"/>
    </xf>
    <xf numFmtId="0" fontId="6" fillId="5" borderId="87" xfId="4" applyNumberFormat="1" applyFont="1" applyFill="1" applyBorder="1" applyAlignment="1">
      <alignment horizontal="center" vertical="center"/>
    </xf>
    <xf numFmtId="0" fontId="6" fillId="5" borderId="51" xfId="4" applyNumberFormat="1" applyFont="1" applyFill="1" applyBorder="1" applyAlignment="1" applyProtection="1">
      <alignment horizontal="centerContinuous" vertical="center"/>
      <protection locked="0"/>
    </xf>
    <xf numFmtId="0" fontId="6" fillId="5" borderId="96" xfId="4" applyNumberFormat="1" applyFont="1" applyFill="1" applyBorder="1" applyAlignment="1">
      <alignment horizontal="center" vertical="center"/>
    </xf>
    <xf numFmtId="0" fontId="6" fillId="5" borderId="97" xfId="4" applyNumberFormat="1" applyFont="1" applyFill="1" applyBorder="1" applyAlignment="1">
      <alignment horizontal="left" vertical="center"/>
    </xf>
    <xf numFmtId="0" fontId="5" fillId="3" borderId="78" xfId="12" applyNumberFormat="1" applyFont="1" applyFill="1" applyBorder="1" applyAlignment="1">
      <alignment horizontal="left" vertical="center"/>
    </xf>
    <xf numFmtId="4" fontId="5" fillId="3" borderId="78" xfId="12" applyNumberFormat="1" applyFont="1" applyFill="1" applyBorder="1" applyAlignment="1">
      <alignment horizontal="right" vertical="center"/>
    </xf>
    <xf numFmtId="4" fontId="5" fillId="3" borderId="78" xfId="12" applyNumberFormat="1" applyFont="1" applyFill="1" applyBorder="1" applyAlignment="1">
      <alignment horizontal="right" vertical="center" shrinkToFit="1"/>
    </xf>
    <xf numFmtId="4" fontId="5" fillId="5" borderId="78" xfId="4" applyNumberFormat="1" applyFont="1" applyFill="1" applyBorder="1" applyAlignment="1">
      <alignment horizontal="right" vertical="center" shrinkToFit="1"/>
    </xf>
    <xf numFmtId="168" fontId="5" fillId="5" borderId="92" xfId="4" applyNumberFormat="1" applyFont="1" applyFill="1" applyBorder="1" applyAlignment="1">
      <alignment horizontal="right" vertical="center" shrinkToFit="1"/>
    </xf>
    <xf numFmtId="0" fontId="5" fillId="0" borderId="15" xfId="4" applyNumberFormat="1" applyFont="1" applyBorder="1" applyAlignment="1">
      <alignment horizontal="left" vertical="center"/>
    </xf>
    <xf numFmtId="4" fontId="5" fillId="0" borderId="15" xfId="4" applyNumberFormat="1" applyFont="1" applyBorder="1" applyAlignment="1">
      <alignment horizontal="right" vertical="center"/>
    </xf>
    <xf numFmtId="4" fontId="5" fillId="5" borderId="78" xfId="12" applyNumberFormat="1" applyFont="1" applyFill="1" applyBorder="1" applyAlignment="1">
      <alignment horizontal="right" vertical="center" shrinkToFit="1"/>
    </xf>
    <xf numFmtId="4" fontId="5" fillId="0" borderId="78" xfId="4" applyNumberFormat="1" applyFont="1" applyBorder="1" applyAlignment="1">
      <alignment horizontal="right" vertical="center" shrinkToFit="1"/>
    </xf>
    <xf numFmtId="168" fontId="5" fillId="0" borderId="44" xfId="4" applyNumberFormat="1" applyFont="1" applyBorder="1" applyAlignment="1">
      <alignment horizontal="right" vertical="center" shrinkToFit="1"/>
    </xf>
    <xf numFmtId="4" fontId="5" fillId="3" borderId="61" xfId="12" applyNumberFormat="1" applyFont="1" applyFill="1" applyBorder="1" applyAlignment="1">
      <alignment horizontal="right" vertical="center" shrinkToFit="1"/>
    </xf>
    <xf numFmtId="4" fontId="5" fillId="0" borderId="61" xfId="4" applyNumberFormat="1" applyFont="1" applyBorder="1" applyAlignment="1">
      <alignment horizontal="right" vertical="center" shrinkToFit="1"/>
    </xf>
    <xf numFmtId="4" fontId="5" fillId="5" borderId="61" xfId="12" applyNumberFormat="1" applyFont="1" applyFill="1" applyBorder="1" applyAlignment="1">
      <alignment horizontal="right" vertical="center" shrinkToFit="1"/>
    </xf>
    <xf numFmtId="0" fontId="5" fillId="5" borderId="81" xfId="4" applyNumberFormat="1" applyFont="1" applyFill="1" applyBorder="1" applyAlignment="1">
      <alignment horizontal="left" vertical="center" indent="2"/>
    </xf>
    <xf numFmtId="0" fontId="5" fillId="3" borderId="15" xfId="12" applyNumberFormat="1" applyFont="1" applyFill="1" applyBorder="1" applyAlignment="1">
      <alignment horizontal="left" vertical="center"/>
    </xf>
    <xf numFmtId="4" fontId="5" fillId="3" borderId="15" xfId="12" applyNumberFormat="1" applyFont="1" applyFill="1" applyBorder="1" applyAlignment="1">
      <alignment horizontal="right" vertical="center"/>
    </xf>
    <xf numFmtId="4" fontId="5" fillId="3" borderId="48" xfId="12" applyNumberFormat="1" applyFont="1" applyFill="1" applyBorder="1" applyAlignment="1">
      <alignment horizontal="right" vertical="center" shrinkToFit="1"/>
    </xf>
    <xf numFmtId="168" fontId="5" fillId="5" borderId="59" xfId="4" applyNumberFormat="1" applyFont="1" applyFill="1" applyBorder="1" applyAlignment="1">
      <alignment horizontal="right" vertical="center" shrinkToFit="1"/>
    </xf>
    <xf numFmtId="0" fontId="6" fillId="5" borderId="34" xfId="4" applyNumberFormat="1" applyFont="1" applyFill="1" applyBorder="1" applyAlignment="1">
      <alignment horizontal="left" vertical="center"/>
    </xf>
    <xf numFmtId="0" fontId="5" fillId="3" borderId="2" xfId="4" applyNumberFormat="1" applyFont="1" applyFill="1" applyBorder="1" applyAlignment="1">
      <alignment horizontal="left" vertical="center"/>
    </xf>
    <xf numFmtId="4" fontId="5" fillId="3" borderId="2" xfId="4" applyNumberFormat="1" applyFont="1" applyFill="1" applyBorder="1" applyAlignment="1">
      <alignment horizontal="right" vertical="center"/>
    </xf>
    <xf numFmtId="4" fontId="5" fillId="3" borderId="35" xfId="12" applyNumberFormat="1" applyFont="1" applyFill="1" applyBorder="1" applyAlignment="1">
      <alignment horizontal="right" vertical="center" shrinkToFit="1"/>
    </xf>
    <xf numFmtId="4" fontId="5" fillId="5" borderId="35" xfId="4" applyNumberFormat="1" applyFont="1" applyFill="1" applyBorder="1" applyAlignment="1">
      <alignment horizontal="right" vertical="center" shrinkToFit="1"/>
    </xf>
    <xf numFmtId="0" fontId="5" fillId="5" borderId="79" xfId="4" applyNumberFormat="1" applyFont="1" applyFill="1" applyBorder="1" applyAlignment="1">
      <alignment horizontal="left" vertical="center" indent="2"/>
    </xf>
    <xf numFmtId="4" fontId="5" fillId="3" borderId="2" xfId="4" applyNumberFormat="1" applyFont="1" applyFill="1" applyBorder="1" applyAlignment="1">
      <alignment horizontal="right" vertical="center" shrinkToFit="1"/>
    </xf>
    <xf numFmtId="0" fontId="6" fillId="5" borderId="79" xfId="4" applyNumberFormat="1" applyFont="1" applyFill="1" applyBorder="1" applyAlignment="1">
      <alignment horizontal="left" vertical="center" indent="2"/>
    </xf>
    <xf numFmtId="0" fontId="5" fillId="3" borderId="27" xfId="4" applyNumberFormat="1" applyFont="1" applyFill="1" applyBorder="1" applyAlignment="1">
      <alignment horizontal="left" vertical="center"/>
    </xf>
    <xf numFmtId="4" fontId="5" fillId="3" borderId="27" xfId="4" applyNumberFormat="1" applyFont="1" applyFill="1" applyBorder="1" applyAlignment="1">
      <alignment horizontal="right" vertical="center"/>
    </xf>
    <xf numFmtId="4" fontId="5" fillId="5" borderId="61" xfId="4"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indent="4"/>
    </xf>
    <xf numFmtId="0" fontId="5" fillId="5" borderId="45" xfId="4" applyNumberFormat="1" applyFont="1" applyFill="1" applyBorder="1" applyAlignment="1">
      <alignment horizontal="left" vertical="center" indent="4"/>
    </xf>
    <xf numFmtId="0" fontId="5" fillId="0" borderId="24" xfId="4" applyNumberFormat="1" applyFont="1" applyBorder="1" applyAlignment="1">
      <alignment horizontal="left" vertical="center"/>
    </xf>
    <xf numFmtId="4" fontId="5" fillId="0" borderId="24" xfId="4" applyNumberFormat="1" applyFont="1" applyBorder="1" applyAlignment="1">
      <alignment horizontal="right" vertical="center"/>
    </xf>
    <xf numFmtId="168" fontId="5" fillId="0" borderId="98" xfId="4" applyNumberFormat="1" applyFont="1" applyBorder="1" applyAlignment="1">
      <alignment horizontal="right" vertical="center" shrinkToFit="1"/>
    </xf>
    <xf numFmtId="168" fontId="5" fillId="5" borderId="44" xfId="4" applyNumberFormat="1" applyFont="1" applyFill="1" applyBorder="1" applyAlignment="1">
      <alignment horizontal="right" vertical="center" shrinkToFit="1"/>
    </xf>
    <xf numFmtId="0" fontId="5" fillId="0" borderId="81" xfId="4" applyNumberFormat="1" applyFont="1" applyBorder="1" applyAlignment="1">
      <alignment horizontal="left" vertical="center" indent="2"/>
    </xf>
    <xf numFmtId="0" fontId="5" fillId="0" borderId="19" xfId="4" applyNumberFormat="1" applyFont="1" applyBorder="1" applyAlignment="1">
      <alignment horizontal="left" vertical="center"/>
    </xf>
    <xf numFmtId="4" fontId="5" fillId="0" borderId="19" xfId="4" applyNumberFormat="1" applyFont="1" applyBorder="1" applyAlignment="1">
      <alignment horizontal="right" vertical="center"/>
    </xf>
    <xf numFmtId="0" fontId="7" fillId="0" borderId="38" xfId="0" applyNumberFormat="1" applyFont="1" applyBorder="1"/>
    <xf numFmtId="0" fontId="7" fillId="0" borderId="0" xfId="0" applyNumberFormat="1" applyFont="1"/>
    <xf numFmtId="0" fontId="5" fillId="0" borderId="0" xfId="4" applyNumberFormat="1" applyFont="1" applyAlignment="1">
      <alignment horizontal="left" vertical="center"/>
    </xf>
    <xf numFmtId="0" fontId="6" fillId="0" borderId="0" xfId="4" applyNumberFormat="1" applyFont="1" applyAlignment="1">
      <alignment vertical="center"/>
    </xf>
    <xf numFmtId="0" fontId="5" fillId="5" borderId="84" xfId="4" applyNumberFormat="1" applyFont="1" applyFill="1" applyBorder="1" applyAlignment="1" applyProtection="1">
      <alignment vertical="center"/>
      <protection locked="0"/>
    </xf>
    <xf numFmtId="0" fontId="5" fillId="5" borderId="46" xfId="4" applyNumberFormat="1" applyFont="1" applyFill="1" applyBorder="1" applyAlignment="1" applyProtection="1">
      <alignment vertical="center"/>
      <protection locked="0"/>
    </xf>
    <xf numFmtId="0" fontId="5" fillId="5" borderId="47" xfId="4" applyNumberFormat="1" applyFont="1" applyFill="1" applyBorder="1" applyAlignment="1" applyProtection="1">
      <alignment vertical="center"/>
      <protection locked="0"/>
    </xf>
    <xf numFmtId="0" fontId="6" fillId="5" borderId="2" xfId="4" applyNumberFormat="1" applyFont="1" applyFill="1" applyBorder="1" applyAlignment="1">
      <alignment vertical="center"/>
    </xf>
    <xf numFmtId="0" fontId="6" fillId="5" borderId="15" xfId="4" applyNumberFormat="1" applyFont="1" applyFill="1" applyBorder="1" applyAlignment="1">
      <alignment horizontal="center" vertical="center"/>
    </xf>
    <xf numFmtId="0" fontId="6" fillId="5" borderId="16" xfId="4" applyNumberFormat="1" applyFont="1" applyFill="1" applyBorder="1" applyAlignment="1">
      <alignment horizontal="center" vertical="center"/>
    </xf>
    <xf numFmtId="0" fontId="6" fillId="5" borderId="5" xfId="4" applyNumberFormat="1" applyFont="1" applyFill="1" applyBorder="1" applyAlignment="1">
      <alignment horizontal="left" vertical="center"/>
    </xf>
    <xf numFmtId="0" fontId="6" fillId="5" borderId="88" xfId="4" applyNumberFormat="1" applyFont="1" applyFill="1" applyBorder="1" applyAlignment="1">
      <alignment horizontal="left" vertical="center"/>
    </xf>
    <xf numFmtId="4" fontId="5" fillId="0" borderId="19" xfId="9" applyNumberFormat="1" applyFont="1" applyFill="1" applyBorder="1" applyAlignment="1">
      <alignment horizontal="right" vertical="center" shrinkToFit="1"/>
    </xf>
    <xf numFmtId="4" fontId="5" fillId="0" borderId="20" xfId="9" applyNumberFormat="1" applyFont="1" applyFill="1" applyBorder="1" applyAlignment="1">
      <alignment horizontal="right" vertical="center" shrinkToFit="1"/>
    </xf>
    <xf numFmtId="0" fontId="6" fillId="5" borderId="12" xfId="4" applyNumberFormat="1" applyFont="1" applyFill="1" applyBorder="1" applyAlignment="1">
      <alignment horizontal="left" vertical="center"/>
    </xf>
    <xf numFmtId="0" fontId="6" fillId="6" borderId="94" xfId="4" applyNumberFormat="1" applyFont="1" applyFill="1" applyBorder="1" applyAlignment="1">
      <alignment horizontal="center" vertical="center"/>
    </xf>
    <xf numFmtId="0" fontId="6" fillId="6" borderId="64" xfId="4" applyNumberFormat="1" applyFont="1" applyFill="1" applyBorder="1" applyAlignment="1">
      <alignment horizontal="center" vertical="center"/>
    </xf>
    <xf numFmtId="0" fontId="6" fillId="6" borderId="65" xfId="4" applyNumberFormat="1" applyFont="1" applyFill="1" applyBorder="1" applyAlignment="1">
      <alignment horizontal="center" vertical="center"/>
    </xf>
    <xf numFmtId="0" fontId="5" fillId="5" borderId="34" xfId="4" applyNumberFormat="1" applyFont="1" applyFill="1" applyBorder="1" applyAlignment="1">
      <alignment horizontal="left" vertical="center"/>
    </xf>
    <xf numFmtId="0" fontId="6" fillId="6" borderId="35" xfId="4" applyNumberFormat="1" applyFont="1" applyFill="1" applyBorder="1" applyAlignment="1">
      <alignment horizontal="center" vertical="center"/>
    </xf>
    <xf numFmtId="0" fontId="6" fillId="6" borderId="89" xfId="4" applyNumberFormat="1" applyFont="1" applyFill="1" applyBorder="1" applyAlignment="1">
      <alignment horizontal="center" vertical="center"/>
    </xf>
    <xf numFmtId="4" fontId="25" fillId="0" borderId="28" xfId="0" applyNumberFormat="1" applyFont="1" applyBorder="1" applyAlignment="1">
      <alignment horizontal="right" vertical="center" shrinkToFit="1"/>
    </xf>
    <xf numFmtId="0" fontId="5" fillId="5" borderId="55" xfId="4" applyNumberFormat="1" applyFont="1" applyFill="1" applyBorder="1" applyAlignment="1">
      <alignment horizontal="left" vertical="center"/>
    </xf>
    <xf numFmtId="0" fontId="6" fillId="6" borderId="61" xfId="4" applyNumberFormat="1" applyFont="1" applyFill="1" applyBorder="1" applyAlignment="1">
      <alignment horizontal="center" vertical="center"/>
    </xf>
    <xf numFmtId="0" fontId="6" fillId="6" borderId="57" xfId="4" applyNumberFormat="1" applyFont="1" applyFill="1" applyBorder="1" applyAlignment="1">
      <alignment horizontal="center" vertical="center"/>
    </xf>
    <xf numFmtId="4" fontId="25" fillId="0" borderId="16" xfId="0" applyNumberFormat="1" applyFont="1" applyBorder="1" applyAlignment="1">
      <alignment horizontal="right" vertical="center" shrinkToFit="1"/>
    </xf>
    <xf numFmtId="0" fontId="20" fillId="5" borderId="79" xfId="4" applyNumberFormat="1" applyFont="1" applyFill="1" applyBorder="1" applyAlignment="1">
      <alignment horizontal="right" vertical="center"/>
    </xf>
    <xf numFmtId="0" fontId="20" fillId="5" borderId="0" xfId="4" applyNumberFormat="1" applyFont="1" applyFill="1" applyAlignment="1">
      <alignment horizontal="right" vertical="center"/>
    </xf>
    <xf numFmtId="4" fontId="25" fillId="5" borderId="16" xfId="4" applyNumberFormat="1" applyFont="1" applyFill="1" applyBorder="1" applyAlignment="1">
      <alignment horizontal="right" vertical="center" shrinkToFit="1"/>
    </xf>
    <xf numFmtId="0" fontId="20" fillId="5" borderId="55" xfId="4" applyNumberFormat="1" applyFont="1" applyFill="1" applyBorder="1" applyAlignment="1">
      <alignment horizontal="right" vertical="center"/>
    </xf>
    <xf numFmtId="0" fontId="20" fillId="5" borderId="43" xfId="4" applyNumberFormat="1" applyFont="1" applyFill="1" applyBorder="1" applyAlignment="1">
      <alignment horizontal="right" vertical="center"/>
    </xf>
    <xf numFmtId="0" fontId="20" fillId="5" borderId="56" xfId="4" applyNumberFormat="1" applyFont="1" applyFill="1" applyBorder="1" applyAlignment="1">
      <alignment horizontal="right" vertical="center"/>
    </xf>
    <xf numFmtId="0" fontId="20" fillId="5" borderId="45" xfId="4" applyNumberFormat="1" applyFont="1" applyFill="1" applyBorder="1" applyAlignment="1">
      <alignment horizontal="right" vertical="center"/>
    </xf>
    <xf numFmtId="0" fontId="20" fillId="5" borderId="75" xfId="4" applyNumberFormat="1" applyFont="1" applyFill="1" applyBorder="1" applyAlignment="1">
      <alignment horizontal="right" vertical="center"/>
    </xf>
    <xf numFmtId="0" fontId="20" fillId="5" borderId="76" xfId="4" applyNumberFormat="1" applyFont="1" applyFill="1" applyBorder="1" applyAlignment="1">
      <alignment horizontal="right" vertical="center"/>
    </xf>
    <xf numFmtId="4" fontId="25" fillId="5" borderId="25" xfId="4" applyNumberFormat="1" applyFont="1" applyFill="1" applyBorder="1" applyAlignment="1">
      <alignment horizontal="right" vertical="center" shrinkToFit="1"/>
    </xf>
    <xf numFmtId="0" fontId="26" fillId="0" borderId="0" xfId="0" applyNumberFormat="1" applyFont="1"/>
    <xf numFmtId="0" fontId="6" fillId="5" borderId="0" xfId="4" applyNumberFormat="1" applyFont="1" applyFill="1" applyAlignment="1">
      <alignment vertical="center"/>
    </xf>
    <xf numFmtId="0" fontId="6" fillId="5" borderId="42" xfId="4" applyNumberFormat="1" applyFont="1" applyFill="1" applyBorder="1" applyAlignment="1">
      <alignment vertical="center"/>
    </xf>
    <xf numFmtId="0" fontId="5" fillId="5" borderId="79" xfId="4" applyNumberFormat="1" applyFont="1" applyFill="1" applyBorder="1" applyAlignment="1">
      <alignment horizontal="left" vertical="center"/>
    </xf>
    <xf numFmtId="0" fontId="5" fillId="4" borderId="45" xfId="24" applyNumberFormat="1" applyFont="1" applyFill="1" applyBorder="1" applyAlignment="1">
      <alignment horizontal="left" vertical="center"/>
    </xf>
    <xf numFmtId="2" fontId="5" fillId="4" borderId="75" xfId="0" applyNumberFormat="1" applyFont="1" applyFill="1" applyBorder="1" applyAlignment="1">
      <alignment horizontal="right"/>
    </xf>
    <xf numFmtId="0" fontId="5" fillId="4" borderId="75" xfId="24" applyNumberFormat="1" applyFont="1" applyFill="1" applyBorder="1" applyAlignment="1">
      <alignment horizontal="left" vertical="center"/>
    </xf>
    <xf numFmtId="0" fontId="5" fillId="4" borderId="98" xfId="24" applyNumberFormat="1" applyFont="1" applyFill="1" applyBorder="1" applyAlignment="1">
      <alignment horizontal="left" vertical="center"/>
    </xf>
    <xf numFmtId="0" fontId="10" fillId="5" borderId="2" xfId="4" applyNumberFormat="1" applyFont="1" applyFill="1" applyBorder="1" applyAlignment="1">
      <alignment horizontal="centerContinuous" vertical="center"/>
    </xf>
    <xf numFmtId="0" fontId="10" fillId="5" borderId="3" xfId="4" applyNumberFormat="1" applyFont="1" applyFill="1" applyBorder="1" applyAlignment="1">
      <alignment horizontal="centerContinuous" vertical="center"/>
    </xf>
    <xf numFmtId="0" fontId="10" fillId="5" borderId="1" xfId="4" applyNumberFormat="1" applyFont="1" applyFill="1" applyBorder="1" applyAlignment="1">
      <alignment horizontal="center" vertical="center"/>
    </xf>
    <xf numFmtId="0" fontId="10" fillId="5" borderId="19" xfId="4" applyNumberFormat="1" applyFont="1" applyFill="1" applyBorder="1" applyAlignment="1">
      <alignment horizontal="center" vertical="center" wrapText="1"/>
    </xf>
    <xf numFmtId="0" fontId="10" fillId="5" borderId="61" xfId="4" applyNumberFormat="1" applyFont="1" applyFill="1" applyBorder="1" applyAlignment="1">
      <alignment horizontal="center" vertical="center" wrapText="1"/>
    </xf>
    <xf numFmtId="0" fontId="10" fillId="5" borderId="16" xfId="4" applyNumberFormat="1" applyFont="1" applyFill="1" applyBorder="1" applyAlignment="1">
      <alignment horizontal="center" vertical="center" wrapText="1"/>
    </xf>
    <xf numFmtId="0" fontId="10" fillId="5" borderId="13" xfId="4" applyNumberFormat="1" applyFont="1" applyFill="1" applyBorder="1" applyAlignment="1">
      <alignment horizontal="center" vertical="center"/>
    </xf>
    <xf numFmtId="0" fontId="10" fillId="5" borderId="99" xfId="4" applyNumberFormat="1" applyFont="1" applyFill="1" applyBorder="1" applyAlignment="1">
      <alignment horizontal="center" vertical="center"/>
    </xf>
    <xf numFmtId="0" fontId="10" fillId="5" borderId="16" xfId="4" applyNumberFormat="1" applyFont="1" applyFill="1" applyBorder="1" applyAlignment="1">
      <alignment horizontal="center" vertical="center"/>
    </xf>
    <xf numFmtId="0" fontId="10" fillId="5" borderId="5" xfId="4" applyNumberFormat="1" applyFont="1" applyFill="1" applyBorder="1" applyAlignment="1">
      <alignment horizontal="left" vertical="center"/>
    </xf>
    <xf numFmtId="0" fontId="10" fillId="5" borderId="73" xfId="4" applyNumberFormat="1" applyFont="1" applyFill="1" applyBorder="1" applyAlignment="1">
      <alignment horizontal="center" vertical="center" wrapText="1"/>
    </xf>
    <xf numFmtId="0" fontId="10" fillId="5" borderId="51" xfId="4" applyNumberFormat="1" applyFont="1" applyFill="1" applyBorder="1" applyAlignment="1">
      <alignment horizontal="centerContinuous" vertical="center"/>
    </xf>
    <xf numFmtId="0" fontId="10" fillId="5" borderId="74" xfId="4" applyNumberFormat="1" applyFont="1" applyFill="1" applyBorder="1" applyAlignment="1">
      <alignment horizontal="centerContinuous" vertical="center"/>
    </xf>
    <xf numFmtId="4" fontId="4" fillId="5" borderId="57" xfId="4" applyNumberFormat="1" applyFont="1" applyFill="1" applyBorder="1" applyAlignment="1">
      <alignment horizontal="right" vertical="center"/>
    </xf>
    <xf numFmtId="4" fontId="4" fillId="5" borderId="53" xfId="4" applyNumberFormat="1" applyFont="1" applyFill="1" applyBorder="1" applyAlignment="1">
      <alignment horizontal="right" vertical="center"/>
    </xf>
    <xf numFmtId="4" fontId="4" fillId="5" borderId="9" xfId="4" applyNumberFormat="1" applyFont="1" applyFill="1" applyBorder="1" applyAlignment="1">
      <alignment horizontal="right" vertical="center"/>
    </xf>
    <xf numFmtId="4" fontId="4" fillId="3" borderId="100" xfId="12" applyNumberFormat="1" applyFont="1" applyFill="1" applyBorder="1" applyAlignment="1">
      <alignment horizontal="right" vertical="center"/>
    </xf>
    <xf numFmtId="4" fontId="4" fillId="3" borderId="9" xfId="12" applyNumberFormat="1" applyFont="1" applyFill="1" applyBorder="1" applyAlignment="1">
      <alignment horizontal="right" vertical="center"/>
    </xf>
    <xf numFmtId="4" fontId="4" fillId="5" borderId="101" xfId="4" applyNumberFormat="1" applyFont="1" applyFill="1" applyBorder="1" applyAlignment="1">
      <alignment horizontal="right" vertical="center"/>
    </xf>
    <xf numFmtId="4" fontId="4" fillId="5" borderId="76" xfId="4" applyNumberFormat="1" applyFont="1" applyFill="1" applyBorder="1" applyAlignment="1">
      <alignment horizontal="right" vertical="center"/>
    </xf>
    <xf numFmtId="4" fontId="4" fillId="5" borderId="98" xfId="4" applyNumberFormat="1" applyFont="1" applyFill="1" applyBorder="1" applyAlignment="1">
      <alignment horizontal="right" vertical="center"/>
    </xf>
    <xf numFmtId="0" fontId="5" fillId="5" borderId="55" xfId="4" applyNumberFormat="1" applyFont="1" applyFill="1" applyBorder="1" applyAlignment="1">
      <alignment horizontal="left" vertical="center" indent="3"/>
    </xf>
    <xf numFmtId="4" fontId="4" fillId="0" borderId="15" xfId="4" applyNumberFormat="1" applyFont="1" applyBorder="1" applyAlignment="1">
      <alignment horizontal="right" vertical="center"/>
    </xf>
    <xf numFmtId="4" fontId="4" fillId="5" borderId="15" xfId="4" applyNumberFormat="1" applyFont="1" applyFill="1" applyBorder="1" applyAlignment="1">
      <alignment horizontal="right" vertical="center"/>
    </xf>
    <xf numFmtId="4" fontId="4" fillId="0" borderId="61" xfId="4" applyNumberFormat="1" applyFont="1" applyBorder="1" applyAlignment="1">
      <alignment horizontal="right" vertical="center"/>
    </xf>
    <xf numFmtId="4" fontId="4" fillId="0" borderId="16" xfId="4" applyNumberFormat="1" applyFont="1" applyBorder="1" applyAlignment="1">
      <alignment horizontal="right" vertical="center"/>
    </xf>
    <xf numFmtId="0" fontId="5" fillId="5" borderId="14" xfId="4" applyNumberFormat="1" applyFont="1" applyFill="1" applyBorder="1" applyAlignment="1">
      <alignment horizontal="left" vertical="center" indent="3"/>
    </xf>
    <xf numFmtId="4" fontId="4" fillId="0" borderId="27" xfId="4" applyNumberFormat="1" applyFont="1" applyBorder="1" applyAlignment="1">
      <alignment horizontal="right" vertical="center"/>
    </xf>
    <xf numFmtId="4" fontId="4" fillId="5" borderId="0" xfId="4" applyNumberFormat="1" applyFont="1" applyFill="1" applyAlignment="1">
      <alignment horizontal="right" vertical="center"/>
    </xf>
    <xf numFmtId="4" fontId="4" fillId="5" borderId="27" xfId="4" applyNumberFormat="1" applyFont="1" applyFill="1" applyBorder="1" applyAlignment="1">
      <alignment horizontal="right" vertical="center"/>
    </xf>
    <xf numFmtId="4" fontId="4" fillId="5" borderId="78" xfId="4" applyNumberFormat="1" applyFont="1" applyFill="1" applyBorder="1" applyAlignment="1">
      <alignment horizontal="right" vertical="center"/>
    </xf>
    <xf numFmtId="4" fontId="4" fillId="0" borderId="78" xfId="4" applyNumberFormat="1" applyFont="1" applyBorder="1" applyAlignment="1">
      <alignment horizontal="right" vertical="center"/>
    </xf>
    <xf numFmtId="4" fontId="4" fillId="0" borderId="28" xfId="4" applyNumberFormat="1" applyFont="1" applyBorder="1" applyAlignment="1">
      <alignment horizontal="right" vertical="center"/>
    </xf>
    <xf numFmtId="0" fontId="4" fillId="0" borderId="0" xfId="0" applyNumberFormat="1" applyFont="1" applyAlignment="1">
      <alignment vertical="top"/>
    </xf>
    <xf numFmtId="4" fontId="4" fillId="5" borderId="67" xfId="4" applyNumberFormat="1" applyFont="1" applyFill="1" applyBorder="1" applyAlignment="1">
      <alignment horizontal="right" vertical="center"/>
    </xf>
    <xf numFmtId="4" fontId="4" fillId="3" borderId="38" xfId="12" applyNumberFormat="1" applyFont="1" applyFill="1" applyBorder="1" applyAlignment="1">
      <alignment horizontal="right" vertical="center"/>
    </xf>
    <xf numFmtId="4" fontId="4" fillId="3" borderId="67" xfId="12" applyNumberFormat="1" applyFont="1" applyFill="1" applyBorder="1" applyAlignment="1">
      <alignment horizontal="right" vertical="center"/>
    </xf>
    <xf numFmtId="4" fontId="4" fillId="3" borderId="68" xfId="12" applyNumberFormat="1" applyFont="1" applyFill="1" applyBorder="1" applyAlignment="1">
      <alignment horizontal="right" vertical="center"/>
    </xf>
    <xf numFmtId="4" fontId="4" fillId="5" borderId="69" xfId="4" applyNumberFormat="1" applyFont="1" applyFill="1" applyBorder="1" applyAlignment="1">
      <alignment horizontal="right" vertical="center"/>
    </xf>
    <xf numFmtId="0" fontId="5" fillId="5" borderId="14" xfId="13" applyNumberFormat="1" applyFont="1" applyFill="1" applyBorder="1" applyAlignment="1">
      <alignment horizontal="left" vertical="center" indent="3"/>
    </xf>
    <xf numFmtId="4" fontId="4" fillId="4" borderId="15" xfId="4" applyNumberFormat="1" applyFont="1" applyFill="1" applyBorder="1" applyAlignment="1">
      <alignment horizontal="right" vertical="center"/>
    </xf>
    <xf numFmtId="4" fontId="4" fillId="4" borderId="61" xfId="4" applyNumberFormat="1" applyFont="1" applyFill="1" applyBorder="1" applyAlignment="1">
      <alignment horizontal="right" vertical="center"/>
    </xf>
    <xf numFmtId="4" fontId="4" fillId="4" borderId="16" xfId="4" applyNumberFormat="1" applyFont="1" applyFill="1" applyBorder="1" applyAlignment="1">
      <alignment horizontal="right" vertical="center"/>
    </xf>
    <xf numFmtId="4" fontId="4" fillId="4" borderId="27" xfId="4" applyNumberFormat="1" applyFont="1" applyFill="1" applyBorder="1" applyAlignment="1">
      <alignment horizontal="right" vertical="center"/>
    </xf>
    <xf numFmtId="4" fontId="4" fillId="4" borderId="78" xfId="4" applyNumberFormat="1" applyFont="1" applyFill="1" applyBorder="1" applyAlignment="1">
      <alignment horizontal="right" vertical="center"/>
    </xf>
    <xf numFmtId="4" fontId="4" fillId="4" borderId="28" xfId="4" applyNumberFormat="1" applyFont="1" applyFill="1" applyBorder="1" applyAlignment="1">
      <alignment horizontal="right" vertical="center"/>
    </xf>
    <xf numFmtId="4" fontId="4" fillId="5" borderId="19" xfId="4" applyNumberFormat="1" applyFont="1" applyFill="1" applyBorder="1" applyAlignment="1">
      <alignment horizontal="right" vertical="center"/>
    </xf>
    <xf numFmtId="4" fontId="4" fillId="3" borderId="61" xfId="12" applyNumberFormat="1" applyFont="1" applyFill="1" applyBorder="1" applyAlignment="1">
      <alignment horizontal="right" vertical="center"/>
    </xf>
    <xf numFmtId="4" fontId="4" fillId="3" borderId="15" xfId="12" applyNumberFormat="1" applyFont="1" applyFill="1" applyBorder="1" applyAlignment="1">
      <alignment horizontal="right" vertical="center"/>
    </xf>
    <xf numFmtId="4" fontId="4" fillId="5" borderId="16" xfId="4" applyNumberFormat="1" applyFont="1" applyFill="1" applyBorder="1" applyAlignment="1">
      <alignment horizontal="right" vertical="center"/>
    </xf>
    <xf numFmtId="0" fontId="6" fillId="5" borderId="63" xfId="4" applyNumberFormat="1" applyFont="1" applyFill="1" applyBorder="1" applyAlignment="1">
      <alignment horizontal="left" vertical="center"/>
    </xf>
    <xf numFmtId="4" fontId="4" fillId="0" borderId="82" xfId="4" applyNumberFormat="1" applyFont="1" applyBorder="1" applyAlignment="1">
      <alignment horizontal="right" vertical="center"/>
    </xf>
    <xf numFmtId="4" fontId="4" fillId="5" borderId="82" xfId="4" applyNumberFormat="1" applyFont="1" applyFill="1" applyBorder="1" applyAlignment="1">
      <alignment horizontal="right" vertical="center"/>
    </xf>
    <xf numFmtId="4" fontId="4" fillId="5" borderId="94" xfId="4" applyNumberFormat="1" applyFont="1" applyFill="1" applyBorder="1" applyAlignment="1">
      <alignment horizontal="right" vertical="center"/>
    </xf>
    <xf numFmtId="4" fontId="4" fillId="0" borderId="94" xfId="4" applyNumberFormat="1" applyFont="1" applyBorder="1" applyAlignment="1">
      <alignment horizontal="right" vertical="center"/>
    </xf>
    <xf numFmtId="4" fontId="4" fillId="0" borderId="83" xfId="4" applyNumberFormat="1" applyFont="1" applyBorder="1" applyAlignment="1">
      <alignment horizontal="right" vertical="center"/>
    </xf>
    <xf numFmtId="0" fontId="10" fillId="5" borderId="39" xfId="4" applyNumberFormat="1" applyFont="1" applyFill="1" applyBorder="1" applyAlignment="1">
      <alignment vertical="center"/>
    </xf>
    <xf numFmtId="0" fontId="4" fillId="5" borderId="38" xfId="4" applyNumberFormat="1" applyFont="1" applyFill="1" applyBorder="1" applyAlignment="1">
      <alignment vertical="center"/>
    </xf>
    <xf numFmtId="0" fontId="4" fillId="5" borderId="40" xfId="4" applyNumberFormat="1" applyFont="1" applyFill="1" applyBorder="1" applyAlignment="1">
      <alignment vertical="center"/>
    </xf>
    <xf numFmtId="0" fontId="18" fillId="5" borderId="41" xfId="0" applyNumberFormat="1" applyFont="1" applyFill="1" applyBorder="1" applyAlignment="1">
      <alignment vertical="center"/>
    </xf>
    <xf numFmtId="0" fontId="4" fillId="5" borderId="42" xfId="4" applyNumberFormat="1" applyFont="1" applyFill="1" applyBorder="1" applyAlignment="1">
      <alignment vertical="center"/>
    </xf>
    <xf numFmtId="0" fontId="18" fillId="5" borderId="79" xfId="4" applyNumberFormat="1" applyFont="1" applyFill="1" applyBorder="1" applyAlignment="1">
      <alignment vertical="center"/>
    </xf>
    <xf numFmtId="0" fontId="4" fillId="5" borderId="44" xfId="4" applyNumberFormat="1" applyFont="1" applyFill="1" applyBorder="1" applyAlignment="1">
      <alignment vertical="center"/>
    </xf>
    <xf numFmtId="0" fontId="16" fillId="0" borderId="46" xfId="25" applyNumberFormat="1" applyFont="1" applyBorder="1"/>
    <xf numFmtId="0" fontId="6" fillId="2" borderId="1" xfId="4" applyNumberFormat="1" applyFont="1" applyFill="1" applyBorder="1" applyAlignment="1">
      <alignment horizontal="left" vertical="center"/>
    </xf>
    <xf numFmtId="0" fontId="6" fillId="2" borderId="35" xfId="4" applyNumberFormat="1" applyFont="1" applyFill="1" applyBorder="1" applyAlignment="1">
      <alignment horizontal="center" vertical="center"/>
    </xf>
    <xf numFmtId="0" fontId="6" fillId="2" borderId="35" xfId="4" applyNumberFormat="1" applyFont="1" applyFill="1" applyBorder="1" applyAlignment="1">
      <alignment horizontal="center" vertical="center" wrapText="1"/>
    </xf>
    <xf numFmtId="4" fontId="6" fillId="2" borderId="2" xfId="12" applyNumberFormat="1" applyFont="1" applyFill="1" applyBorder="1" applyAlignment="1">
      <alignment horizontal="center" vertical="center"/>
    </xf>
    <xf numFmtId="0" fontId="6" fillId="2" borderId="4" xfId="5" applyNumberFormat="1" applyFont="1" applyFill="1" applyBorder="1" applyAlignment="1">
      <alignment horizontal="center" vertical="center" wrapText="1"/>
    </xf>
    <xf numFmtId="0" fontId="6" fillId="2" borderId="5" xfId="4" applyNumberFormat="1" applyFont="1" applyFill="1" applyBorder="1" applyAlignment="1">
      <alignment horizontal="left" vertical="center"/>
    </xf>
    <xf numFmtId="0" fontId="6" fillId="2" borderId="51" xfId="4" applyNumberFormat="1" applyFont="1" applyFill="1" applyBorder="1" applyAlignment="1">
      <alignment horizontal="centerContinuous" vertical="center"/>
    </xf>
    <xf numFmtId="0" fontId="6" fillId="2" borderId="95" xfId="4" applyNumberFormat="1" applyFont="1" applyFill="1" applyBorder="1" applyAlignment="1">
      <alignment horizontal="centerContinuous" vertical="center"/>
    </xf>
    <xf numFmtId="0" fontId="6" fillId="2" borderId="6" xfId="4" applyNumberFormat="1" applyFont="1" applyFill="1" applyBorder="1" applyAlignment="1">
      <alignment horizontal="centerContinuous" vertical="center"/>
    </xf>
    <xf numFmtId="0" fontId="6" fillId="2" borderId="102" xfId="4" applyNumberFormat="1" applyFont="1" applyFill="1" applyBorder="1" applyAlignment="1">
      <alignment vertical="center"/>
    </xf>
    <xf numFmtId="4" fontId="5" fillId="2" borderId="103" xfId="4" applyNumberFormat="1" applyFont="1" applyFill="1" applyBorder="1" applyAlignment="1">
      <alignment horizontal="right" vertical="center" shrinkToFit="1"/>
    </xf>
    <xf numFmtId="4" fontId="5" fillId="2" borderId="104" xfId="4" applyNumberFormat="1" applyFont="1" applyFill="1" applyBorder="1" applyAlignment="1">
      <alignment horizontal="right" vertical="center" shrinkToFit="1"/>
    </xf>
    <xf numFmtId="4" fontId="5" fillId="2" borderId="0" xfId="4" applyNumberFormat="1" applyFont="1" applyFill="1" applyAlignment="1">
      <alignment horizontal="right" vertical="center" shrinkToFit="1"/>
    </xf>
    <xf numFmtId="4" fontId="5" fillId="2" borderId="105" xfId="4" applyNumberFormat="1" applyFont="1" applyFill="1" applyBorder="1" applyAlignment="1">
      <alignment horizontal="right" vertical="center" shrinkToFit="1"/>
    </xf>
    <xf numFmtId="4" fontId="5" fillId="2" borderId="86" xfId="4" applyNumberFormat="1" applyFont="1" applyFill="1" applyBorder="1" applyAlignment="1">
      <alignment horizontal="right" vertical="center" shrinkToFit="1"/>
    </xf>
    <xf numFmtId="4" fontId="5" fillId="2" borderId="106" xfId="4" applyNumberFormat="1" applyFont="1" applyFill="1" applyBorder="1" applyAlignment="1">
      <alignment horizontal="right" vertical="center" shrinkToFit="1"/>
    </xf>
    <xf numFmtId="0" fontId="6" fillId="2" borderId="34" xfId="4" applyNumberFormat="1" applyFont="1" applyFill="1" applyBorder="1" applyAlignment="1">
      <alignment vertical="center"/>
    </xf>
    <xf numFmtId="4" fontId="5" fillId="2" borderId="2" xfId="4" applyNumberFormat="1" applyFont="1" applyFill="1" applyBorder="1" applyAlignment="1">
      <alignment horizontal="right" vertical="center" shrinkToFit="1"/>
    </xf>
    <xf numFmtId="4" fontId="5" fillId="2" borderId="35" xfId="4" applyNumberFormat="1" applyFont="1" applyFill="1" applyBorder="1" applyAlignment="1">
      <alignment horizontal="right" vertical="center" shrinkToFit="1"/>
    </xf>
    <xf numFmtId="4" fontId="5" fillId="2" borderId="3" xfId="4" applyNumberFormat="1" applyFont="1" applyFill="1" applyBorder="1" applyAlignment="1">
      <alignment horizontal="right" vertical="center" shrinkToFit="1"/>
    </xf>
    <xf numFmtId="4" fontId="5" fillId="2" borderId="4" xfId="4" applyNumberFormat="1" applyFont="1" applyFill="1" applyBorder="1" applyAlignment="1">
      <alignment horizontal="right" vertical="center" shrinkToFit="1"/>
    </xf>
    <xf numFmtId="0" fontId="5" fillId="2" borderId="55" xfId="8" applyNumberFormat="1" applyFont="1" applyFill="1" applyBorder="1" applyAlignment="1">
      <alignment horizontal="left" vertical="center" indent="2"/>
    </xf>
    <xf numFmtId="4" fontId="5" fillId="2" borderId="27" xfId="4" applyNumberFormat="1" applyFont="1" applyFill="1" applyBorder="1" applyAlignment="1">
      <alignment horizontal="right" vertical="center" shrinkToFit="1"/>
    </xf>
    <xf numFmtId="4" fontId="5" fillId="0" borderId="28" xfId="4" applyNumberFormat="1" applyFont="1" applyBorder="1" applyAlignment="1">
      <alignment horizontal="right" vertical="center" shrinkToFit="1"/>
    </xf>
    <xf numFmtId="4" fontId="5" fillId="2" borderId="29" xfId="4" applyNumberFormat="1" applyFont="1" applyFill="1" applyBorder="1" applyAlignment="1">
      <alignment horizontal="right" vertical="center" shrinkToFit="1"/>
    </xf>
    <xf numFmtId="4" fontId="5" fillId="3" borderId="16" xfId="12" applyNumberFormat="1" applyFont="1" applyFill="1" applyBorder="1" applyAlignment="1">
      <alignment horizontal="right" vertical="center" shrinkToFit="1"/>
    </xf>
    <xf numFmtId="4" fontId="5" fillId="2" borderId="17" xfId="4" applyNumberFormat="1" applyFont="1" applyFill="1" applyBorder="1" applyAlignment="1">
      <alignment horizontal="right" vertical="center" shrinkToFit="1"/>
    </xf>
    <xf numFmtId="0" fontId="6" fillId="2" borderId="22" xfId="4" applyNumberFormat="1" applyFont="1" applyFill="1" applyBorder="1" applyAlignment="1">
      <alignment vertical="center"/>
    </xf>
    <xf numFmtId="4" fontId="5" fillId="2" borderId="27" xfId="12" applyNumberFormat="1" applyFont="1" applyFill="1" applyBorder="1" applyAlignment="1">
      <alignment horizontal="right" vertical="center" shrinkToFit="1"/>
    </xf>
    <xf numFmtId="0" fontId="5" fillId="2" borderId="79" xfId="8" applyNumberFormat="1" applyFont="1" applyFill="1" applyBorder="1" applyAlignment="1">
      <alignment horizontal="left" vertical="center" indent="2"/>
    </xf>
    <xf numFmtId="4" fontId="5" fillId="2" borderId="15" xfId="12" applyNumberFormat="1" applyFont="1" applyFill="1" applyBorder="1" applyAlignment="1">
      <alignment horizontal="right" vertical="center" shrinkToFit="1"/>
    </xf>
    <xf numFmtId="4" fontId="5" fillId="0" borderId="16" xfId="12" applyNumberFormat="1" applyFont="1" applyFill="1" applyBorder="1" applyAlignment="1">
      <alignment horizontal="right" vertical="center" shrinkToFit="1"/>
    </xf>
    <xf numFmtId="0" fontId="5" fillId="2" borderId="81" xfId="8" applyNumberFormat="1" applyFont="1" applyFill="1" applyBorder="1" applyAlignment="1">
      <alignment horizontal="left" vertical="center" indent="2"/>
    </xf>
    <xf numFmtId="4" fontId="5" fillId="2" borderId="19" xfId="12" applyNumberFormat="1" applyFont="1" applyFill="1" applyBorder="1" applyAlignment="1">
      <alignment horizontal="right" vertical="center" shrinkToFit="1"/>
    </xf>
    <xf numFmtId="4" fontId="5" fillId="2" borderId="56" xfId="12" applyNumberFormat="1" applyFont="1" applyFill="1" applyBorder="1" applyAlignment="1">
      <alignment horizontal="right" vertical="center" shrinkToFit="1"/>
    </xf>
    <xf numFmtId="4" fontId="5" fillId="4" borderId="19" xfId="12" applyNumberFormat="1" applyFont="1" applyFill="1" applyBorder="1" applyAlignment="1">
      <alignment horizontal="right" vertical="center" shrinkToFit="1"/>
    </xf>
    <xf numFmtId="4" fontId="5" fillId="4" borderId="20" xfId="12" applyNumberFormat="1" applyFont="1" applyFill="1" applyBorder="1" applyAlignment="1">
      <alignment horizontal="right" vertical="center" shrinkToFit="1"/>
    </xf>
    <xf numFmtId="4" fontId="5" fillId="2" borderId="21" xfId="12" applyNumberFormat="1" applyFont="1" applyFill="1" applyBorder="1" applyAlignment="1">
      <alignment horizontal="right" vertical="center" shrinkToFit="1"/>
    </xf>
    <xf numFmtId="0" fontId="5" fillId="2" borderId="81" xfId="8" applyNumberFormat="1" applyFont="1" applyFill="1" applyBorder="1" applyAlignment="1">
      <alignment horizontal="left" vertical="center" wrapText="1" indent="2"/>
    </xf>
    <xf numFmtId="4" fontId="5" fillId="3" borderId="56" xfId="12" applyNumberFormat="1" applyFont="1" applyFill="1" applyBorder="1" applyAlignment="1">
      <alignment horizontal="right" vertical="center" shrinkToFit="1"/>
    </xf>
    <xf numFmtId="0" fontId="5" fillId="2" borderId="45" xfId="8" applyNumberFormat="1" applyFont="1" applyFill="1" applyBorder="1" applyAlignment="1">
      <alignment horizontal="left" vertical="center" indent="2"/>
    </xf>
    <xf numFmtId="4" fontId="5" fillId="2" borderId="54" xfId="12" applyNumberFormat="1" applyFont="1" applyFill="1" applyBorder="1" applyAlignment="1">
      <alignment horizontal="right" vertical="center" shrinkToFit="1"/>
    </xf>
    <xf numFmtId="4" fontId="5" fillId="0" borderId="20" xfId="4" applyNumberFormat="1" applyFont="1" applyBorder="1" applyAlignment="1">
      <alignment horizontal="right" vertical="center" shrinkToFit="1"/>
    </xf>
    <xf numFmtId="4" fontId="5" fillId="2" borderId="26" xfId="4" applyNumberFormat="1" applyFont="1" applyFill="1" applyBorder="1" applyAlignment="1">
      <alignment horizontal="right" vertical="center" shrinkToFit="1"/>
    </xf>
    <xf numFmtId="4" fontId="5" fillId="2" borderId="2" xfId="12" applyNumberFormat="1" applyFont="1" applyFill="1" applyBorder="1" applyAlignment="1">
      <alignment horizontal="right" vertical="center" shrinkToFit="1"/>
    </xf>
    <xf numFmtId="4" fontId="5" fillId="2" borderId="3" xfId="12" applyNumberFormat="1" applyFont="1" applyFill="1" applyBorder="1" applyAlignment="1">
      <alignment horizontal="right" vertical="center" shrinkToFit="1"/>
    </xf>
    <xf numFmtId="4" fontId="5" fillId="2" borderId="24" xfId="12" applyNumberFormat="1" applyFont="1" applyFill="1" applyBorder="1" applyAlignment="1">
      <alignment horizontal="right" vertical="center" shrinkToFit="1"/>
    </xf>
    <xf numFmtId="4" fontId="5" fillId="2" borderId="26" xfId="12" applyNumberFormat="1" applyFont="1" applyFill="1" applyBorder="1" applyAlignment="1">
      <alignment horizontal="right" vertical="center" shrinkToFit="1"/>
    </xf>
    <xf numFmtId="4" fontId="5" fillId="3" borderId="28" xfId="12" applyNumberFormat="1" applyFont="1" applyFill="1" applyBorder="1" applyAlignment="1">
      <alignment horizontal="right" vertical="center" shrinkToFit="1"/>
    </xf>
    <xf numFmtId="4" fontId="5" fillId="2" borderId="29" xfId="12" applyNumberFormat="1" applyFont="1" applyFill="1" applyBorder="1" applyAlignment="1">
      <alignment horizontal="right" vertical="center" shrinkToFit="1"/>
    </xf>
    <xf numFmtId="4" fontId="5" fillId="2" borderId="17" xfId="12"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wrapText="1"/>
    </xf>
    <xf numFmtId="4" fontId="5" fillId="3" borderId="3" xfId="12" applyNumberFormat="1" applyFont="1" applyFill="1" applyBorder="1" applyAlignment="1">
      <alignment horizontal="right" vertical="center" shrinkToFit="1"/>
    </xf>
    <xf numFmtId="4" fontId="5" fillId="3" borderId="25" xfId="12" applyNumberFormat="1" applyFont="1" applyFill="1" applyBorder="1" applyAlignment="1">
      <alignment horizontal="right" vertical="center" shrinkToFit="1"/>
    </xf>
    <xf numFmtId="4" fontId="5" fillId="2" borderId="31" xfId="12" applyNumberFormat="1" applyFont="1" applyFill="1" applyBorder="1" applyAlignment="1">
      <alignment horizontal="right" vertical="center" shrinkToFit="1"/>
    </xf>
    <xf numFmtId="4" fontId="5" fillId="2" borderId="31" xfId="4" applyNumberFormat="1" applyFont="1" applyFill="1" applyBorder="1" applyAlignment="1">
      <alignment horizontal="right" vertical="center" shrinkToFit="1"/>
    </xf>
    <xf numFmtId="4" fontId="5" fillId="2" borderId="19" xfId="4" applyNumberFormat="1" applyFont="1" applyFill="1" applyBorder="1" applyAlignment="1">
      <alignment horizontal="right" vertical="center" shrinkToFit="1"/>
    </xf>
    <xf numFmtId="4" fontId="5" fillId="2" borderId="33" xfId="4" applyNumberFormat="1" applyFont="1" applyFill="1" applyBorder="1" applyAlignment="1">
      <alignment horizontal="right" vertical="center" shrinkToFit="1"/>
    </xf>
    <xf numFmtId="4" fontId="5" fillId="2" borderId="16" xfId="12" applyNumberFormat="1" applyFont="1" applyFill="1" applyBorder="1" applyAlignment="1">
      <alignment horizontal="right" vertical="center" shrinkToFit="1"/>
    </xf>
    <xf numFmtId="0" fontId="5" fillId="7" borderId="18" xfId="8" applyNumberFormat="1" applyFont="1" applyFill="1" applyBorder="1" applyAlignment="1">
      <alignment horizontal="left" vertical="center" indent="4"/>
    </xf>
    <xf numFmtId="4" fontId="5" fillId="2" borderId="21" xfId="4" applyNumberFormat="1" applyFont="1" applyFill="1" applyBorder="1" applyAlignment="1">
      <alignment horizontal="right" vertical="center" shrinkToFit="1"/>
    </xf>
    <xf numFmtId="0" fontId="16" fillId="0" borderId="38" xfId="0" applyNumberFormat="1" applyFont="1" applyBorder="1"/>
    <xf numFmtId="0" fontId="10" fillId="2" borderId="39" xfId="4" applyNumberFormat="1" applyFont="1" applyFill="1" applyBorder="1" applyAlignment="1">
      <alignment horizontal="left" vertical="center"/>
    </xf>
    <xf numFmtId="0" fontId="10" fillId="2" borderId="38" xfId="4" applyNumberFormat="1" applyFont="1" applyFill="1" applyBorder="1" applyAlignment="1">
      <alignment horizontal="left" vertical="center"/>
    </xf>
    <xf numFmtId="0" fontId="10" fillId="2" borderId="40" xfId="4" applyNumberFormat="1" applyFont="1" applyFill="1" applyBorder="1" applyAlignment="1">
      <alignment horizontal="left" vertical="center"/>
    </xf>
    <xf numFmtId="0" fontId="4" fillId="2" borderId="41" xfId="4" applyNumberFormat="1" applyFont="1" applyFill="1" applyBorder="1" applyAlignment="1">
      <alignment horizontal="left" vertical="center"/>
    </xf>
    <xf numFmtId="0" fontId="10" fillId="2" borderId="0" xfId="4" applyNumberFormat="1" applyFont="1" applyFill="1" applyAlignment="1">
      <alignment horizontal="left" vertical="center"/>
    </xf>
    <xf numFmtId="0" fontId="10" fillId="2" borderId="42" xfId="4" applyNumberFormat="1" applyFont="1" applyFill="1" applyBorder="1" applyAlignment="1">
      <alignment horizontal="left" vertical="center"/>
    </xf>
    <xf numFmtId="0" fontId="4" fillId="2" borderId="79" xfId="4" applyNumberFormat="1" applyFont="1" applyFill="1" applyBorder="1" applyAlignment="1" applyProtection="1">
      <alignment vertical="center"/>
      <protection locked="0"/>
    </xf>
    <xf numFmtId="0" fontId="4" fillId="2" borderId="43" xfId="4" applyNumberFormat="1" applyFont="1" applyFill="1" applyBorder="1" applyAlignment="1" applyProtection="1">
      <alignment vertical="center"/>
      <protection locked="0"/>
    </xf>
    <xf numFmtId="0" fontId="4" fillId="2" borderId="44" xfId="4" applyNumberFormat="1" applyFont="1" applyFill="1" applyBorder="1" applyAlignment="1" applyProtection="1">
      <alignment vertical="center"/>
      <protection locked="0"/>
    </xf>
    <xf numFmtId="0" fontId="4" fillId="0" borderId="84" xfId="16" applyNumberFormat="1" applyFont="1" applyBorder="1" applyAlignment="1">
      <alignment horizontal="left" vertical="top"/>
    </xf>
    <xf numFmtId="0" fontId="6" fillId="5" borderId="37" xfId="4" applyNumberFormat="1" applyFont="1" applyFill="1" applyBorder="1" applyAlignment="1">
      <alignment horizontal="centerContinuous" vertical="center"/>
    </xf>
    <xf numFmtId="0" fontId="6" fillId="5" borderId="61" xfId="4" applyNumberFormat="1" applyFont="1" applyFill="1" applyBorder="1" applyAlignment="1">
      <alignment horizontal="centerContinuous" vertical="center"/>
    </xf>
    <xf numFmtId="0" fontId="6" fillId="5" borderId="49" xfId="4" applyNumberFormat="1" applyFont="1" applyFill="1" applyBorder="1" applyAlignment="1">
      <alignment horizontal="center" vertical="center" wrapText="1"/>
    </xf>
    <xf numFmtId="0" fontId="6" fillId="5" borderId="87" xfId="4" applyNumberFormat="1" applyFont="1" applyFill="1" applyBorder="1" applyAlignment="1">
      <alignment horizontal="center" vertical="center" wrapText="1"/>
    </xf>
    <xf numFmtId="0" fontId="6" fillId="5" borderId="73" xfId="4" applyNumberFormat="1" applyFont="1" applyFill="1" applyBorder="1" applyAlignment="1">
      <alignment horizontal="center" vertical="center"/>
    </xf>
    <xf numFmtId="0" fontId="6" fillId="5" borderId="87" xfId="4" applyNumberFormat="1" applyFont="1" applyFill="1" applyBorder="1" applyAlignment="1">
      <alignment horizontal="centerContinuous" vertical="center"/>
    </xf>
    <xf numFmtId="0" fontId="6" fillId="5" borderId="96" xfId="4" applyNumberFormat="1" applyFont="1" applyFill="1" applyBorder="1" applyAlignment="1">
      <alignment horizontal="centerContinuous" vertical="center"/>
    </xf>
    <xf numFmtId="4" fontId="5" fillId="3" borderId="27" xfId="12" applyNumberFormat="1" applyFont="1" applyFill="1" applyBorder="1" applyAlignment="1">
      <alignment horizontal="right" vertical="center"/>
    </xf>
    <xf numFmtId="4" fontId="5" fillId="3" borderId="52" xfId="12" applyNumberFormat="1" applyFont="1" applyFill="1" applyBorder="1" applyAlignment="1">
      <alignment horizontal="right" vertical="center"/>
    </xf>
    <xf numFmtId="4" fontId="5" fillId="5" borderId="56" xfId="4" applyNumberFormat="1" applyFont="1" applyFill="1" applyBorder="1" applyAlignment="1">
      <alignment horizontal="right" vertical="center"/>
    </xf>
    <xf numFmtId="4" fontId="5" fillId="5" borderId="27" xfId="4" applyNumberFormat="1" applyFont="1" applyFill="1" applyBorder="1" applyAlignment="1">
      <alignment horizontal="right" vertical="center"/>
    </xf>
    <xf numFmtId="168" fontId="5" fillId="5" borderId="56" xfId="4" applyNumberFormat="1" applyFont="1" applyFill="1" applyBorder="1" applyAlignment="1">
      <alignment horizontal="right" vertical="center"/>
    </xf>
    <xf numFmtId="168" fontId="5" fillId="5" borderId="28"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2"/>
    </xf>
    <xf numFmtId="0" fontId="5" fillId="0" borderId="61" xfId="4" applyNumberFormat="1" applyFont="1" applyBorder="1" applyAlignment="1">
      <alignment horizontal="left" vertical="center"/>
    </xf>
    <xf numFmtId="4" fontId="5" fillId="5" borderId="15" xfId="4" applyNumberFormat="1" applyFont="1" applyFill="1" applyBorder="1" applyAlignment="1">
      <alignment horizontal="right" vertical="center"/>
    </xf>
    <xf numFmtId="4" fontId="5" fillId="0" borderId="57" xfId="4" applyNumberFormat="1" applyFont="1" applyBorder="1" applyAlignment="1">
      <alignment horizontal="right" vertical="center"/>
    </xf>
    <xf numFmtId="168" fontId="5" fillId="0" borderId="57" xfId="4" applyNumberFormat="1" applyFont="1" applyBorder="1" applyAlignment="1">
      <alignment horizontal="right" vertical="center"/>
    </xf>
    <xf numFmtId="168" fontId="5" fillId="0" borderId="15" xfId="4" applyNumberFormat="1" applyFont="1" applyBorder="1" applyAlignment="1">
      <alignment horizontal="right" vertical="center"/>
    </xf>
    <xf numFmtId="168" fontId="5" fillId="3" borderId="15" xfId="12" applyNumberFormat="1" applyFont="1" applyFill="1" applyBorder="1" applyAlignment="1">
      <alignment horizontal="right" vertical="center"/>
    </xf>
    <xf numFmtId="168" fontId="5" fillId="3" borderId="16" xfId="12" applyNumberFormat="1" applyFont="1" applyFill="1" applyBorder="1" applyAlignment="1">
      <alignment horizontal="right" vertical="center"/>
    </xf>
    <xf numFmtId="0" fontId="5" fillId="3" borderId="61" xfId="4" applyNumberFormat="1" applyFont="1" applyFill="1" applyBorder="1" applyAlignment="1">
      <alignment horizontal="left" vertical="center"/>
    </xf>
    <xf numFmtId="4" fontId="5" fillId="3" borderId="15" xfId="4" applyNumberFormat="1" applyFont="1" applyFill="1" applyBorder="1" applyAlignment="1">
      <alignment horizontal="right" vertical="center"/>
    </xf>
    <xf numFmtId="4" fontId="5" fillId="5" borderId="57" xfId="4" applyNumberFormat="1" applyFont="1" applyFill="1" applyBorder="1" applyAlignment="1">
      <alignment horizontal="right" vertical="center"/>
    </xf>
    <xf numFmtId="168" fontId="5" fillId="5" borderId="57" xfId="4" applyNumberFormat="1" applyFont="1" applyFill="1" applyBorder="1" applyAlignment="1">
      <alignment horizontal="right" vertical="center"/>
    </xf>
    <xf numFmtId="168" fontId="5" fillId="5" borderId="15" xfId="4" applyNumberFormat="1" applyFont="1" applyFill="1" applyBorder="1" applyAlignment="1">
      <alignment horizontal="right" vertical="center"/>
    </xf>
    <xf numFmtId="168" fontId="5" fillId="5" borderId="53" xfId="4" applyNumberFormat="1" applyFont="1" applyFill="1" applyBorder="1" applyAlignment="1">
      <alignment horizontal="right" vertical="center"/>
    </xf>
    <xf numFmtId="0" fontId="5" fillId="0" borderId="15" xfId="26" applyNumberFormat="1" applyFont="1" applyBorder="1" applyAlignment="1">
      <alignment horizontal="left" vertical="center"/>
    </xf>
    <xf numFmtId="4" fontId="5" fillId="0" borderId="15" xfId="27" applyNumberFormat="1" applyFont="1" applyBorder="1" applyAlignment="1">
      <alignment horizontal="right" vertical="center"/>
    </xf>
    <xf numFmtId="0" fontId="5" fillId="5" borderId="55" xfId="13" applyNumberFormat="1" applyFont="1" applyFill="1" applyBorder="1" applyAlignment="1">
      <alignment horizontal="left" vertical="center" wrapText="1" indent="5"/>
    </xf>
    <xf numFmtId="0" fontId="5" fillId="0" borderId="55" xfId="13" applyNumberFormat="1" applyFont="1" applyFill="1" applyBorder="1" applyAlignment="1">
      <alignment horizontal="left" vertical="center" indent="7"/>
    </xf>
    <xf numFmtId="168" fontId="5" fillId="0" borderId="53" xfId="4" applyNumberFormat="1" applyFont="1" applyBorder="1" applyAlignment="1">
      <alignment horizontal="right" vertical="center"/>
    </xf>
    <xf numFmtId="0" fontId="6" fillId="5" borderId="22" xfId="4" applyNumberFormat="1" applyFont="1" applyFill="1" applyBorder="1" applyAlignment="1">
      <alignment vertical="center"/>
    </xf>
    <xf numFmtId="0" fontId="5" fillId="3" borderId="35" xfId="12" applyNumberFormat="1" applyFont="1" applyFill="1" applyBorder="1" applyAlignment="1">
      <alignment horizontal="left" vertical="center"/>
    </xf>
    <xf numFmtId="4" fontId="5" fillId="3" borderId="2" xfId="12" applyNumberFormat="1" applyFont="1" applyFill="1" applyBorder="1" applyAlignment="1">
      <alignment horizontal="right" vertical="center"/>
    </xf>
    <xf numFmtId="4" fontId="5" fillId="3" borderId="35" xfId="12" applyNumberFormat="1" applyFont="1" applyFill="1" applyBorder="1" applyAlignment="1">
      <alignment horizontal="right" vertical="center"/>
    </xf>
    <xf numFmtId="4" fontId="5" fillId="5" borderId="2" xfId="4" applyNumberFormat="1" applyFont="1" applyFill="1" applyBorder="1" applyAlignment="1">
      <alignment horizontal="right" vertical="center"/>
    </xf>
    <xf numFmtId="168" fontId="5" fillId="5" borderId="89" xfId="4" applyNumberFormat="1" applyFont="1" applyFill="1" applyBorder="1" applyAlignment="1">
      <alignment horizontal="right" vertical="center"/>
    </xf>
    <xf numFmtId="168" fontId="5" fillId="5" borderId="2" xfId="4" applyNumberFormat="1" applyFont="1" applyFill="1" applyBorder="1" applyAlignment="1">
      <alignment horizontal="right" vertical="center"/>
    </xf>
    <xf numFmtId="168" fontId="5" fillId="5" borderId="3" xfId="4" applyNumberFormat="1" applyFont="1" applyFill="1" applyBorder="1" applyAlignment="1">
      <alignment horizontal="right" vertical="center"/>
    </xf>
    <xf numFmtId="168" fontId="5" fillId="0" borderId="16" xfId="4" applyNumberFormat="1" applyFont="1" applyBorder="1" applyAlignment="1">
      <alignment horizontal="right" vertical="center"/>
    </xf>
    <xf numFmtId="168" fontId="5" fillId="3" borderId="57" xfId="12" applyNumberFormat="1" applyFont="1" applyFill="1" applyBorder="1" applyAlignment="1">
      <alignment horizontal="right" vertical="center"/>
    </xf>
    <xf numFmtId="4" fontId="5" fillId="5" borderId="15" xfId="12" applyNumberFormat="1" applyFont="1" applyFill="1" applyBorder="1" applyAlignment="1">
      <alignment horizontal="right" vertical="center"/>
    </xf>
    <xf numFmtId="4" fontId="5" fillId="0" borderId="15" xfId="12" applyNumberFormat="1" applyFont="1" applyFill="1" applyBorder="1" applyAlignment="1">
      <alignment horizontal="right" vertical="center"/>
    </xf>
    <xf numFmtId="168" fontId="5" fillId="0" borderId="57" xfId="12" applyNumberFormat="1" applyFont="1" applyFill="1" applyBorder="1" applyAlignment="1">
      <alignment horizontal="right" vertical="center"/>
    </xf>
    <xf numFmtId="168" fontId="5" fillId="0" borderId="15" xfId="12" applyNumberFormat="1" applyFont="1" applyFill="1" applyBorder="1" applyAlignment="1">
      <alignment horizontal="right" vertical="center"/>
    </xf>
    <xf numFmtId="0" fontId="5" fillId="5" borderId="14" xfId="8" applyNumberFormat="1" applyFont="1" applyFill="1" applyBorder="1" applyAlignment="1">
      <alignment horizontal="left" vertical="center" wrapText="1" indent="2"/>
    </xf>
    <xf numFmtId="4" fontId="5" fillId="3" borderId="61" xfId="4" applyNumberFormat="1" applyFont="1" applyFill="1" applyBorder="1" applyAlignment="1">
      <alignment horizontal="right" vertical="center"/>
    </xf>
    <xf numFmtId="168" fontId="5" fillId="5" borderId="57" xfId="12" applyNumberFormat="1" applyFont="1" applyFill="1" applyBorder="1" applyAlignment="1">
      <alignment horizontal="right" vertical="center"/>
    </xf>
    <xf numFmtId="168" fontId="5" fillId="5" borderId="15" xfId="12" applyNumberFormat="1" applyFont="1" applyFill="1" applyBorder="1" applyAlignment="1">
      <alignment horizontal="right" vertical="center"/>
    </xf>
    <xf numFmtId="168" fontId="5" fillId="5" borderId="16" xfId="4" applyNumberFormat="1" applyFont="1" applyFill="1" applyBorder="1" applyAlignment="1">
      <alignment horizontal="right" vertical="center"/>
    </xf>
    <xf numFmtId="4" fontId="5" fillId="5" borderId="61" xfId="4" applyNumberFormat="1" applyFont="1" applyFill="1" applyBorder="1" applyAlignment="1">
      <alignment horizontal="right" vertical="center"/>
    </xf>
    <xf numFmtId="0" fontId="5" fillId="3" borderId="61" xfId="12" applyNumberFormat="1" applyFont="1" applyFill="1" applyBorder="1" applyAlignment="1">
      <alignment horizontal="left" vertical="center"/>
    </xf>
    <xf numFmtId="4" fontId="5" fillId="3" borderId="61" xfId="12" applyNumberFormat="1" applyFont="1" applyFill="1" applyBorder="1" applyAlignment="1">
      <alignment horizontal="right" vertical="center"/>
    </xf>
    <xf numFmtId="0" fontId="5" fillId="5" borderId="55" xfId="8" applyNumberFormat="1" applyFont="1" applyFill="1" applyBorder="1" applyAlignment="1">
      <alignment horizontal="left" vertical="center" indent="2"/>
    </xf>
    <xf numFmtId="168" fontId="5" fillId="3" borderId="15" xfId="4" applyNumberFormat="1" applyFont="1" applyFill="1" applyBorder="1" applyAlignment="1">
      <alignment horizontal="right" vertical="center"/>
    </xf>
    <xf numFmtId="0" fontId="5" fillId="5" borderId="14" xfId="13" applyNumberFormat="1" applyFont="1" applyFill="1" applyBorder="1" applyAlignment="1">
      <alignment horizontal="left" vertical="center" wrapText="1" indent="5"/>
    </xf>
    <xf numFmtId="4" fontId="5" fillId="3" borderId="15" xfId="12" applyNumberFormat="1" applyFont="1" applyFill="1" applyBorder="1" applyAlignment="1">
      <alignment horizontal="left" vertical="center"/>
    </xf>
    <xf numFmtId="0" fontId="5" fillId="5" borderId="81" xfId="8" applyNumberFormat="1" applyFont="1" applyFill="1" applyBorder="1" applyAlignment="1">
      <alignment horizontal="left" vertical="center" indent="4"/>
    </xf>
    <xf numFmtId="0" fontId="5" fillId="0" borderId="19" xfId="26" applyNumberFormat="1" applyFont="1" applyBorder="1" applyAlignment="1">
      <alignment horizontal="left" vertical="center"/>
    </xf>
    <xf numFmtId="4" fontId="5" fillId="0" borderId="19" xfId="27" applyNumberFormat="1" applyFont="1" applyBorder="1" applyAlignment="1">
      <alignment horizontal="right" vertical="center"/>
    </xf>
    <xf numFmtId="4" fontId="5" fillId="5" borderId="19" xfId="18" applyNumberFormat="1" applyFont="1" applyFill="1" applyBorder="1" applyAlignment="1">
      <alignment horizontal="right" vertical="center"/>
    </xf>
    <xf numFmtId="168" fontId="5" fillId="0" borderId="49" xfId="27" applyNumberFormat="1" applyFont="1" applyBorder="1" applyAlignment="1">
      <alignment horizontal="right" vertical="center"/>
    </xf>
    <xf numFmtId="168" fontId="5" fillId="0" borderId="19" xfId="27" applyNumberFormat="1" applyFont="1" applyBorder="1" applyAlignment="1">
      <alignment horizontal="right" vertical="center"/>
    </xf>
    <xf numFmtId="168" fontId="5" fillId="0" borderId="20" xfId="27" applyNumberFormat="1" applyFont="1" applyBorder="1" applyAlignment="1">
      <alignment horizontal="right" vertical="center"/>
    </xf>
    <xf numFmtId="0" fontId="5" fillId="5" borderId="55" xfId="8" applyNumberFormat="1" applyFont="1" applyFill="1" applyBorder="1" applyAlignment="1">
      <alignment horizontal="left" vertical="center" indent="4"/>
    </xf>
    <xf numFmtId="0" fontId="5" fillId="0" borderId="84" xfId="20" applyNumberFormat="1" applyFont="1" applyBorder="1" applyAlignment="1">
      <alignment horizontal="left" vertical="center" wrapText="1" indent="5"/>
    </xf>
    <xf numFmtId="0" fontId="5" fillId="0" borderId="54" xfId="26" applyNumberFormat="1" applyFont="1" applyBorder="1" applyAlignment="1">
      <alignment horizontal="left" vertical="center"/>
    </xf>
    <xf numFmtId="4" fontId="5" fillId="0" borderId="54" xfId="27" applyNumberFormat="1" applyFont="1" applyBorder="1" applyAlignment="1">
      <alignment horizontal="right" vertical="center"/>
    </xf>
    <xf numFmtId="4" fontId="5" fillId="5" borderId="54" xfId="18" applyNumberFormat="1" applyFont="1" applyFill="1" applyBorder="1" applyAlignment="1">
      <alignment horizontal="right" vertical="center"/>
    </xf>
    <xf numFmtId="168" fontId="5" fillId="0" borderId="85" xfId="27" applyNumberFormat="1" applyFont="1" applyBorder="1" applyAlignment="1">
      <alignment horizontal="right" vertical="center"/>
    </xf>
    <xf numFmtId="168" fontId="5" fillId="0" borderId="54" xfId="27" applyNumberFormat="1" applyFont="1" applyBorder="1" applyAlignment="1">
      <alignment horizontal="right" vertical="center"/>
    </xf>
    <xf numFmtId="168" fontId="5" fillId="0" borderId="86" xfId="27" applyNumberFormat="1" applyFont="1" applyBorder="1" applyAlignment="1">
      <alignment horizontal="right" vertical="center"/>
    </xf>
    <xf numFmtId="168" fontId="5" fillId="5" borderId="27" xfId="4" applyNumberFormat="1" applyFont="1" applyFill="1" applyBorder="1" applyAlignment="1">
      <alignment horizontal="right" vertical="center"/>
    </xf>
    <xf numFmtId="0" fontId="5" fillId="0" borderId="15" xfId="12" applyNumberFormat="1" applyFont="1" applyFill="1" applyBorder="1" applyAlignment="1">
      <alignment horizontal="left" vertical="center"/>
    </xf>
    <xf numFmtId="168" fontId="5" fillId="0" borderId="61" xfId="12" applyNumberFormat="1" applyFont="1" applyFill="1" applyBorder="1" applyAlignment="1">
      <alignment horizontal="right" vertical="center"/>
    </xf>
    <xf numFmtId="168" fontId="5" fillId="0" borderId="61" xfId="4" applyNumberFormat="1" applyFont="1" applyBorder="1" applyAlignment="1">
      <alignment horizontal="right" vertical="center"/>
    </xf>
    <xf numFmtId="4" fontId="5" fillId="0" borderId="61" xfId="4" applyNumberFormat="1" applyFont="1" applyBorder="1" applyAlignment="1">
      <alignment horizontal="right" vertical="center"/>
    </xf>
    <xf numFmtId="168" fontId="5" fillId="3" borderId="61" xfId="4" applyNumberFormat="1" applyFont="1" applyFill="1" applyBorder="1" applyAlignment="1">
      <alignment horizontal="right" vertical="center"/>
    </xf>
    <xf numFmtId="0" fontId="5" fillId="5" borderId="18" xfId="8" applyNumberFormat="1" applyFont="1" applyFill="1" applyBorder="1" applyAlignment="1">
      <alignment horizontal="left" vertical="center" indent="2"/>
    </xf>
    <xf numFmtId="0" fontId="5" fillId="5" borderId="18" xfId="8" applyNumberFormat="1" applyFont="1" applyFill="1" applyBorder="1" applyAlignment="1">
      <alignment horizontal="left" vertical="center" wrapText="1" indent="2"/>
    </xf>
    <xf numFmtId="168" fontId="5" fillId="3" borderId="61" xfId="12" applyNumberFormat="1" applyFont="1" applyFill="1" applyBorder="1" applyAlignment="1">
      <alignment horizontal="right" vertical="center"/>
    </xf>
    <xf numFmtId="0" fontId="5" fillId="3" borderId="19" xfId="12" applyNumberFormat="1" applyFont="1" applyFill="1" applyBorder="1" applyAlignment="1">
      <alignment horizontal="left" vertical="center"/>
    </xf>
    <xf numFmtId="4" fontId="5" fillId="3" borderId="19" xfId="12" applyNumberFormat="1" applyFont="1" applyFill="1" applyBorder="1" applyAlignment="1">
      <alignment horizontal="right" vertical="center"/>
    </xf>
    <xf numFmtId="4" fontId="5" fillId="5" borderId="19" xfId="4" applyNumberFormat="1" applyFont="1" applyFill="1" applyBorder="1" applyAlignment="1">
      <alignment horizontal="right" vertical="center"/>
    </xf>
    <xf numFmtId="168" fontId="5" fillId="5" borderId="49" xfId="4" applyNumberFormat="1" applyFont="1" applyFill="1" applyBorder="1" applyAlignment="1">
      <alignment horizontal="right" vertical="center"/>
    </xf>
    <xf numFmtId="168" fontId="5" fillId="5" borderId="19" xfId="4" applyNumberFormat="1" applyFont="1" applyFill="1" applyBorder="1" applyAlignment="1">
      <alignment horizontal="right" vertical="center"/>
    </xf>
    <xf numFmtId="168" fontId="5" fillId="5" borderId="20" xfId="4" applyNumberFormat="1" applyFont="1" applyFill="1" applyBorder="1" applyAlignment="1">
      <alignment horizontal="right" vertical="center"/>
    </xf>
    <xf numFmtId="0" fontId="5" fillId="4" borderId="23" xfId="8" applyNumberFormat="1" applyFont="1" applyFill="1" applyBorder="1" applyAlignment="1">
      <alignment horizontal="left" vertical="center" indent="6"/>
    </xf>
    <xf numFmtId="0" fontId="5" fillId="0" borderId="24" xfId="12" applyNumberFormat="1" applyFont="1" applyFill="1" applyBorder="1" applyAlignment="1">
      <alignment horizontal="left" vertical="center"/>
    </xf>
    <xf numFmtId="4" fontId="5" fillId="4" borderId="24" xfId="12" applyNumberFormat="1" applyFont="1" applyFill="1" applyBorder="1" applyAlignment="1">
      <alignment horizontal="right" vertical="center"/>
    </xf>
    <xf numFmtId="4" fontId="5" fillId="5" borderId="24" xfId="18" applyNumberFormat="1" applyFont="1" applyFill="1" applyBorder="1" applyAlignment="1">
      <alignment horizontal="right" vertical="center"/>
    </xf>
    <xf numFmtId="4" fontId="5" fillId="4" borderId="24" xfId="4" applyNumberFormat="1" applyFont="1" applyFill="1" applyBorder="1" applyAlignment="1">
      <alignment horizontal="right" vertical="center"/>
    </xf>
    <xf numFmtId="168" fontId="5" fillId="4" borderId="76" xfId="4" applyNumberFormat="1" applyFont="1" applyFill="1" applyBorder="1" applyAlignment="1">
      <alignment horizontal="right" vertical="center"/>
    </xf>
    <xf numFmtId="168" fontId="5" fillId="4" borderId="24" xfId="4" applyNumberFormat="1" applyFont="1" applyFill="1" applyBorder="1" applyAlignment="1">
      <alignment horizontal="right" vertical="center"/>
    </xf>
    <xf numFmtId="168" fontId="5" fillId="4" borderId="25" xfId="4" applyNumberFormat="1" applyFont="1" applyFill="1" applyBorder="1" applyAlignment="1">
      <alignment horizontal="right" vertical="center"/>
    </xf>
    <xf numFmtId="0" fontId="6" fillId="5" borderId="13" xfId="5" applyNumberFormat="1" applyFont="1" applyFill="1" applyBorder="1" applyAlignment="1">
      <alignment horizontal="left" vertical="center" wrapText="1"/>
    </xf>
    <xf numFmtId="0" fontId="5" fillId="3" borderId="27" xfId="12" applyNumberFormat="1" applyFont="1" applyFill="1" applyBorder="1" applyAlignment="1">
      <alignment horizontal="left" vertical="center"/>
    </xf>
    <xf numFmtId="4" fontId="5" fillId="4" borderId="15" xfId="12" applyNumberFormat="1" applyFont="1" applyFill="1" applyBorder="1" applyAlignment="1">
      <alignment horizontal="right" vertical="center"/>
    </xf>
    <xf numFmtId="4" fontId="5" fillId="4" borderId="15" xfId="4" applyNumberFormat="1" applyFont="1" applyFill="1" applyBorder="1" applyAlignment="1">
      <alignment horizontal="right" vertical="center"/>
    </xf>
    <xf numFmtId="168" fontId="5" fillId="4" borderId="57" xfId="4" applyNumberFormat="1" applyFont="1" applyFill="1" applyBorder="1" applyAlignment="1">
      <alignment horizontal="right" vertical="center"/>
    </xf>
    <xf numFmtId="168" fontId="5" fillId="4" borderId="15" xfId="4" applyNumberFormat="1" applyFont="1" applyFill="1" applyBorder="1" applyAlignment="1">
      <alignment horizontal="right" vertical="center"/>
    </xf>
    <xf numFmtId="168" fontId="5" fillId="4" borderId="16"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4"/>
    </xf>
    <xf numFmtId="0" fontId="5" fillId="5" borderId="18" xfId="8" applyNumberFormat="1" applyFont="1" applyFill="1" applyBorder="1" applyAlignment="1">
      <alignment horizontal="left" vertical="center" indent="4"/>
    </xf>
    <xf numFmtId="0" fontId="5" fillId="0" borderId="19" xfId="12" applyNumberFormat="1" applyFont="1" applyFill="1" applyBorder="1" applyAlignment="1">
      <alignment horizontal="left" vertical="center"/>
    </xf>
    <xf numFmtId="4" fontId="5" fillId="4" borderId="19" xfId="12" applyNumberFormat="1" applyFont="1" applyFill="1" applyBorder="1" applyAlignment="1">
      <alignment horizontal="right" vertical="center"/>
    </xf>
    <xf numFmtId="4" fontId="5" fillId="4" borderId="19" xfId="4" applyNumberFormat="1" applyFont="1" applyFill="1" applyBorder="1" applyAlignment="1">
      <alignment horizontal="right" vertical="center"/>
    </xf>
    <xf numFmtId="168" fontId="5" fillId="4" borderId="49" xfId="4" applyNumberFormat="1" applyFont="1" applyFill="1" applyBorder="1" applyAlignment="1">
      <alignment horizontal="right" vertical="center"/>
    </xf>
    <xf numFmtId="168" fontId="5" fillId="4" borderId="19" xfId="4" applyNumberFormat="1" applyFont="1" applyFill="1" applyBorder="1" applyAlignment="1">
      <alignment horizontal="right" vertical="center"/>
    </xf>
    <xf numFmtId="168" fontId="5" fillId="4" borderId="20" xfId="4" applyNumberFormat="1" applyFont="1" applyFill="1" applyBorder="1" applyAlignment="1">
      <alignment horizontal="right" vertical="center"/>
    </xf>
    <xf numFmtId="0" fontId="6" fillId="5" borderId="22" xfId="5" applyNumberFormat="1" applyFont="1" applyFill="1" applyBorder="1" applyAlignment="1">
      <alignment horizontal="left" vertical="center" wrapText="1"/>
    </xf>
    <xf numFmtId="0" fontId="5" fillId="3" borderId="2" xfId="12" applyNumberFormat="1" applyFont="1" applyFill="1" applyBorder="1" applyAlignment="1">
      <alignment horizontal="left" vertical="center"/>
    </xf>
    <xf numFmtId="168" fontId="5" fillId="3" borderId="89" xfId="4" applyNumberFormat="1" applyFont="1" applyFill="1" applyBorder="1" applyAlignment="1">
      <alignment horizontal="right" vertical="center"/>
    </xf>
    <xf numFmtId="168" fontId="5" fillId="3" borderId="2" xfId="4" applyNumberFormat="1" applyFont="1" applyFill="1" applyBorder="1" applyAlignment="1">
      <alignment horizontal="right" vertical="center"/>
    </xf>
    <xf numFmtId="0" fontId="5" fillId="5" borderId="14" xfId="0" applyNumberFormat="1" applyFont="1" applyFill="1" applyBorder="1" applyAlignment="1">
      <alignment horizontal="left" vertical="center" indent="2"/>
    </xf>
    <xf numFmtId="168" fontId="5" fillId="3" borderId="57" xfId="4" applyNumberFormat="1" applyFont="1" applyFill="1" applyBorder="1" applyAlignment="1">
      <alignment horizontal="right" vertical="center"/>
    </xf>
    <xf numFmtId="0" fontId="5" fillId="5" borderId="13" xfId="8" applyNumberFormat="1" applyFont="1" applyFill="1" applyBorder="1" applyAlignment="1">
      <alignment horizontal="left" vertical="center" indent="2"/>
    </xf>
    <xf numFmtId="168" fontId="5" fillId="3" borderId="56" xfId="4" applyNumberFormat="1" applyFont="1" applyFill="1" applyBorder="1" applyAlignment="1">
      <alignment horizontal="right" vertical="center"/>
    </xf>
    <xf numFmtId="168" fontId="5" fillId="3" borderId="27"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6"/>
    </xf>
    <xf numFmtId="4" fontId="5" fillId="3" borderId="2" xfId="28" applyNumberFormat="1" applyFont="1" applyFill="1" applyBorder="1" applyAlignment="1">
      <alignment horizontal="right" vertical="center"/>
    </xf>
    <xf numFmtId="4" fontId="5" fillId="4" borderId="27" xfId="28" applyNumberFormat="1" applyFont="1" applyFill="1" applyBorder="1" applyAlignment="1">
      <alignment horizontal="right" vertical="center"/>
    </xf>
    <xf numFmtId="4" fontId="5" fillId="0" borderId="27" xfId="4" applyNumberFormat="1" applyFont="1" applyBorder="1" applyAlignment="1">
      <alignment horizontal="right" vertical="center"/>
    </xf>
    <xf numFmtId="168" fontId="5" fillId="0" borderId="56" xfId="4" applyNumberFormat="1" applyFont="1" applyBorder="1" applyAlignment="1">
      <alignment horizontal="right" vertical="center"/>
    </xf>
    <xf numFmtId="168" fontId="5" fillId="0" borderId="27" xfId="4" applyNumberFormat="1" applyFont="1" applyBorder="1" applyAlignment="1">
      <alignment horizontal="right" vertical="center"/>
    </xf>
    <xf numFmtId="168" fontId="5" fillId="0" borderId="28" xfId="4" applyNumberFormat="1" applyFont="1" applyBorder="1" applyAlignment="1">
      <alignment horizontal="right" vertical="center"/>
    </xf>
    <xf numFmtId="4" fontId="5" fillId="3" borderId="27" xfId="28" applyNumberFormat="1" applyFont="1" applyFill="1" applyBorder="1" applyAlignment="1">
      <alignment horizontal="right" vertical="center"/>
    </xf>
    <xf numFmtId="0" fontId="5" fillId="0" borderId="18" xfId="20" applyNumberFormat="1" applyFont="1" applyBorder="1" applyAlignment="1">
      <alignment horizontal="left" vertical="center" wrapText="1" indent="4"/>
    </xf>
    <xf numFmtId="0" fontId="7" fillId="0" borderId="0" xfId="0" applyNumberFormat="1" applyFont="1" applyAlignment="1">
      <alignment vertical="center"/>
    </xf>
    <xf numFmtId="0" fontId="4" fillId="5" borderId="79" xfId="4" applyNumberFormat="1" applyFont="1" applyFill="1" applyBorder="1" applyAlignment="1" applyProtection="1">
      <alignment vertical="center"/>
      <protection locked="0"/>
    </xf>
    <xf numFmtId="0" fontId="3" fillId="4" borderId="0" xfId="2" applyNumberFormat="1" applyFont="1" applyFill="1" applyAlignment="1">
      <alignment horizontal="left" vertical="center"/>
    </xf>
    <xf numFmtId="0" fontId="27" fillId="0" borderId="0" xfId="4" applyNumberFormat="1" applyFont="1" applyAlignment="1">
      <alignment vertical="center"/>
    </xf>
    <xf numFmtId="0" fontId="27" fillId="0" borderId="0" xfId="4" applyNumberFormat="1" applyFont="1" applyAlignment="1">
      <alignment horizontal="right" vertical="center"/>
    </xf>
    <xf numFmtId="0" fontId="6" fillId="2" borderId="39" xfId="4" applyNumberFormat="1" applyFont="1" applyFill="1" applyBorder="1" applyAlignment="1">
      <alignment horizontal="left" vertical="center" wrapText="1"/>
    </xf>
    <xf numFmtId="0" fontId="6" fillId="2" borderId="22" xfId="4" applyNumberFormat="1" applyFont="1" applyFill="1" applyBorder="1" applyAlignment="1">
      <alignment horizontal="center" vertical="center" textRotation="90"/>
    </xf>
    <xf numFmtId="0" fontId="6" fillId="2" borderId="2" xfId="4" applyNumberFormat="1" applyFont="1" applyFill="1" applyBorder="1" applyAlignment="1">
      <alignment horizontal="center" vertical="center" textRotation="90"/>
    </xf>
    <xf numFmtId="0" fontId="6" fillId="2" borderId="35" xfId="4" applyNumberFormat="1" applyFont="1" applyFill="1" applyBorder="1" applyAlignment="1">
      <alignment horizontal="center" vertical="center" textRotation="90"/>
    </xf>
    <xf numFmtId="0" fontId="6" fillId="2" borderId="35" xfId="4" applyNumberFormat="1" applyFont="1" applyFill="1" applyBorder="1" applyAlignment="1">
      <alignment horizontal="center" vertical="center" textRotation="90" wrapText="1"/>
    </xf>
    <xf numFmtId="4" fontId="6" fillId="2" borderId="3" xfId="12" applyNumberFormat="1" applyFont="1" applyFill="1" applyBorder="1" applyAlignment="1">
      <alignment horizontal="center" vertical="center" textRotation="90"/>
    </xf>
    <xf numFmtId="0" fontId="6" fillId="2" borderId="70" xfId="4" applyNumberFormat="1" applyFont="1" applyFill="1" applyBorder="1" applyAlignment="1">
      <alignment horizontal="left" vertical="center"/>
    </xf>
    <xf numFmtId="0" fontId="6" fillId="2" borderId="107" xfId="4" applyNumberFormat="1" applyFont="1" applyFill="1" applyBorder="1" applyAlignment="1">
      <alignment horizontal="centerContinuous" vertical="center"/>
    </xf>
    <xf numFmtId="0" fontId="6" fillId="2" borderId="79" xfId="4" applyNumberFormat="1" applyFont="1" applyFill="1" applyBorder="1" applyAlignment="1">
      <alignment horizontal="left" vertical="center" wrapText="1"/>
    </xf>
    <xf numFmtId="4" fontId="5" fillId="2" borderId="14" xfId="29" applyNumberFormat="1" applyFont="1" applyFill="1" applyBorder="1" applyAlignment="1">
      <alignment horizontal="right" vertical="center" shrinkToFit="1"/>
    </xf>
    <xf numFmtId="4" fontId="5" fillId="2" borderId="15" xfId="29" applyNumberFormat="1" applyFont="1" applyFill="1" applyBorder="1" applyAlignment="1">
      <alignment horizontal="right" vertical="center" shrinkToFit="1"/>
    </xf>
    <xf numFmtId="4" fontId="5" fillId="2" borderId="52" xfId="29" applyNumberFormat="1" applyFont="1" applyFill="1" applyBorder="1" applyAlignment="1">
      <alignment horizontal="right" vertical="center" shrinkToFit="1"/>
    </xf>
    <xf numFmtId="4" fontId="5" fillId="2" borderId="57" xfId="29" applyNumberFormat="1" applyFont="1" applyFill="1" applyBorder="1" applyAlignment="1">
      <alignment horizontal="left" vertical="center" shrinkToFit="1"/>
    </xf>
    <xf numFmtId="4" fontId="5" fillId="2" borderId="78" xfId="12" applyNumberFormat="1" applyFont="1" applyFill="1" applyBorder="1" applyAlignment="1">
      <alignment horizontal="right" vertical="center" shrinkToFit="1"/>
    </xf>
    <xf numFmtId="4" fontId="5" fillId="2" borderId="90" xfId="29" applyNumberFormat="1" applyFont="1" applyFill="1" applyBorder="1" applyAlignment="1">
      <alignment horizontal="right" vertical="center" shrinkToFit="1"/>
    </xf>
    <xf numFmtId="4" fontId="5" fillId="2" borderId="28" xfId="12" applyNumberFormat="1" applyFont="1" applyFill="1" applyBorder="1" applyAlignment="1">
      <alignment horizontal="right" vertical="center" shrinkToFit="1"/>
    </xf>
    <xf numFmtId="4" fontId="5" fillId="2" borderId="13" xfId="29" applyNumberFormat="1" applyFont="1" applyFill="1" applyBorder="1" applyAlignment="1">
      <alignment horizontal="right" vertical="center" shrinkToFit="1"/>
    </xf>
    <xf numFmtId="4" fontId="5" fillId="2" borderId="27" xfId="29" applyNumberFormat="1" applyFont="1" applyFill="1" applyBorder="1" applyAlignment="1">
      <alignment horizontal="right" vertical="center" shrinkToFit="1"/>
    </xf>
    <xf numFmtId="4" fontId="5" fillId="2" borderId="78" xfId="29" applyNumberFormat="1" applyFont="1" applyFill="1" applyBorder="1" applyAlignment="1">
      <alignment horizontal="right" vertical="center" shrinkToFit="1"/>
    </xf>
    <xf numFmtId="0" fontId="5" fillId="2" borderId="55" xfId="13" applyNumberFormat="1" applyFont="1" applyFill="1" applyBorder="1" applyAlignment="1">
      <alignment horizontal="left" vertical="center" indent="5"/>
    </xf>
    <xf numFmtId="4" fontId="5" fillId="2" borderId="57" xfId="4" applyNumberFormat="1" applyFont="1" applyFill="1" applyBorder="1" applyAlignment="1">
      <alignment horizontal="left" vertical="center" shrinkToFit="1"/>
    </xf>
    <xf numFmtId="4" fontId="5" fillId="2" borderId="78" xfId="4" applyNumberFormat="1" applyFont="1" applyFill="1" applyBorder="1" applyAlignment="1">
      <alignment horizontal="right" vertical="center" shrinkToFit="1"/>
    </xf>
    <xf numFmtId="4" fontId="5" fillId="3" borderId="14" xfId="12" applyNumberFormat="1" applyFont="1" applyFill="1" applyBorder="1" applyAlignment="1">
      <alignment horizontal="right" vertical="center" shrinkToFit="1"/>
    </xf>
    <xf numFmtId="4" fontId="5" fillId="2" borderId="14" xfId="12" applyNumberFormat="1" applyFont="1" applyFill="1" applyBorder="1" applyAlignment="1">
      <alignment horizontal="right" vertical="center" shrinkToFit="1"/>
    </xf>
    <xf numFmtId="4" fontId="5" fillId="2" borderId="23" xfId="12" applyNumberFormat="1" applyFont="1" applyFill="1" applyBorder="1" applyAlignment="1">
      <alignment horizontal="right" vertical="center" shrinkToFit="1"/>
    </xf>
    <xf numFmtId="4" fontId="5" fillId="2" borderId="76" xfId="12" applyNumberFormat="1" applyFont="1" applyFill="1" applyBorder="1" applyAlignment="1">
      <alignment horizontal="left" vertical="center" shrinkToFit="1"/>
    </xf>
    <xf numFmtId="4" fontId="5" fillId="2" borderId="80" xfId="12" applyNumberFormat="1" applyFont="1" applyFill="1" applyBorder="1" applyAlignment="1">
      <alignment horizontal="right" vertical="center" shrinkToFit="1"/>
    </xf>
    <xf numFmtId="4" fontId="5" fillId="2" borderId="80" xfId="4" applyNumberFormat="1" applyFont="1" applyFill="1" applyBorder="1" applyAlignment="1">
      <alignment horizontal="right" vertical="center" shrinkToFit="1"/>
    </xf>
    <xf numFmtId="4" fontId="5" fillId="2" borderId="25" xfId="12" applyNumberFormat="1" applyFont="1" applyFill="1" applyBorder="1" applyAlignment="1">
      <alignment horizontal="right" vertical="center" shrinkToFit="1"/>
    </xf>
    <xf numFmtId="4" fontId="5" fillId="2" borderId="56" xfId="29" applyNumberFormat="1" applyFont="1" applyFill="1" applyBorder="1" applyAlignment="1">
      <alignment horizontal="left" vertical="center" shrinkToFit="1"/>
    </xf>
    <xf numFmtId="0" fontId="6" fillId="2" borderId="34" xfId="5" applyNumberFormat="1" applyFont="1" applyFill="1" applyBorder="1" applyAlignment="1">
      <alignment horizontal="left" vertical="center" wrapText="1"/>
    </xf>
    <xf numFmtId="4" fontId="5" fillId="2" borderId="22" xfId="29" applyNumberFormat="1" applyFont="1" applyFill="1" applyBorder="1" applyAlignment="1">
      <alignment horizontal="right" vertical="center" shrinkToFit="1"/>
    </xf>
    <xf numFmtId="4" fontId="5" fillId="2" borderId="2" xfId="29" applyNumberFormat="1" applyFont="1" applyFill="1" applyBorder="1" applyAlignment="1">
      <alignment horizontal="right" vertical="center" shrinkToFit="1"/>
    </xf>
    <xf numFmtId="4" fontId="5" fillId="2" borderId="89" xfId="29" applyNumberFormat="1" applyFont="1" applyFill="1" applyBorder="1" applyAlignment="1">
      <alignment horizontal="left" vertical="center" shrinkToFit="1"/>
    </xf>
    <xf numFmtId="4" fontId="5" fillId="2" borderId="35" xfId="12" applyNumberFormat="1" applyFont="1" applyFill="1" applyBorder="1" applyAlignment="1">
      <alignment horizontal="right" vertical="center" shrinkToFit="1"/>
    </xf>
    <xf numFmtId="4" fontId="5" fillId="2" borderId="35" xfId="29" applyNumberFormat="1" applyFont="1" applyFill="1" applyBorder="1" applyAlignment="1">
      <alignment horizontal="right" vertical="center" shrinkToFit="1"/>
    </xf>
    <xf numFmtId="4" fontId="5" fillId="2" borderId="23" xfId="29" applyNumberFormat="1" applyFont="1" applyFill="1" applyBorder="1" applyAlignment="1">
      <alignment horizontal="right" vertical="center" shrinkToFit="1"/>
    </xf>
    <xf numFmtId="4" fontId="5" fillId="2" borderId="24" xfId="29" applyNumberFormat="1" applyFont="1" applyFill="1" applyBorder="1" applyAlignment="1">
      <alignment horizontal="right" vertical="center" shrinkToFit="1"/>
    </xf>
    <xf numFmtId="4" fontId="5" fillId="2" borderId="76" xfId="29" applyNumberFormat="1" applyFont="1" applyFill="1" applyBorder="1" applyAlignment="1">
      <alignment horizontal="left" vertical="center" shrinkToFit="1"/>
    </xf>
    <xf numFmtId="4" fontId="5" fillId="3" borderId="14" xfId="27" applyNumberFormat="1" applyFont="1" applyFill="1" applyBorder="1" applyAlignment="1">
      <alignment horizontal="right" vertical="center" shrinkToFit="1"/>
    </xf>
    <xf numFmtId="4" fontId="5" fillId="3" borderId="15" xfId="27" applyNumberFormat="1" applyFont="1" applyFill="1" applyBorder="1" applyAlignment="1">
      <alignment horizontal="right" vertical="center" shrinkToFit="1"/>
    </xf>
    <xf numFmtId="0" fontId="6" fillId="2" borderId="34" xfId="4" applyNumberFormat="1" applyFont="1" applyFill="1" applyBorder="1" applyAlignment="1">
      <alignment horizontal="left" vertical="center"/>
    </xf>
    <xf numFmtId="0" fontId="6" fillId="2" borderId="108" xfId="4" applyNumberFormat="1" applyFont="1" applyFill="1" applyBorder="1" applyAlignment="1">
      <alignment horizontal="center" vertical="center"/>
    </xf>
    <xf numFmtId="4" fontId="6" fillId="2" borderId="108" xfId="4" applyNumberFormat="1" applyFont="1" applyFill="1" applyBorder="1" applyAlignment="1">
      <alignment horizontal="centerContinuous" vertical="center" shrinkToFit="1"/>
    </xf>
    <xf numFmtId="4" fontId="5" fillId="3" borderId="2" xfId="29" applyNumberFormat="1" applyFont="1" applyFill="1" applyBorder="1" applyAlignment="1">
      <alignment horizontal="right" vertical="center" shrinkToFit="1"/>
    </xf>
    <xf numFmtId="0" fontId="5" fillId="2" borderId="55" xfId="4" applyNumberFormat="1" applyFont="1" applyFill="1" applyBorder="1" applyAlignment="1">
      <alignment horizontal="left" vertical="center" wrapText="1"/>
    </xf>
    <xf numFmtId="4" fontId="5" fillId="3" borderId="15" xfId="29" applyNumberFormat="1" applyFont="1" applyFill="1" applyBorder="1" applyAlignment="1">
      <alignment horizontal="right" vertical="center" shrinkToFit="1"/>
    </xf>
    <xf numFmtId="4" fontId="5" fillId="2" borderId="61" xfId="29" applyNumberFormat="1" applyFont="1" applyFill="1" applyBorder="1" applyAlignment="1">
      <alignment horizontal="right" vertical="center" shrinkToFit="1"/>
    </xf>
    <xf numFmtId="4" fontId="5" fillId="2" borderId="16" xfId="0" applyNumberFormat="1" applyFont="1" applyFill="1" applyBorder="1" applyAlignment="1">
      <alignment horizontal="right" vertical="center" shrinkToFit="1"/>
    </xf>
    <xf numFmtId="0" fontId="5" fillId="2" borderId="55" xfId="4" applyNumberFormat="1" applyFont="1" applyFill="1" applyBorder="1" applyAlignment="1">
      <alignment vertical="center" wrapText="1"/>
    </xf>
    <xf numFmtId="0" fontId="5" fillId="2" borderId="55" xfId="5" applyNumberFormat="1" applyFont="1" applyFill="1" applyBorder="1" applyAlignment="1">
      <alignment horizontal="left" vertical="center"/>
    </xf>
    <xf numFmtId="0" fontId="5" fillId="2" borderId="55" xfId="5" applyNumberFormat="1" applyFont="1" applyFill="1" applyBorder="1" applyAlignment="1">
      <alignment horizontal="left" vertical="center" wrapText="1"/>
    </xf>
    <xf numFmtId="0" fontId="5" fillId="2" borderId="45" xfId="4" applyNumberFormat="1" applyFont="1" applyFill="1" applyBorder="1" applyAlignment="1">
      <alignment vertical="center"/>
    </xf>
    <xf numFmtId="4" fontId="5" fillId="3" borderId="24" xfId="29" applyNumberFormat="1" applyFont="1" applyFill="1" applyBorder="1" applyAlignment="1">
      <alignment horizontal="right" vertical="center" shrinkToFit="1"/>
    </xf>
    <xf numFmtId="4" fontId="5" fillId="2" borderId="80" xfId="29" applyNumberFormat="1" applyFont="1" applyFill="1" applyBorder="1" applyAlignment="1">
      <alignment horizontal="right" vertical="center" shrinkToFit="1"/>
    </xf>
    <xf numFmtId="4" fontId="5" fillId="2" borderId="25" xfId="0" applyNumberFormat="1" applyFont="1" applyFill="1" applyBorder="1" applyAlignment="1">
      <alignment horizontal="right" vertical="center" shrinkToFit="1"/>
    </xf>
    <xf numFmtId="0" fontId="5" fillId="0" borderId="0" xfId="4" applyNumberFormat="1" applyFont="1" applyAlignment="1">
      <alignment horizontal="center" vertical="center" wrapText="1"/>
    </xf>
    <xf numFmtId="0" fontId="1" fillId="0" borderId="0" xfId="0" applyNumberFormat="1" applyFont="1" applyAlignment="1">
      <alignment horizontal="center" wrapText="1"/>
    </xf>
    <xf numFmtId="0" fontId="5" fillId="0" borderId="0" xfId="4" applyNumberFormat="1" applyFont="1" applyAlignment="1">
      <alignment horizontal="left" vertical="top"/>
    </xf>
    <xf numFmtId="0" fontId="5" fillId="2" borderId="41" xfId="4" applyNumberFormat="1" applyFont="1" applyFill="1" applyBorder="1" applyAlignment="1">
      <alignment vertical="center"/>
    </xf>
    <xf numFmtId="0" fontId="5" fillId="2" borderId="0" xfId="4" applyNumberFormat="1" applyFont="1" applyFill="1" applyAlignment="1">
      <alignment horizontal="left" vertical="center"/>
    </xf>
    <xf numFmtId="0" fontId="5" fillId="2" borderId="42" xfId="4" applyNumberFormat="1" applyFont="1" applyFill="1" applyBorder="1" applyAlignment="1">
      <alignment horizontal="left" vertical="center"/>
    </xf>
    <xf numFmtId="0" fontId="5" fillId="0" borderId="45" xfId="16" applyNumberFormat="1" applyFont="1" applyBorder="1" applyAlignment="1">
      <alignment horizontal="left" vertical="top"/>
    </xf>
    <xf numFmtId="0" fontId="7" fillId="0" borderId="75" xfId="0" applyNumberFormat="1" applyFont="1" applyBorder="1"/>
    <xf numFmtId="0" fontId="7" fillId="0" borderId="98" xfId="0" applyNumberFormat="1" applyFont="1" applyBorder="1"/>
    <xf numFmtId="0" fontId="3" fillId="0" borderId="0" xfId="2" applyNumberFormat="1" applyFont="1" applyAlignment="1">
      <alignment horizontal="left" vertical="center"/>
    </xf>
    <xf numFmtId="0" fontId="28" fillId="0" borderId="0" xfId="2" applyNumberFormat="1" applyFont="1" applyAlignment="1">
      <alignment vertical="center"/>
    </xf>
    <xf numFmtId="0" fontId="6" fillId="5" borderId="39" xfId="0" applyNumberFormat="1" applyFont="1" applyFill="1" applyBorder="1"/>
    <xf numFmtId="0" fontId="6" fillId="5" borderId="67" xfId="4" applyNumberFormat="1" applyFont="1" applyFill="1" applyBorder="1" applyAlignment="1">
      <alignment horizontal="center" vertical="center" wrapText="1"/>
    </xf>
    <xf numFmtId="0" fontId="6" fillId="5" borderId="2" xfId="4" applyNumberFormat="1" applyFont="1" applyFill="1" applyBorder="1" applyAlignment="1">
      <alignment horizontal="center" vertical="center" wrapText="1"/>
    </xf>
    <xf numFmtId="49" fontId="6" fillId="5" borderId="3" xfId="4" applyNumberFormat="1" applyFont="1" applyFill="1" applyBorder="1" applyAlignment="1">
      <alignment horizontal="center" vertical="center"/>
    </xf>
    <xf numFmtId="0" fontId="5" fillId="5" borderId="70" xfId="0" applyNumberFormat="1" applyFont="1" applyFill="1" applyBorder="1"/>
    <xf numFmtId="0" fontId="6" fillId="5" borderId="95" xfId="4" applyNumberFormat="1" applyFont="1" applyFill="1" applyBorder="1" applyAlignment="1">
      <alignment horizontal="center" vertical="center" wrapText="1"/>
    </xf>
    <xf numFmtId="0" fontId="6" fillId="5" borderId="95" xfId="4" applyNumberFormat="1" applyFont="1" applyFill="1" applyBorder="1" applyAlignment="1">
      <alignment horizontal="center" vertical="center"/>
    </xf>
    <xf numFmtId="0" fontId="6" fillId="5" borderId="6" xfId="4" applyNumberFormat="1" applyFont="1" applyFill="1" applyBorder="1" applyAlignment="1">
      <alignment horizontal="center" vertical="center"/>
    </xf>
    <xf numFmtId="0" fontId="6" fillId="5" borderId="13" xfId="0" applyNumberFormat="1" applyFont="1" applyFill="1" applyBorder="1" applyAlignment="1">
      <alignment vertical="center"/>
    </xf>
    <xf numFmtId="0" fontId="5" fillId="3" borderId="15" xfId="4" applyNumberFormat="1" applyFont="1" applyFill="1" applyBorder="1" applyAlignment="1">
      <alignment horizontal="left" vertical="center"/>
    </xf>
    <xf numFmtId="168" fontId="5" fillId="3" borderId="60" xfId="4" applyNumberFormat="1" applyFont="1" applyFill="1" applyBorder="1" applyAlignment="1">
      <alignment horizontal="right" vertical="center" shrinkToFit="1"/>
    </xf>
    <xf numFmtId="168" fontId="5" fillId="3" borderId="15" xfId="4" applyNumberFormat="1" applyFont="1" applyFill="1" applyBorder="1" applyAlignment="1">
      <alignment horizontal="right" vertical="center" shrinkToFit="1"/>
    </xf>
    <xf numFmtId="0" fontId="5" fillId="5" borderId="14" xfId="0" applyNumberFormat="1" applyFont="1" applyFill="1" applyBorder="1" applyAlignment="1">
      <alignment horizontal="left" vertical="center" indent="4"/>
    </xf>
    <xf numFmtId="0" fontId="5" fillId="5" borderId="14" xfId="0" applyNumberFormat="1" applyFont="1" applyFill="1" applyBorder="1" applyAlignment="1">
      <alignment horizontal="left" vertical="center" indent="6"/>
    </xf>
    <xf numFmtId="0" fontId="5" fillId="3" borderId="15" xfId="12" applyNumberFormat="1" applyFont="1" applyFill="1" applyBorder="1" applyAlignment="1">
      <alignment horizontal="left" vertical="center" shrinkToFit="1"/>
    </xf>
    <xf numFmtId="0" fontId="5" fillId="0" borderId="14" xfId="0" applyNumberFormat="1" applyFont="1" applyBorder="1" applyAlignment="1">
      <alignment horizontal="left" vertical="center" indent="6"/>
    </xf>
    <xf numFmtId="0" fontId="6" fillId="5" borderId="22" xfId="0" applyNumberFormat="1" applyFont="1" applyFill="1" applyBorder="1" applyAlignment="1">
      <alignment vertical="center"/>
    </xf>
    <xf numFmtId="0" fontId="5" fillId="3" borderId="2" xfId="12" applyNumberFormat="1" applyFont="1" applyFill="1" applyBorder="1" applyAlignment="1">
      <alignment horizontal="left" vertical="center" shrinkToFit="1"/>
    </xf>
    <xf numFmtId="168" fontId="5" fillId="3" borderId="2" xfId="4" applyNumberFormat="1" applyFont="1" applyFill="1" applyBorder="1" applyAlignment="1">
      <alignment horizontal="right" vertical="center" shrinkToFit="1"/>
    </xf>
    <xf numFmtId="0" fontId="5" fillId="5" borderId="13" xfId="0" applyNumberFormat="1" applyFont="1" applyFill="1" applyBorder="1" applyAlignment="1">
      <alignment horizontal="left" vertical="center" indent="4"/>
    </xf>
    <xf numFmtId="168" fontId="5" fillId="5" borderId="28" xfId="0" applyNumberFormat="1" applyFont="1" applyFill="1" applyBorder="1" applyAlignment="1">
      <alignment horizontal="right" vertical="center" shrinkToFit="1"/>
    </xf>
    <xf numFmtId="4" fontId="5" fillId="3" borderId="15" xfId="0" applyNumberFormat="1" applyFont="1" applyFill="1" applyBorder="1" applyAlignment="1">
      <alignment horizontal="right" vertical="center" shrinkToFit="1"/>
    </xf>
    <xf numFmtId="0" fontId="5" fillId="5" borderId="13" xfId="0" applyNumberFormat="1" applyFont="1" applyFill="1" applyBorder="1" applyAlignment="1">
      <alignment horizontal="left" vertical="center" indent="6"/>
    </xf>
    <xf numFmtId="0" fontId="5" fillId="0" borderId="15" xfId="12" applyNumberFormat="1" applyFont="1" applyFill="1" applyBorder="1" applyAlignment="1">
      <alignment horizontal="left" vertical="center" shrinkToFit="1"/>
    </xf>
    <xf numFmtId="168" fontId="5" fillId="0" borderId="16" xfId="0" applyNumberFormat="1" applyFont="1" applyBorder="1" applyAlignment="1">
      <alignment horizontal="right" vertical="center" shrinkToFit="1"/>
    </xf>
    <xf numFmtId="0" fontId="5" fillId="0" borderId="55" xfId="8" applyNumberFormat="1" applyFont="1" applyFill="1" applyBorder="1" applyAlignment="1">
      <alignment horizontal="left" vertical="center" indent="6"/>
    </xf>
    <xf numFmtId="168" fontId="5" fillId="3" borderId="3" xfId="4" applyNumberFormat="1" applyFont="1" applyFill="1" applyBorder="1" applyAlignment="1">
      <alignment horizontal="right" vertical="center" shrinkToFit="1"/>
    </xf>
    <xf numFmtId="168" fontId="5" fillId="3" borderId="16" xfId="4" applyNumberFormat="1" applyFont="1" applyFill="1" applyBorder="1" applyAlignment="1">
      <alignment horizontal="right" vertical="center" shrinkToFit="1"/>
    </xf>
    <xf numFmtId="0" fontId="5" fillId="0" borderId="15" xfId="0" applyNumberFormat="1" applyFont="1" applyBorder="1" applyAlignment="1">
      <alignment horizontal="left" vertical="center" shrinkToFit="1"/>
    </xf>
    <xf numFmtId="4" fontId="5" fillId="0" borderId="15" xfId="0" applyNumberFormat="1" applyFont="1" applyBorder="1" applyAlignment="1">
      <alignment horizontal="right" vertical="center" shrinkToFit="1"/>
    </xf>
    <xf numFmtId="168" fontId="5" fillId="3" borderId="28" xfId="4" applyNumberFormat="1" applyFont="1" applyFill="1" applyBorder="1" applyAlignment="1">
      <alignment horizontal="right" vertical="center" shrinkToFit="1"/>
    </xf>
    <xf numFmtId="0" fontId="6" fillId="5" borderId="67" xfId="4" applyNumberFormat="1" applyFont="1" applyFill="1" applyBorder="1" applyAlignment="1">
      <alignment horizontal="centerContinuous" vertical="center" wrapText="1"/>
    </xf>
    <xf numFmtId="0" fontId="6" fillId="5" borderId="69" xfId="4" applyNumberFormat="1" applyFont="1" applyFill="1" applyBorder="1" applyAlignment="1">
      <alignment horizontal="center" vertical="center" wrapText="1"/>
    </xf>
    <xf numFmtId="0" fontId="23" fillId="5" borderId="31" xfId="4" applyNumberFormat="1" applyFont="1" applyFill="1" applyBorder="1" applyAlignment="1">
      <alignment horizontal="center" vertical="center" wrapText="1"/>
    </xf>
    <xf numFmtId="0" fontId="6" fillId="5" borderId="15" xfId="4" applyNumberFormat="1" applyFont="1" applyFill="1" applyBorder="1" applyAlignment="1">
      <alignment horizontal="center" vertical="center" wrapText="1"/>
    </xf>
    <xf numFmtId="0" fontId="6" fillId="5" borderId="57" xfId="4" applyNumberFormat="1" applyFont="1" applyFill="1" applyBorder="1" applyAlignment="1">
      <alignment horizontal="center" vertical="center" wrapText="1"/>
    </xf>
    <xf numFmtId="0" fontId="6" fillId="5" borderId="27" xfId="4" applyNumberFormat="1" applyFont="1" applyFill="1" applyBorder="1" applyAlignment="1">
      <alignment horizontal="center" vertical="center" wrapText="1"/>
    </xf>
    <xf numFmtId="0" fontId="6" fillId="5" borderId="78" xfId="4" applyNumberFormat="1" applyFont="1" applyFill="1" applyBorder="1" applyAlignment="1">
      <alignment horizontal="center" vertical="center" wrapText="1"/>
    </xf>
    <xf numFmtId="0" fontId="6" fillId="5" borderId="28" xfId="4" applyNumberFormat="1" applyFont="1" applyFill="1" applyBorder="1" applyAlignment="1">
      <alignment horizontal="center" vertical="center" wrapText="1"/>
    </xf>
    <xf numFmtId="0" fontId="6" fillId="5" borderId="5" xfId="4" applyNumberFormat="1" applyFont="1" applyFill="1" applyBorder="1" applyAlignment="1">
      <alignment horizontal="left" vertical="center" wrapText="1"/>
    </xf>
    <xf numFmtId="0" fontId="6" fillId="5" borderId="71" xfId="4" applyNumberFormat="1" applyFont="1" applyFill="1" applyBorder="1" applyAlignment="1">
      <alignment horizontal="left" vertical="center" wrapText="1"/>
    </xf>
    <xf numFmtId="0" fontId="6" fillId="5" borderId="79" xfId="0" applyNumberFormat="1" applyFont="1" applyFill="1" applyBorder="1" applyAlignment="1">
      <alignment vertical="center"/>
    </xf>
    <xf numFmtId="168" fontId="5" fillId="3" borderId="28" xfId="12" applyNumberFormat="1" applyFont="1" applyFill="1" applyBorder="1" applyAlignment="1">
      <alignment horizontal="right" vertical="center" shrinkToFit="1"/>
    </xf>
    <xf numFmtId="0" fontId="5" fillId="5" borderId="79" xfId="0" applyNumberFormat="1" applyFont="1" applyFill="1" applyBorder="1" applyAlignment="1">
      <alignment horizontal="left" vertical="center" indent="4"/>
    </xf>
    <xf numFmtId="168" fontId="5" fillId="5" borderId="16" xfId="0" applyNumberFormat="1" applyFont="1" applyFill="1" applyBorder="1" applyAlignment="1">
      <alignment horizontal="right" vertical="center" shrinkToFit="1"/>
    </xf>
    <xf numFmtId="0" fontId="5" fillId="5" borderId="79" xfId="0" applyNumberFormat="1" applyFont="1" applyFill="1" applyBorder="1" applyAlignment="1">
      <alignment horizontal="left" vertical="center" indent="6"/>
    </xf>
    <xf numFmtId="0" fontId="5" fillId="5" borderId="79" xfId="0" applyNumberFormat="1" applyFont="1" applyFill="1" applyBorder="1" applyAlignment="1">
      <alignment horizontal="left" vertical="center" indent="8"/>
    </xf>
    <xf numFmtId="4" fontId="5" fillId="4" borderId="15" xfId="12" applyNumberFormat="1" applyFont="1" applyFill="1" applyBorder="1" applyAlignment="1">
      <alignment horizontal="right" vertical="center" shrinkToFit="1"/>
    </xf>
    <xf numFmtId="168" fontId="5" fillId="4" borderId="16" xfId="0"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wrapText="1" indent="4"/>
    </xf>
    <xf numFmtId="4" fontId="5" fillId="3" borderId="2" xfId="0" applyNumberFormat="1" applyFont="1" applyFill="1" applyBorder="1" applyAlignment="1">
      <alignment horizontal="right" vertical="center" shrinkToFit="1"/>
    </xf>
    <xf numFmtId="168" fontId="5" fillId="3" borderId="3" xfId="12" applyNumberFormat="1" applyFont="1" applyFill="1" applyBorder="1" applyAlignment="1">
      <alignment horizontal="right" vertical="center" shrinkToFit="1"/>
    </xf>
    <xf numFmtId="0" fontId="5" fillId="5" borderId="55" xfId="8" applyNumberFormat="1" applyFont="1" applyFill="1" applyBorder="1" applyAlignment="1">
      <alignment horizontal="left" vertical="center" indent="6"/>
    </xf>
    <xf numFmtId="0" fontId="5" fillId="0" borderId="55" xfId="8" applyNumberFormat="1" applyFont="1" applyFill="1" applyBorder="1" applyAlignment="1">
      <alignment horizontal="left" vertical="center" indent="8"/>
    </xf>
    <xf numFmtId="0" fontId="5" fillId="5" borderId="79" xfId="0" applyNumberFormat="1" applyFont="1" applyFill="1" applyBorder="1" applyAlignment="1">
      <alignment horizontal="left" vertical="center" indent="10"/>
    </xf>
    <xf numFmtId="0" fontId="5" fillId="3" borderId="67" xfId="12" applyNumberFormat="1" applyFont="1" applyFill="1" applyBorder="1" applyAlignment="1">
      <alignment horizontal="left" vertical="center"/>
    </xf>
    <xf numFmtId="4" fontId="5" fillId="3" borderId="67" xfId="0" applyNumberFormat="1" applyFont="1" applyFill="1" applyBorder="1" applyAlignment="1">
      <alignment horizontal="right" vertical="center" shrinkToFit="1"/>
    </xf>
    <xf numFmtId="4" fontId="5" fillId="3" borderId="67" xfId="4" applyNumberFormat="1" applyFont="1" applyFill="1" applyBorder="1" applyAlignment="1">
      <alignment horizontal="right" vertical="center" shrinkToFit="1"/>
    </xf>
    <xf numFmtId="168" fontId="5" fillId="3" borderId="69" xfId="4" applyNumberFormat="1" applyFont="1" applyFill="1" applyBorder="1" applyAlignment="1">
      <alignment horizontal="right" vertical="center" shrinkToFit="1"/>
    </xf>
    <xf numFmtId="0" fontId="5" fillId="0" borderId="14" xfId="0" applyNumberFormat="1" applyFont="1" applyBorder="1" applyAlignment="1">
      <alignment horizontal="left" vertical="center" indent="4"/>
    </xf>
    <xf numFmtId="0" fontId="5" fillId="0" borderId="0" xfId="0" applyNumberFormat="1" applyFont="1" applyAlignment="1">
      <alignment horizontal="left" vertical="top"/>
    </xf>
    <xf numFmtId="0" fontId="5" fillId="0" borderId="0" xfId="4" applyNumberFormat="1" applyFont="1" applyAlignment="1">
      <alignment horizontal="center" vertical="top" wrapText="1"/>
    </xf>
    <xf numFmtId="0" fontId="6" fillId="5" borderId="38" xfId="4" applyNumberFormat="1" applyFont="1" applyFill="1" applyBorder="1" applyAlignment="1">
      <alignment horizontal="left" vertical="center"/>
    </xf>
    <xf numFmtId="0" fontId="6" fillId="5" borderId="40" xfId="4" applyNumberFormat="1" applyFont="1" applyFill="1" applyBorder="1" applyAlignment="1">
      <alignment horizontal="left" vertical="center"/>
    </xf>
    <xf numFmtId="0" fontId="5" fillId="5" borderId="0" xfId="4" applyNumberFormat="1" applyFont="1" applyFill="1" applyAlignment="1">
      <alignment horizontal="left" vertical="center"/>
    </xf>
    <xf numFmtId="0" fontId="5" fillId="5" borderId="42" xfId="4" applyNumberFormat="1" applyFont="1" applyFill="1" applyBorder="1" applyAlignment="1">
      <alignment horizontal="left" vertical="center"/>
    </xf>
    <xf numFmtId="0" fontId="5" fillId="5" borderId="43" xfId="4" applyNumberFormat="1" applyFont="1" applyFill="1" applyBorder="1" applyAlignment="1">
      <alignment horizontal="left" vertical="center"/>
    </xf>
    <xf numFmtId="0" fontId="5" fillId="5" borderId="44" xfId="4" applyNumberFormat="1" applyFont="1" applyFill="1" applyBorder="1" applyAlignment="1">
      <alignment horizontal="left" vertical="center"/>
    </xf>
    <xf numFmtId="0" fontId="1" fillId="0" borderId="45" xfId="0" applyNumberFormat="1" applyFont="1" applyBorder="1"/>
    <xf numFmtId="0" fontId="7" fillId="0" borderId="42" xfId="0" applyNumberFormat="1" applyFont="1" applyBorder="1"/>
    <xf numFmtId="0" fontId="5" fillId="0" borderId="46" xfId="4" applyNumberFormat="1" applyFont="1" applyBorder="1" applyAlignment="1">
      <alignment vertical="center"/>
    </xf>
    <xf numFmtId="2" fontId="6" fillId="2" borderId="109" xfId="4" applyNumberFormat="1" applyFont="1" applyFill="1" applyBorder="1" applyAlignment="1">
      <alignment horizontal="left" vertical="center"/>
    </xf>
    <xf numFmtId="2" fontId="6" fillId="2" borderId="89" xfId="4" applyNumberFormat="1" applyFont="1" applyFill="1" applyBorder="1" applyAlignment="1">
      <alignment horizontal="center" vertical="center"/>
    </xf>
    <xf numFmtId="2" fontId="6" fillId="2" borderId="2" xfId="4" applyNumberFormat="1" applyFont="1" applyFill="1" applyBorder="1" applyAlignment="1" applyProtection="1">
      <alignment horizontal="center" vertical="center"/>
      <protection locked="0"/>
    </xf>
    <xf numFmtId="2" fontId="6" fillId="2" borderId="35" xfId="4" applyNumberFormat="1" applyFont="1" applyFill="1" applyBorder="1" applyAlignment="1" applyProtection="1">
      <alignment horizontal="center" vertical="center"/>
      <protection locked="0"/>
    </xf>
    <xf numFmtId="2" fontId="6" fillId="2" borderId="3" xfId="4" applyNumberFormat="1" applyFont="1" applyFill="1" applyBorder="1" applyAlignment="1" applyProtection="1">
      <alignment horizontal="center" vertical="center"/>
      <protection locked="0"/>
    </xf>
    <xf numFmtId="2" fontId="6" fillId="2" borderId="110" xfId="4" applyNumberFormat="1" applyFont="1" applyFill="1" applyBorder="1" applyAlignment="1">
      <alignment horizontal="left" vertical="center"/>
    </xf>
    <xf numFmtId="0" fontId="6" fillId="2" borderId="111" xfId="4" applyNumberFormat="1" applyFont="1" applyFill="1" applyBorder="1" applyAlignment="1">
      <alignment horizontal="centerContinuous" vertical="center"/>
    </xf>
    <xf numFmtId="0" fontId="6" fillId="2" borderId="112" xfId="5" applyNumberFormat="1" applyFont="1" applyFill="1" applyBorder="1" applyAlignment="1">
      <alignment horizontal="left" vertical="center"/>
    </xf>
    <xf numFmtId="4" fontId="5" fillId="2" borderId="85" xfId="5" applyNumberFormat="1" applyFont="1" applyFill="1" applyBorder="1" applyAlignment="1">
      <alignment horizontal="right" vertical="center" shrinkToFit="1"/>
    </xf>
    <xf numFmtId="4" fontId="5" fillId="2" borderId="54" xfId="4" applyNumberFormat="1" applyFont="1" applyFill="1" applyBorder="1" applyAlignment="1">
      <alignment horizontal="right" vertical="center" shrinkToFit="1"/>
    </xf>
    <xf numFmtId="4" fontId="5" fillId="2" borderId="113" xfId="4" applyNumberFormat="1" applyFont="1" applyFill="1" applyBorder="1" applyAlignment="1">
      <alignment horizontal="right" vertical="center" shrinkToFit="1"/>
    </xf>
    <xf numFmtId="4" fontId="5" fillId="2" borderId="112" xfId="4" applyNumberFormat="1" applyFont="1" applyFill="1" applyBorder="1" applyAlignment="1">
      <alignment horizontal="right" vertical="center" shrinkToFit="1"/>
    </xf>
    <xf numFmtId="0" fontId="6" fillId="2" borderId="4" xfId="5" applyNumberFormat="1" applyFont="1" applyFill="1" applyBorder="1" applyAlignment="1">
      <alignment horizontal="left" vertical="center"/>
    </xf>
    <xf numFmtId="4" fontId="5" fillId="3" borderId="89" xfId="5" applyNumberFormat="1" applyFont="1" applyFill="1" applyBorder="1" applyAlignment="1">
      <alignment horizontal="right" vertical="center" shrinkToFit="1"/>
    </xf>
    <xf numFmtId="4" fontId="5" fillId="3" borderId="35" xfId="11" applyNumberFormat="1" applyFont="1" applyFill="1" applyBorder="1" applyAlignment="1">
      <alignment horizontal="right" vertical="center" shrinkToFit="1"/>
    </xf>
    <xf numFmtId="4" fontId="5" fillId="3" borderId="28" xfId="11" applyNumberFormat="1" applyFont="1" applyFill="1" applyBorder="1" applyAlignment="1">
      <alignment horizontal="right" vertical="center" shrinkToFit="1"/>
    </xf>
    <xf numFmtId="0" fontId="5" fillId="2" borderId="17" xfId="8" applyNumberFormat="1" applyFont="1" applyFill="1" applyBorder="1" applyAlignment="1">
      <alignment horizontal="left" vertical="center" indent="2"/>
    </xf>
    <xf numFmtId="4" fontId="5" fillId="3" borderId="56" xfId="5" applyNumberFormat="1" applyFont="1" applyFill="1" applyBorder="1" applyAlignment="1">
      <alignment horizontal="right" vertical="center" shrinkToFit="1"/>
    </xf>
    <xf numFmtId="4" fontId="5" fillId="3" borderId="78" xfId="11" applyNumberFormat="1" applyFont="1" applyFill="1" applyBorder="1" applyAlignment="1">
      <alignment horizontal="right" vertical="center" shrinkToFit="1"/>
    </xf>
    <xf numFmtId="0" fontId="23" fillId="2" borderId="17" xfId="8" applyNumberFormat="1" applyFont="1" applyFill="1" applyBorder="1" applyAlignment="1">
      <alignment horizontal="left" vertical="center" indent="4"/>
    </xf>
    <xf numFmtId="4" fontId="5" fillId="3" borderId="56" xfId="8" applyNumberFormat="1" applyFont="1" applyFill="1" applyBorder="1" applyAlignment="1">
      <alignment horizontal="right" vertical="center" shrinkToFit="1"/>
    </xf>
    <xf numFmtId="4" fontId="5" fillId="3" borderId="61" xfId="11" applyNumberFormat="1" applyFont="1" applyFill="1" applyBorder="1" applyAlignment="1">
      <alignment horizontal="right" vertical="center" shrinkToFit="1"/>
    </xf>
    <xf numFmtId="4" fontId="5" fillId="3" borderId="29" xfId="12" applyNumberFormat="1" applyFont="1" applyFill="1" applyBorder="1" applyAlignment="1">
      <alignment horizontal="right" vertical="center" shrinkToFit="1"/>
    </xf>
    <xf numFmtId="0" fontId="5" fillId="2" borderId="17" xfId="13" applyNumberFormat="1" applyFont="1" applyFill="1" applyBorder="1" applyAlignment="1">
      <alignment horizontal="left" vertical="center" indent="5"/>
    </xf>
    <xf numFmtId="4" fontId="5" fillId="3" borderId="56" xfId="13" applyNumberFormat="1" applyFont="1" applyFill="1" applyBorder="1" applyAlignment="1">
      <alignment horizontal="right" vertical="center" shrinkToFit="1"/>
    </xf>
    <xf numFmtId="0" fontId="5" fillId="2" borderId="26" xfId="8" applyNumberFormat="1" applyFont="1" applyFill="1" applyBorder="1" applyAlignment="1">
      <alignment horizontal="left" vertical="center" indent="2"/>
    </xf>
    <xf numFmtId="4" fontId="5" fillId="3" borderId="85" xfId="8" applyNumberFormat="1" applyFont="1" applyFill="1" applyBorder="1" applyAlignment="1">
      <alignment horizontal="right" vertical="center" shrinkToFit="1"/>
    </xf>
    <xf numFmtId="4" fontId="5" fillId="3" borderId="80" xfId="11" applyNumberFormat="1" applyFont="1" applyFill="1" applyBorder="1" applyAlignment="1">
      <alignment horizontal="right" vertical="center" shrinkToFit="1"/>
    </xf>
    <xf numFmtId="0" fontId="6" fillId="2" borderId="29" xfId="5" applyNumberFormat="1" applyFont="1" applyFill="1" applyBorder="1" applyAlignment="1">
      <alignment horizontal="left" vertical="center"/>
    </xf>
    <xf numFmtId="4" fontId="5" fillId="3" borderId="15" xfId="30" applyNumberFormat="1" applyFont="1" applyFill="1" applyBorder="1" applyAlignment="1">
      <alignment horizontal="right" vertical="center" shrinkToFit="1"/>
    </xf>
    <xf numFmtId="4" fontId="5" fillId="0" borderId="61" xfId="11" applyNumberFormat="1" applyFont="1" applyFill="1" applyBorder="1" applyAlignment="1">
      <alignment horizontal="right" vertical="center" shrinkToFit="1"/>
    </xf>
    <xf numFmtId="4" fontId="5" fillId="3" borderId="23" xfId="8" applyNumberFormat="1" applyFont="1" applyFill="1" applyBorder="1" applyAlignment="1">
      <alignment horizontal="right" vertical="center" shrinkToFit="1"/>
    </xf>
    <xf numFmtId="4" fontId="5" fillId="3" borderId="24" xfId="30" applyNumberFormat="1" applyFont="1" applyFill="1" applyBorder="1" applyAlignment="1">
      <alignment horizontal="right" vertical="center" shrinkToFit="1"/>
    </xf>
    <xf numFmtId="2" fontId="6" fillId="2" borderId="4" xfId="4" applyNumberFormat="1" applyFont="1" applyFill="1" applyBorder="1" applyAlignment="1">
      <alignment horizontal="left" vertical="center"/>
    </xf>
    <xf numFmtId="4" fontId="5" fillId="3" borderId="89" xfId="4" applyNumberFormat="1" applyFont="1" applyFill="1" applyBorder="1" applyAlignment="1">
      <alignment horizontal="right" vertical="center" shrinkToFit="1"/>
    </xf>
    <xf numFmtId="4" fontId="5" fillId="3" borderId="67" xfId="12" applyNumberFormat="1" applyFont="1" applyFill="1" applyBorder="1" applyAlignment="1">
      <alignment horizontal="right" vertical="center" shrinkToFit="1"/>
    </xf>
    <xf numFmtId="4" fontId="5" fillId="0" borderId="68" xfId="4" applyNumberFormat="1" applyFont="1" applyBorder="1" applyAlignment="1">
      <alignment horizontal="right" vertical="center" shrinkToFit="1"/>
    </xf>
    <xf numFmtId="2" fontId="6" fillId="2" borderId="17" xfId="4" applyNumberFormat="1" applyFont="1" applyFill="1" applyBorder="1" applyAlignment="1">
      <alignment horizontal="left" vertical="center"/>
    </xf>
    <xf numFmtId="4" fontId="5" fillId="3" borderId="57" xfId="4" applyNumberFormat="1" applyFont="1" applyFill="1" applyBorder="1" applyAlignment="1">
      <alignment horizontal="right" vertical="center" shrinkToFit="1"/>
    </xf>
    <xf numFmtId="4" fontId="5" fillId="0" borderId="15" xfId="27" applyNumberFormat="1" applyFont="1" applyBorder="1" applyAlignment="1">
      <alignment horizontal="right" vertical="center" shrinkToFit="1"/>
    </xf>
    <xf numFmtId="4" fontId="5" fillId="2" borderId="15" xfId="27" applyNumberFormat="1" applyFont="1" applyFill="1" applyBorder="1" applyAlignment="1">
      <alignment horizontal="right" vertical="center" shrinkToFit="1"/>
    </xf>
    <xf numFmtId="4" fontId="5" fillId="4" borderId="15" xfId="27" applyNumberFormat="1" applyFont="1" applyFill="1" applyBorder="1" applyAlignment="1">
      <alignment horizontal="right" vertical="center" shrinkToFit="1"/>
    </xf>
    <xf numFmtId="4" fontId="5" fillId="4" borderId="61" xfId="31" applyNumberFormat="1" applyFont="1" applyFill="1" applyBorder="1" applyAlignment="1">
      <alignment horizontal="right" vertical="center" shrinkToFit="1"/>
    </xf>
    <xf numFmtId="4" fontId="5" fillId="2" borderId="17" xfId="27" applyNumberFormat="1" applyFont="1" applyFill="1" applyBorder="1" applyAlignment="1">
      <alignment horizontal="right" vertical="center" shrinkToFit="1"/>
    </xf>
    <xf numFmtId="0" fontId="5" fillId="2" borderId="17" xfId="13" applyNumberFormat="1" applyFont="1" applyFill="1" applyBorder="1" applyAlignment="1">
      <alignment horizontal="left" vertical="center" wrapText="1" indent="5"/>
    </xf>
    <xf numFmtId="4" fontId="5" fillId="4" borderId="16" xfId="31" applyNumberFormat="1" applyFont="1" applyFill="1" applyBorder="1" applyAlignment="1">
      <alignment horizontal="right" vertical="center" shrinkToFit="1"/>
    </xf>
    <xf numFmtId="0" fontId="6" fillId="2" borderId="17" xfId="5" applyNumberFormat="1" applyFont="1" applyFill="1" applyBorder="1" applyAlignment="1">
      <alignment horizontal="left" vertical="center"/>
    </xf>
    <xf numFmtId="4" fontId="5" fillId="2" borderId="57" xfId="5" applyNumberFormat="1" applyFont="1" applyFill="1" applyBorder="1" applyAlignment="1">
      <alignment horizontal="right" vertical="center" shrinkToFit="1"/>
    </xf>
    <xf numFmtId="4" fontId="5" fillId="3" borderId="61" xfId="31" applyNumberFormat="1" applyFont="1" applyFill="1" applyBorder="1" applyAlignment="1">
      <alignment horizontal="right" vertical="center" shrinkToFit="1"/>
    </xf>
    <xf numFmtId="4" fontId="5" fillId="3" borderId="16" xfId="31" applyNumberFormat="1" applyFont="1" applyFill="1" applyBorder="1" applyAlignment="1">
      <alignment horizontal="right" vertical="center" shrinkToFit="1"/>
    </xf>
    <xf numFmtId="2" fontId="6" fillId="2" borderId="33" xfId="4" applyNumberFormat="1" applyFont="1" applyFill="1" applyBorder="1" applyAlignment="1">
      <alignment horizontal="left" vertical="center"/>
    </xf>
    <xf numFmtId="4" fontId="5" fillId="2" borderId="49" xfId="5" applyNumberFormat="1" applyFont="1" applyFill="1" applyBorder="1" applyAlignment="1">
      <alignment horizontal="right" vertical="center" shrinkToFit="1"/>
    </xf>
    <xf numFmtId="4" fontId="5" fillId="2" borderId="21" xfId="27" applyNumberFormat="1" applyFont="1" applyFill="1" applyBorder="1" applyAlignment="1">
      <alignment horizontal="right" vertical="center" shrinkToFit="1"/>
    </xf>
    <xf numFmtId="0" fontId="1" fillId="0" borderId="38" xfId="15" applyNumberFormat="1" applyFont="1" applyBorder="1"/>
    <xf numFmtId="0" fontId="1" fillId="0" borderId="38" xfId="0" applyNumberFormat="1" applyFont="1" applyBorder="1"/>
    <xf numFmtId="0" fontId="1" fillId="0" borderId="0" xfId="0" applyNumberFormat="1" applyFont="1" applyAlignment="1" applyProtection="1">
      <alignment vertical="center"/>
      <protection locked="0"/>
    </xf>
    <xf numFmtId="2" fontId="1" fillId="0" borderId="0" xfId="0" applyNumberFormat="1" applyFont="1" applyAlignment="1" applyProtection="1">
      <alignment vertical="center"/>
      <protection locked="0"/>
    </xf>
    <xf numFmtId="2" fontId="5" fillId="0" borderId="0" xfId="0" applyNumberFormat="1" applyFont="1" applyAlignment="1" applyProtection="1">
      <alignment horizontal="left" vertical="center"/>
      <protection locked="0"/>
    </xf>
    <xf numFmtId="2" fontId="6" fillId="0" borderId="0" xfId="0" applyNumberFormat="1" applyFont="1" applyAlignment="1" applyProtection="1">
      <alignment horizontal="left" vertical="center"/>
      <protection locked="0"/>
    </xf>
    <xf numFmtId="2" fontId="29" fillId="0" borderId="0" xfId="0" applyNumberFormat="1" applyFont="1" applyAlignment="1" applyProtection="1">
      <alignment vertical="center"/>
      <protection locked="0"/>
    </xf>
    <xf numFmtId="0" fontId="6" fillId="2" borderId="39" xfId="4" applyNumberFormat="1" applyFont="1" applyFill="1" applyBorder="1" applyAlignment="1">
      <alignment vertical="center"/>
    </xf>
    <xf numFmtId="0" fontId="1" fillId="2" borderId="38" xfId="4" applyNumberFormat="1" applyFont="1" applyFill="1" applyBorder="1" applyAlignment="1">
      <alignment vertical="center"/>
    </xf>
    <xf numFmtId="0" fontId="1" fillId="2" borderId="40" xfId="4" applyNumberFormat="1" applyFont="1" applyFill="1" applyBorder="1" applyAlignment="1">
      <alignment vertical="center"/>
    </xf>
    <xf numFmtId="0" fontId="5" fillId="2" borderId="41" xfId="4" applyNumberFormat="1" applyFont="1" applyFill="1" applyBorder="1" applyAlignment="1" applyProtection="1">
      <alignment vertical="center"/>
      <protection locked="0"/>
    </xf>
    <xf numFmtId="0" fontId="1" fillId="2" borderId="0" xfId="4" applyNumberFormat="1" applyFont="1" applyFill="1" applyAlignment="1" applyProtection="1">
      <alignment vertical="center"/>
      <protection locked="0"/>
    </xf>
    <xf numFmtId="0" fontId="1" fillId="2" borderId="42" xfId="4" applyNumberFormat="1" applyFont="1" applyFill="1" applyBorder="1" applyAlignment="1" applyProtection="1">
      <alignment vertical="center"/>
      <protection locked="0"/>
    </xf>
    <xf numFmtId="0" fontId="5" fillId="2" borderId="79" xfId="4" applyNumberFormat="1" applyFont="1" applyFill="1" applyBorder="1" applyAlignment="1" applyProtection="1">
      <alignment vertical="center"/>
      <protection locked="0"/>
    </xf>
    <xf numFmtId="0" fontId="1" fillId="2" borderId="43" xfId="4" applyNumberFormat="1" applyFont="1" applyFill="1" applyBorder="1" applyAlignment="1" applyProtection="1">
      <alignment vertical="center"/>
      <protection locked="0"/>
    </xf>
    <xf numFmtId="0" fontId="1" fillId="2" borderId="44" xfId="4" applyNumberFormat="1" applyFont="1" applyFill="1" applyBorder="1" applyAlignment="1" applyProtection="1">
      <alignment vertical="center"/>
      <protection locked="0"/>
    </xf>
    <xf numFmtId="0" fontId="1" fillId="0" borderId="0" xfId="15" applyNumberFormat="1" applyFont="1"/>
    <xf numFmtId="0" fontId="6" fillId="5" borderId="1" xfId="4" applyNumberFormat="1" applyFont="1" applyFill="1" applyBorder="1" applyAlignment="1">
      <alignment horizontal="left" vertical="center" wrapText="1"/>
    </xf>
    <xf numFmtId="0" fontId="6" fillId="5" borderId="35" xfId="4" applyNumberFormat="1" applyFont="1" applyFill="1" applyBorder="1" applyAlignment="1">
      <alignment horizontal="center" vertical="center" wrapText="1"/>
    </xf>
    <xf numFmtId="0" fontId="6" fillId="5" borderId="3" xfId="4" applyNumberFormat="1" applyFont="1" applyFill="1" applyBorder="1" applyAlignment="1">
      <alignment horizontal="center" vertical="center" wrapText="1"/>
    </xf>
    <xf numFmtId="0" fontId="6" fillId="5" borderId="66" xfId="4" applyNumberFormat="1" applyFont="1" applyFill="1" applyBorder="1" applyAlignment="1">
      <alignment vertical="center"/>
    </xf>
    <xf numFmtId="0" fontId="6" fillId="5" borderId="99" xfId="4" applyNumberFormat="1" applyFont="1" applyFill="1" applyBorder="1" applyAlignment="1">
      <alignment horizontal="center" vertical="center"/>
    </xf>
    <xf numFmtId="0" fontId="6" fillId="5" borderId="99" xfId="4" applyNumberFormat="1" applyFont="1" applyFill="1" applyBorder="1" applyAlignment="1">
      <alignment horizontal="center" vertical="center" wrapText="1"/>
    </xf>
    <xf numFmtId="0" fontId="6" fillId="5" borderId="31" xfId="4" applyNumberFormat="1" applyFont="1" applyFill="1" applyBorder="1" applyAlignment="1">
      <alignment horizontal="center" vertical="center" wrapText="1"/>
    </xf>
    <xf numFmtId="0" fontId="6" fillId="5" borderId="41" xfId="4" applyNumberFormat="1" applyFont="1" applyFill="1" applyBorder="1" applyAlignment="1">
      <alignment vertical="center"/>
    </xf>
    <xf numFmtId="0" fontId="6" fillId="5" borderId="77" xfId="4" applyNumberFormat="1" applyFont="1" applyFill="1" applyBorder="1" applyAlignment="1">
      <alignment vertical="center"/>
    </xf>
    <xf numFmtId="0" fontId="20" fillId="5" borderId="70" xfId="4" applyNumberFormat="1" applyFont="1" applyFill="1" applyBorder="1" applyAlignment="1">
      <alignment horizontal="center" vertical="center" wrapText="1"/>
    </xf>
    <xf numFmtId="0" fontId="6" fillId="5" borderId="74" xfId="4" applyNumberFormat="1" applyFont="1" applyFill="1" applyBorder="1" applyAlignment="1">
      <alignment horizontal="center" vertical="center"/>
    </xf>
    <xf numFmtId="0" fontId="6" fillId="5" borderId="84" xfId="4" applyNumberFormat="1" applyFont="1" applyFill="1" applyBorder="1" applyAlignment="1">
      <alignment horizontal="left" vertical="center" wrapText="1"/>
    </xf>
    <xf numFmtId="0" fontId="6" fillId="5" borderId="85" xfId="4" applyNumberFormat="1" applyFont="1" applyFill="1" applyBorder="1" applyAlignment="1">
      <alignment horizontal="left" vertical="center" wrapText="1"/>
    </xf>
    <xf numFmtId="0" fontId="6" fillId="5" borderId="54" xfId="4" applyNumberFormat="1" applyFont="1" applyFill="1" applyBorder="1" applyAlignment="1">
      <alignment horizontal="center" vertical="center" wrapText="1"/>
    </xf>
    <xf numFmtId="0" fontId="5" fillId="5" borderId="13" xfId="4" applyNumberFormat="1" applyFont="1" applyFill="1" applyBorder="1" applyAlignment="1">
      <alignment horizontal="left" vertical="center"/>
    </xf>
    <xf numFmtId="4" fontId="5" fillId="3" borderId="27" xfId="12" applyNumberFormat="1" applyFont="1" applyFill="1" applyBorder="1" applyAlignment="1" applyProtection="1">
      <alignment horizontal="right" vertical="center" shrinkToFit="1"/>
      <protection locked="0"/>
    </xf>
    <xf numFmtId="4" fontId="5" fillId="5" borderId="60" xfId="21" applyNumberFormat="1" applyFont="1" applyFill="1" applyBorder="1" applyAlignment="1">
      <alignment horizontal="right" vertical="center" shrinkToFit="1"/>
    </xf>
    <xf numFmtId="0" fontId="5" fillId="5" borderId="14" xfId="4" applyNumberFormat="1" applyFont="1" applyFill="1" applyBorder="1" applyAlignment="1">
      <alignment horizontal="left" vertical="center" wrapText="1"/>
    </xf>
    <xf numFmtId="0" fontId="5" fillId="5" borderId="15" xfId="4" applyNumberFormat="1" applyFont="1" applyFill="1" applyBorder="1" applyAlignment="1">
      <alignment horizontal="right" vertical="center"/>
    </xf>
    <xf numFmtId="0" fontId="23" fillId="5" borderId="14" xfId="8" applyNumberFormat="1" applyFont="1" applyFill="1" applyBorder="1" applyAlignment="1">
      <alignment horizontal="left" vertical="center" indent="4"/>
    </xf>
    <xf numFmtId="4" fontId="5" fillId="3" borderId="78" xfId="12" applyNumberFormat="1" applyFont="1" applyFill="1" applyBorder="1" applyAlignment="1" applyProtection="1">
      <alignment horizontal="right" vertical="center" shrinkToFit="1"/>
      <protection locked="0"/>
    </xf>
    <xf numFmtId="4" fontId="5" fillId="3" borderId="16" xfId="12" applyNumberFormat="1" applyFont="1" applyFill="1" applyBorder="1" applyAlignment="1" applyProtection="1">
      <alignment horizontal="right" vertical="center" shrinkToFit="1"/>
      <protection locked="0"/>
    </xf>
    <xf numFmtId="49" fontId="5" fillId="5" borderId="15" xfId="4" applyNumberFormat="1" applyFont="1" applyFill="1" applyBorder="1" applyAlignment="1">
      <alignment horizontal="right" vertical="center"/>
    </xf>
    <xf numFmtId="4" fontId="5" fillId="0" borderId="16" xfId="27" applyNumberFormat="1" applyFont="1" applyBorder="1" applyAlignment="1">
      <alignment horizontal="right" vertical="center" shrinkToFit="1"/>
    </xf>
    <xf numFmtId="4" fontId="5" fillId="5" borderId="16" xfId="21" applyNumberFormat="1" applyFont="1" applyFill="1" applyBorder="1" applyAlignment="1">
      <alignment horizontal="right" vertical="center" shrinkToFit="1"/>
    </xf>
    <xf numFmtId="0" fontId="5" fillId="5" borderId="23" xfId="4" applyNumberFormat="1" applyFont="1" applyFill="1" applyBorder="1" applyAlignment="1">
      <alignment horizontal="left" vertical="center" wrapText="1"/>
    </xf>
    <xf numFmtId="0" fontId="5" fillId="5" borderId="24" xfId="4" applyNumberFormat="1" applyFont="1" applyFill="1" applyBorder="1" applyAlignment="1">
      <alignment horizontal="right" vertical="center"/>
    </xf>
    <xf numFmtId="4" fontId="5" fillId="0" borderId="80" xfId="4" applyNumberFormat="1" applyFont="1" applyBorder="1" applyAlignment="1">
      <alignment horizontal="right" vertical="center" shrinkToFit="1"/>
    </xf>
    <xf numFmtId="0" fontId="5" fillId="0" borderId="14" xfId="13" applyNumberFormat="1" applyFont="1" applyFill="1" applyBorder="1" applyAlignment="1">
      <alignment horizontal="left" vertical="center" indent="6"/>
    </xf>
    <xf numFmtId="4" fontId="5" fillId="0" borderId="78" xfId="12" applyNumberFormat="1" applyFont="1" applyFill="1" applyBorder="1" applyAlignment="1">
      <alignment horizontal="right" vertical="center" shrinkToFit="1"/>
    </xf>
    <xf numFmtId="4" fontId="5" fillId="0" borderId="28" xfId="12" applyNumberFormat="1" applyFont="1" applyFill="1" applyBorder="1" applyAlignment="1">
      <alignment horizontal="right" vertical="center" shrinkToFit="1"/>
    </xf>
    <xf numFmtId="0" fontId="9" fillId="0" borderId="0" xfId="0" applyNumberFormat="1" applyFont="1" applyAlignment="1">
      <alignment vertical="center"/>
    </xf>
    <xf numFmtId="0" fontId="5" fillId="0" borderId="0" xfId="4" applyNumberFormat="1" applyFont="1" applyAlignment="1">
      <alignment vertical="center" wrapText="1"/>
    </xf>
    <xf numFmtId="0" fontId="5" fillId="5" borderId="14" xfId="8" applyNumberFormat="1" applyFont="1" applyFill="1" applyBorder="1" applyAlignment="1">
      <alignment horizontal="left" vertical="center" indent="5"/>
    </xf>
    <xf numFmtId="4" fontId="5" fillId="4" borderId="15" xfId="18" applyNumberFormat="1" applyFont="1" applyFill="1" applyBorder="1" applyAlignment="1">
      <alignment horizontal="right" vertical="center" shrinkToFit="1"/>
    </xf>
    <xf numFmtId="4" fontId="5" fillId="4" borderId="78" xfId="12" applyNumberFormat="1" applyFont="1" applyFill="1" applyBorder="1" applyAlignment="1">
      <alignment horizontal="right" vertical="center" shrinkToFit="1"/>
    </xf>
    <xf numFmtId="4" fontId="5" fillId="4" borderId="16" xfId="21" applyNumberFormat="1" applyFont="1" applyFill="1" applyBorder="1" applyAlignment="1">
      <alignment horizontal="right" vertical="center" shrinkToFit="1"/>
    </xf>
    <xf numFmtId="0" fontId="5" fillId="5" borderId="38" xfId="4" applyNumberFormat="1" applyFont="1" applyFill="1" applyBorder="1" applyAlignment="1">
      <alignment vertical="center"/>
    </xf>
    <xf numFmtId="0" fontId="5" fillId="5" borderId="40" xfId="4" applyNumberFormat="1" applyFont="1" applyFill="1" applyBorder="1" applyAlignment="1">
      <alignment vertical="center"/>
    </xf>
    <xf numFmtId="0" fontId="5" fillId="5" borderId="41" xfId="0" applyNumberFormat="1" applyFont="1" applyFill="1" applyBorder="1" applyAlignment="1">
      <alignment vertical="center"/>
    </xf>
    <xf numFmtId="0" fontId="5" fillId="5" borderId="0" xfId="0" applyNumberFormat="1" applyFont="1" applyFill="1" applyAlignment="1">
      <alignment vertical="center"/>
    </xf>
    <xf numFmtId="0" fontId="5" fillId="5" borderId="42" xfId="0" applyNumberFormat="1" applyFont="1" applyFill="1" applyBorder="1" applyAlignment="1">
      <alignment vertical="center"/>
    </xf>
    <xf numFmtId="0" fontId="5" fillId="5" borderId="41" xfId="8" applyNumberFormat="1" applyFont="1" applyFill="1" applyBorder="1" applyAlignment="1">
      <alignment vertical="center"/>
    </xf>
    <xf numFmtId="0" fontId="5" fillId="5" borderId="0" xfId="8" applyNumberFormat="1" applyFont="1" applyFill="1" applyBorder="1" applyAlignment="1">
      <alignment vertical="center"/>
    </xf>
    <xf numFmtId="0" fontId="5" fillId="5" borderId="42" xfId="8" applyNumberFormat="1" applyFont="1" applyFill="1" applyBorder="1" applyAlignment="1">
      <alignment vertical="center"/>
    </xf>
    <xf numFmtId="0" fontId="5" fillId="5" borderId="79" xfId="8" applyNumberFormat="1" applyFont="1" applyFill="1" applyBorder="1" applyAlignment="1" applyProtection="1">
      <alignment vertical="center"/>
      <protection locked="0"/>
    </xf>
    <xf numFmtId="0" fontId="5" fillId="5" borderId="43" xfId="8" applyNumberFormat="1" applyFont="1" applyFill="1" applyBorder="1" applyAlignment="1" applyProtection="1">
      <alignment vertical="center"/>
      <protection locked="0"/>
    </xf>
    <xf numFmtId="0" fontId="5" fillId="5" borderId="44" xfId="8" applyNumberFormat="1" applyFont="1" applyFill="1" applyBorder="1" applyAlignment="1" applyProtection="1">
      <alignment vertical="center"/>
      <protection locked="0"/>
    </xf>
    <xf numFmtId="0" fontId="30" fillId="0" borderId="84" xfId="16" applyNumberFormat="1" applyFont="1" applyBorder="1"/>
    <xf numFmtId="0" fontId="30" fillId="0" borderId="46" xfId="16" applyNumberFormat="1" applyFont="1" applyBorder="1" applyAlignment="1">
      <alignment horizontal="left" vertical="top"/>
    </xf>
    <xf numFmtId="0" fontId="30" fillId="0" borderId="47" xfId="16" applyNumberFormat="1" applyFont="1" applyBorder="1" applyAlignment="1">
      <alignment horizontal="left" vertical="top"/>
    </xf>
    <xf numFmtId="0" fontId="10" fillId="5" borderId="109" xfId="4" applyNumberFormat="1" applyFont="1" applyFill="1" applyBorder="1" applyAlignment="1">
      <alignment horizontal="left" vertical="center"/>
    </xf>
    <xf numFmtId="0" fontId="10" fillId="5" borderId="36" xfId="4" applyNumberFormat="1" applyFont="1" applyFill="1" applyBorder="1" applyAlignment="1">
      <alignment horizontal="centerContinuous" vertical="center"/>
    </xf>
    <xf numFmtId="0" fontId="10" fillId="5" borderId="109" xfId="4" applyNumberFormat="1" applyFont="1" applyFill="1" applyBorder="1" applyAlignment="1">
      <alignment horizontal="center" vertical="center" wrapText="1"/>
    </xf>
    <xf numFmtId="0" fontId="10" fillId="5" borderId="40" xfId="4" applyNumberFormat="1" applyFont="1" applyFill="1" applyBorder="1" applyAlignment="1">
      <alignment horizontal="center" vertical="center" wrapText="1"/>
    </xf>
    <xf numFmtId="0" fontId="6" fillId="5" borderId="39" xfId="4" applyNumberFormat="1" applyFont="1" applyFill="1" applyBorder="1" applyAlignment="1">
      <alignment horizontal="center" vertical="center" wrapText="1"/>
    </xf>
    <xf numFmtId="0" fontId="6" fillId="5" borderId="40" xfId="4" applyNumberFormat="1" applyFont="1" applyFill="1" applyBorder="1" applyAlignment="1">
      <alignment horizontal="center" vertical="center" wrapText="1"/>
    </xf>
    <xf numFmtId="0" fontId="6" fillId="5" borderId="1" xfId="4" applyNumberFormat="1" applyFont="1" applyFill="1" applyBorder="1" applyAlignment="1">
      <alignment horizontal="center" vertical="center" textRotation="90"/>
    </xf>
    <xf numFmtId="0" fontId="6" fillId="5" borderId="69" xfId="4" applyNumberFormat="1" applyFont="1" applyFill="1" applyBorder="1" applyAlignment="1">
      <alignment horizontal="center" vertical="center" textRotation="90"/>
    </xf>
    <xf numFmtId="0" fontId="6" fillId="5" borderId="4" xfId="4" applyNumberFormat="1" applyFont="1" applyFill="1" applyBorder="1" applyAlignment="1">
      <alignment horizontal="centerContinuous" vertical="center" wrapText="1"/>
    </xf>
    <xf numFmtId="0" fontId="10" fillId="5" borderId="33" xfId="4" applyNumberFormat="1" applyFont="1" applyFill="1" applyBorder="1" applyAlignment="1">
      <alignment horizontal="left" vertical="top" wrapText="1"/>
    </xf>
    <xf numFmtId="0" fontId="6" fillId="5" borderId="49" xfId="4" applyNumberFormat="1" applyFont="1" applyFill="1" applyBorder="1" applyAlignment="1">
      <alignment horizontal="center" wrapText="1"/>
    </xf>
    <xf numFmtId="0" fontId="10" fillId="5" borderId="27" xfId="4" applyNumberFormat="1" applyFont="1" applyFill="1" applyBorder="1" applyAlignment="1">
      <alignment horizontal="centerContinuous"/>
    </xf>
    <xf numFmtId="0" fontId="6" fillId="5" borderId="19" xfId="4" applyNumberFormat="1" applyFont="1" applyFill="1" applyBorder="1" applyAlignment="1">
      <alignment horizontal="center" wrapText="1"/>
    </xf>
    <xf numFmtId="0" fontId="6" fillId="5" borderId="48" xfId="4" applyNumberFormat="1" applyFont="1" applyFill="1" applyBorder="1" applyAlignment="1">
      <alignment horizontal="center" wrapText="1"/>
    </xf>
    <xf numFmtId="0" fontId="10" fillId="5" borderId="33" xfId="4" applyNumberFormat="1" applyFont="1" applyFill="1" applyBorder="1" applyAlignment="1">
      <alignment horizontal="center" vertical="center" wrapText="1"/>
    </xf>
    <xf numFmtId="0" fontId="10" fillId="5" borderId="42" xfId="4" applyNumberFormat="1" applyFont="1" applyFill="1" applyBorder="1" applyAlignment="1">
      <alignment horizontal="center" vertical="center" wrapText="1"/>
    </xf>
    <xf numFmtId="0" fontId="6" fillId="5" borderId="41" xfId="4" applyNumberFormat="1" applyFont="1" applyFill="1" applyBorder="1" applyAlignment="1">
      <alignment horizontal="center" vertical="center" wrapText="1"/>
    </xf>
    <xf numFmtId="0" fontId="6" fillId="5" borderId="42" xfId="4" applyNumberFormat="1" applyFont="1" applyFill="1" applyBorder="1" applyAlignment="1">
      <alignment horizontal="center" vertical="center" wrapText="1"/>
    </xf>
    <xf numFmtId="0" fontId="6" fillId="5" borderId="30" xfId="4" applyNumberFormat="1" applyFont="1" applyFill="1" applyBorder="1" applyAlignment="1">
      <alignment horizontal="center" textRotation="90"/>
    </xf>
    <xf numFmtId="0" fontId="6" fillId="5" borderId="32" xfId="4" applyNumberFormat="1" applyFont="1" applyFill="1" applyBorder="1" applyAlignment="1">
      <alignment horizontal="center" textRotation="90"/>
    </xf>
    <xf numFmtId="0" fontId="6" fillId="5" borderId="18" xfId="4" applyNumberFormat="1" applyFont="1" applyFill="1" applyBorder="1" applyAlignment="1">
      <alignment horizontal="center" textRotation="90" wrapText="1"/>
    </xf>
    <xf numFmtId="0" fontId="6" fillId="5" borderId="19" xfId="4" applyNumberFormat="1" applyFont="1" applyFill="1" applyBorder="1" applyAlignment="1">
      <alignment horizontal="center" textRotation="90" wrapText="1"/>
    </xf>
    <xf numFmtId="3" fontId="6" fillId="5" borderId="19" xfId="4" applyNumberFormat="1" applyFont="1" applyFill="1" applyBorder="1" applyAlignment="1">
      <alignment horizontal="center" textRotation="90" wrapText="1"/>
    </xf>
    <xf numFmtId="3" fontId="6" fillId="5" borderId="20" xfId="4" applyNumberFormat="1" applyFont="1" applyFill="1" applyBorder="1" applyAlignment="1">
      <alignment horizontal="center" textRotation="90" wrapText="1"/>
    </xf>
    <xf numFmtId="0" fontId="6" fillId="5" borderId="33" xfId="4" applyNumberFormat="1" applyFont="1" applyFill="1" applyBorder="1" applyAlignment="1">
      <alignment horizontal="left" vertical="center"/>
    </xf>
    <xf numFmtId="0" fontId="6" fillId="5" borderId="77" xfId="4" applyNumberFormat="1" applyFont="1" applyFill="1" applyBorder="1" applyAlignment="1">
      <alignment horizontal="center" wrapText="1"/>
    </xf>
    <xf numFmtId="0" fontId="6" fillId="5" borderId="31" xfId="4" applyNumberFormat="1" applyFont="1" applyFill="1" applyBorder="1" applyAlignment="1">
      <alignment horizontal="center" wrapText="1"/>
    </xf>
    <xf numFmtId="0" fontId="6" fillId="5" borderId="99" xfId="4" applyNumberFormat="1" applyFont="1" applyFill="1" applyBorder="1" applyAlignment="1">
      <alignment horizontal="center" wrapText="1"/>
    </xf>
    <xf numFmtId="0" fontId="10" fillId="5" borderId="33" xfId="4" applyNumberFormat="1" applyFont="1" applyFill="1" applyBorder="1" applyAlignment="1">
      <alignment horizontal="center" wrapText="1"/>
    </xf>
    <xf numFmtId="0" fontId="10" fillId="5" borderId="42" xfId="4" applyNumberFormat="1" applyFont="1" applyFill="1" applyBorder="1" applyAlignment="1">
      <alignment horizontal="center" wrapText="1"/>
    </xf>
    <xf numFmtId="0" fontId="6" fillId="5" borderId="30" xfId="4" applyNumberFormat="1" applyFont="1" applyFill="1" applyBorder="1" applyAlignment="1">
      <alignment horizontal="center" vertical="center" textRotation="90"/>
    </xf>
    <xf numFmtId="0" fontId="6" fillId="5" borderId="32" xfId="4" applyNumberFormat="1" applyFont="1" applyFill="1" applyBorder="1" applyAlignment="1">
      <alignment horizontal="center" vertical="center" textRotation="90"/>
    </xf>
    <xf numFmtId="0" fontId="6" fillId="5" borderId="31" xfId="4" applyNumberFormat="1" applyFont="1" applyFill="1" applyBorder="1" applyAlignment="1">
      <alignment horizontal="center" vertical="center" textRotation="90"/>
    </xf>
    <xf numFmtId="0" fontId="31" fillId="5" borderId="31" xfId="4" applyNumberFormat="1" applyFont="1" applyFill="1" applyBorder="1" applyAlignment="1">
      <alignment horizontal="center" vertical="center" textRotation="90"/>
    </xf>
    <xf numFmtId="3" fontId="6" fillId="5" borderId="31" xfId="4" applyNumberFormat="1" applyFont="1" applyFill="1" applyBorder="1" applyAlignment="1">
      <alignment horizontal="center" vertical="center" textRotation="90"/>
    </xf>
    <xf numFmtId="3" fontId="6" fillId="5" borderId="32" xfId="4" applyNumberFormat="1" applyFont="1" applyFill="1" applyBorder="1" applyAlignment="1">
      <alignment horizontal="center" vertical="center" textRotation="90"/>
    </xf>
    <xf numFmtId="0" fontId="20" fillId="5" borderId="110" xfId="4" applyNumberFormat="1" applyFont="1" applyFill="1" applyBorder="1" applyAlignment="1">
      <alignment horizontal="center" vertical="center" wrapText="1"/>
    </xf>
    <xf numFmtId="0" fontId="6" fillId="5" borderId="71" xfId="4" applyNumberFormat="1" applyFont="1" applyFill="1" applyBorder="1" applyAlignment="1">
      <alignment horizontal="center" vertical="center" wrapText="1"/>
    </xf>
    <xf numFmtId="0" fontId="6" fillId="5" borderId="73" xfId="4" applyNumberFormat="1" applyFont="1" applyFill="1" applyBorder="1" applyAlignment="1">
      <alignment horizontal="centerContinuous" vertical="center" wrapText="1"/>
    </xf>
    <xf numFmtId="0" fontId="10" fillId="5" borderId="110" xfId="4" applyNumberFormat="1" applyFont="1" applyFill="1" applyBorder="1" applyAlignment="1">
      <alignment horizontal="center" vertical="center"/>
    </xf>
    <xf numFmtId="0" fontId="6" fillId="5" borderId="111" xfId="4" applyNumberFormat="1" applyFont="1" applyFill="1" applyBorder="1" applyAlignment="1">
      <alignment horizontal="center" vertical="center"/>
    </xf>
    <xf numFmtId="0" fontId="6" fillId="5" borderId="112" xfId="4" applyNumberFormat="1" applyFont="1" applyFill="1" applyBorder="1" applyAlignment="1">
      <alignment horizontal="centerContinuous" vertical="center" wrapText="1"/>
    </xf>
    <xf numFmtId="0" fontId="6" fillId="5" borderId="114" xfId="4" applyNumberFormat="1" applyFont="1" applyFill="1" applyBorder="1" applyAlignment="1">
      <alignment horizontal="center" vertical="center" textRotation="90"/>
    </xf>
    <xf numFmtId="0" fontId="6" fillId="5" borderId="86" xfId="4" applyNumberFormat="1" applyFont="1" applyFill="1" applyBorder="1" applyAlignment="1">
      <alignment horizontal="center" vertical="center" textRotation="90"/>
    </xf>
    <xf numFmtId="0" fontId="6" fillId="5" borderId="54" xfId="4" applyNumberFormat="1" applyFont="1" applyFill="1" applyBorder="1" applyAlignment="1">
      <alignment horizontal="center" vertical="center" textRotation="90"/>
    </xf>
    <xf numFmtId="0" fontId="31" fillId="5" borderId="54" xfId="4" applyNumberFormat="1" applyFont="1" applyFill="1" applyBorder="1" applyAlignment="1">
      <alignment horizontal="center" vertical="center" textRotation="90"/>
    </xf>
    <xf numFmtId="3" fontId="6" fillId="5" borderId="54" xfId="4" applyNumberFormat="1" applyFont="1" applyFill="1" applyBorder="1" applyAlignment="1">
      <alignment horizontal="center" vertical="center" textRotation="90"/>
    </xf>
    <xf numFmtId="3" fontId="6" fillId="5" borderId="86" xfId="4" applyNumberFormat="1" applyFont="1" applyFill="1" applyBorder="1" applyAlignment="1">
      <alignment horizontal="center" vertical="center" textRotation="90"/>
    </xf>
    <xf numFmtId="0" fontId="5" fillId="5" borderId="115" xfId="4" applyNumberFormat="1" applyFont="1" applyFill="1" applyBorder="1" applyAlignment="1">
      <alignment horizontal="left" vertical="center"/>
    </xf>
    <xf numFmtId="4" fontId="5" fillId="5" borderId="57" xfId="18" applyNumberFormat="1" applyFont="1" applyFill="1" applyBorder="1" applyAlignment="1">
      <alignment horizontal="right" vertical="center" shrinkToFit="1"/>
    </xf>
    <xf numFmtId="4" fontId="5" fillId="3" borderId="61" xfId="30" applyNumberFormat="1" applyFont="1" applyFill="1" applyBorder="1" applyAlignment="1">
      <alignment horizontal="right" vertical="center" shrinkToFit="1"/>
    </xf>
    <xf numFmtId="4" fontId="4" fillId="5" borderId="29" xfId="21" applyNumberFormat="1" applyFont="1" applyFill="1" applyBorder="1" applyAlignment="1">
      <alignment horizontal="right" vertical="center" shrinkToFit="1"/>
    </xf>
    <xf numFmtId="4" fontId="4" fillId="5" borderId="53" xfId="21" applyNumberFormat="1" applyFont="1" applyFill="1" applyBorder="1" applyAlignment="1">
      <alignment horizontal="right" vertical="center" shrinkToFit="1"/>
    </xf>
    <xf numFmtId="0" fontId="6" fillId="5" borderId="109" xfId="0" applyNumberFormat="1" applyFont="1" applyFill="1" applyBorder="1" applyAlignment="1">
      <alignment horizontal="center"/>
    </xf>
    <xf numFmtId="0" fontId="6" fillId="6" borderId="63" xfId="4" applyNumberFormat="1" applyFont="1" applyFill="1" applyBorder="1" applyAlignment="1">
      <alignment horizontal="center" vertical="center" wrapText="1"/>
    </xf>
    <xf numFmtId="0" fontId="6" fillId="6" borderId="64" xfId="4" applyNumberFormat="1" applyFont="1" applyFill="1" applyBorder="1" applyAlignment="1">
      <alignment horizontal="center" vertical="center" textRotation="90"/>
    </xf>
    <xf numFmtId="4" fontId="5" fillId="6" borderId="64" xfId="4" applyNumberFormat="1" applyFont="1" applyFill="1" applyBorder="1" applyAlignment="1">
      <alignment horizontal="right" vertical="center" textRotation="90"/>
    </xf>
    <xf numFmtId="4" fontId="32" fillId="6" borderId="64" xfId="4" applyNumberFormat="1" applyFont="1" applyFill="1" applyBorder="1" applyAlignment="1">
      <alignment horizontal="right" vertical="center" textRotation="90"/>
    </xf>
    <xf numFmtId="4" fontId="5" fillId="6" borderId="65" xfId="4" applyNumberFormat="1" applyFont="1" applyFill="1" applyBorder="1" applyAlignment="1">
      <alignment horizontal="right" vertical="center" textRotation="90"/>
    </xf>
    <xf numFmtId="0" fontId="23" fillId="5" borderId="17" xfId="8" applyNumberFormat="1" applyFont="1" applyFill="1" applyBorder="1" applyAlignment="1">
      <alignment horizontal="left" vertical="center" indent="2"/>
    </xf>
    <xf numFmtId="4" fontId="5" fillId="3" borderId="57" xfId="30" applyNumberFormat="1" applyFont="1" applyFill="1" applyBorder="1" applyAlignment="1">
      <alignment horizontal="right" vertical="center" shrinkToFit="1"/>
    </xf>
    <xf numFmtId="4" fontId="5" fillId="3" borderId="17" xfId="11" applyNumberFormat="1" applyFont="1" applyFill="1" applyBorder="1" applyAlignment="1">
      <alignment horizontal="right" vertical="center" shrinkToFit="1"/>
    </xf>
    <xf numFmtId="4" fontId="5" fillId="3" borderId="53" xfId="11" applyNumberFormat="1" applyFont="1" applyFill="1" applyBorder="1" applyAlignment="1">
      <alignment horizontal="right" vertical="center" shrinkToFit="1"/>
    </xf>
    <xf numFmtId="0" fontId="6" fillId="5" borderId="33" xfId="0" applyNumberFormat="1" applyFont="1" applyFill="1" applyBorder="1" applyAlignment="1">
      <alignment horizontal="center" vertical="center"/>
    </xf>
    <xf numFmtId="0" fontId="5" fillId="5" borderId="1" xfId="4" applyNumberFormat="1" applyFont="1" applyFill="1" applyBorder="1" applyAlignment="1">
      <alignment horizontal="center" wrapText="1"/>
    </xf>
    <xf numFmtId="0" fontId="5" fillId="5" borderId="3" xfId="4" applyNumberFormat="1" applyFont="1" applyFill="1" applyBorder="1" applyAlignment="1">
      <alignment horizontal="left" vertical="center"/>
    </xf>
    <xf numFmtId="4" fontId="5" fillId="0" borderId="22" xfId="4" applyNumberFormat="1" applyFont="1" applyBorder="1" applyAlignment="1">
      <alignment horizontal="right" vertical="center"/>
    </xf>
    <xf numFmtId="4" fontId="5" fillId="0" borderId="2" xfId="4" applyNumberFormat="1" applyFont="1" applyBorder="1" applyAlignment="1">
      <alignment horizontal="right" vertical="center"/>
    </xf>
    <xf numFmtId="4" fontId="5" fillId="0" borderId="35" xfId="4" applyNumberFormat="1" applyFont="1" applyBorder="1" applyAlignment="1">
      <alignment horizontal="right" vertical="center"/>
    </xf>
    <xf numFmtId="4" fontId="5" fillId="0" borderId="3" xfId="4" applyNumberFormat="1" applyFont="1" applyBorder="1" applyAlignment="1">
      <alignment horizontal="right" vertical="center"/>
    </xf>
    <xf numFmtId="0" fontId="5" fillId="5" borderId="17" xfId="13" applyNumberFormat="1" applyFont="1" applyFill="1" applyBorder="1" applyAlignment="1">
      <alignment horizontal="left" vertical="center" indent="3"/>
    </xf>
    <xf numFmtId="4" fontId="5" fillId="0" borderId="56" xfId="10" applyNumberFormat="1" applyFont="1" applyBorder="1" applyAlignment="1">
      <alignment horizontal="right" vertical="center" shrinkToFit="1"/>
    </xf>
    <xf numFmtId="4" fontId="5" fillId="0" borderId="43" xfId="10" applyNumberFormat="1" applyFont="1" applyBorder="1" applyAlignment="1">
      <alignment horizontal="right" vertical="center" shrinkToFit="1"/>
    </xf>
    <xf numFmtId="4" fontId="5" fillId="0" borderId="27" xfId="10" applyNumberFormat="1" applyFont="1" applyBorder="1" applyAlignment="1">
      <alignment horizontal="right" vertical="center" shrinkToFit="1"/>
    </xf>
    <xf numFmtId="4" fontId="5" fillId="0" borderId="78" xfId="10" applyNumberFormat="1" applyFont="1" applyBorder="1" applyAlignment="1">
      <alignment horizontal="right" vertical="center" shrinkToFit="1"/>
    </xf>
    <xf numFmtId="4" fontId="4" fillId="5" borderId="17" xfId="21" applyNumberFormat="1" applyFont="1" applyFill="1" applyBorder="1" applyAlignment="1">
      <alignment horizontal="right" vertical="center" shrinkToFit="1"/>
    </xf>
    <xf numFmtId="4" fontId="4" fillId="0" borderId="53" xfId="21" applyNumberFormat="1" applyFont="1" applyFill="1" applyBorder="1" applyAlignment="1">
      <alignment horizontal="right" vertical="center" shrinkToFit="1"/>
    </xf>
    <xf numFmtId="0" fontId="6" fillId="5" borderId="33" xfId="0" applyNumberFormat="1" applyFont="1" applyFill="1" applyBorder="1" applyAlignment="1">
      <alignment horizontal="center" vertical="top"/>
    </xf>
    <xf numFmtId="0" fontId="24" fillId="5" borderId="30" xfId="0" applyNumberFormat="1" applyFont="1" applyFill="1" applyBorder="1" applyAlignment="1">
      <alignment horizontal="center" vertical="top"/>
    </xf>
    <xf numFmtId="0" fontId="5" fillId="5" borderId="16" xfId="4" applyNumberFormat="1" applyFont="1" applyFill="1" applyBorder="1" applyAlignment="1">
      <alignment horizontal="left" vertical="center"/>
    </xf>
    <xf numFmtId="4" fontId="5" fillId="0" borderId="14" xfId="4" applyNumberFormat="1" applyFont="1" applyBorder="1" applyAlignment="1">
      <alignment horizontal="right" vertical="center"/>
    </xf>
    <xf numFmtId="4" fontId="5" fillId="0" borderId="16" xfId="4" applyNumberFormat="1" applyFont="1" applyBorder="1" applyAlignment="1">
      <alignment horizontal="right" vertical="center"/>
    </xf>
    <xf numFmtId="0" fontId="24" fillId="5" borderId="33" xfId="0" applyNumberFormat="1" applyFont="1" applyFill="1" applyBorder="1"/>
    <xf numFmtId="0" fontId="24" fillId="5" borderId="114" xfId="0" applyNumberFormat="1" applyFont="1" applyFill="1" applyBorder="1" applyAlignment="1">
      <alignment horizontal="center"/>
    </xf>
    <xf numFmtId="4" fontId="5" fillId="0" borderId="18" xfId="4" applyNumberFormat="1" applyFont="1" applyBorder="1" applyAlignment="1">
      <alignment horizontal="right" vertical="center"/>
    </xf>
    <xf numFmtId="4" fontId="5" fillId="0" borderId="48" xfId="4" applyNumberFormat="1" applyFont="1" applyBorder="1" applyAlignment="1">
      <alignment horizontal="right" vertical="center"/>
    </xf>
    <xf numFmtId="4" fontId="5" fillId="0" borderId="20" xfId="4" applyNumberFormat="1" applyFont="1" applyBorder="1" applyAlignment="1">
      <alignment horizontal="right" vertical="center"/>
    </xf>
    <xf numFmtId="0" fontId="5" fillId="5" borderId="17" xfId="8" applyNumberFormat="1" applyFont="1" applyFill="1" applyBorder="1" applyAlignment="1">
      <alignment horizontal="left" vertical="center"/>
    </xf>
    <xf numFmtId="4" fontId="5" fillId="5" borderId="14" xfId="21" applyNumberFormat="1" applyFont="1" applyFill="1" applyBorder="1" applyAlignment="1">
      <alignment horizontal="right" vertical="center" shrinkToFit="1"/>
    </xf>
    <xf numFmtId="4" fontId="5" fillId="3" borderId="27" xfId="10" applyNumberFormat="1" applyFont="1" applyFill="1" applyBorder="1" applyAlignment="1">
      <alignment horizontal="right" vertical="center" shrinkToFit="1"/>
    </xf>
    <xf numFmtId="4" fontId="5" fillId="3" borderId="28" xfId="10" applyNumberFormat="1" applyFont="1" applyFill="1" applyBorder="1" applyAlignment="1">
      <alignment horizontal="right" vertical="center" shrinkToFit="1"/>
    </xf>
    <xf numFmtId="0" fontId="5" fillId="5" borderId="1" xfId="4" applyNumberFormat="1" applyFont="1" applyFill="1" applyBorder="1" applyAlignment="1">
      <alignment horizontal="center" vertical="top"/>
    </xf>
    <xf numFmtId="0" fontId="5" fillId="5" borderId="17" xfId="8" applyNumberFormat="1" applyFont="1" applyFill="1" applyBorder="1" applyAlignment="1">
      <alignment horizontal="left" vertical="center" indent="3"/>
    </xf>
    <xf numFmtId="4" fontId="5" fillId="3" borderId="15" xfId="10" applyNumberFormat="1" applyFont="1" applyFill="1" applyBorder="1" applyAlignment="1">
      <alignment horizontal="right" vertical="center" shrinkToFit="1"/>
    </xf>
    <xf numFmtId="4" fontId="5" fillId="3" borderId="16" xfId="10" applyNumberFormat="1" applyFont="1" applyFill="1" applyBorder="1" applyAlignment="1">
      <alignment horizontal="right" vertical="center" shrinkToFit="1"/>
    </xf>
    <xf numFmtId="0" fontId="5" fillId="5" borderId="30" xfId="4" applyNumberFormat="1" applyFont="1" applyFill="1" applyBorder="1" applyAlignment="1">
      <alignment horizontal="center" vertical="top"/>
    </xf>
    <xf numFmtId="0" fontId="5" fillId="0" borderId="17" xfId="8" applyNumberFormat="1" applyFont="1" applyFill="1" applyBorder="1" applyAlignment="1">
      <alignment horizontal="left" vertical="center" indent="5"/>
    </xf>
    <xf numFmtId="4" fontId="5" fillId="0" borderId="14" xfId="10" applyNumberFormat="1" applyFont="1" applyBorder="1" applyAlignment="1">
      <alignment horizontal="right" vertical="center" shrinkToFit="1"/>
    </xf>
    <xf numFmtId="4" fontId="5" fillId="0" borderId="57" xfId="10" applyNumberFormat="1" applyFont="1" applyBorder="1" applyAlignment="1">
      <alignment horizontal="right" vertical="center" shrinkToFit="1"/>
    </xf>
    <xf numFmtId="4" fontId="5" fillId="0" borderId="62" xfId="10" applyNumberFormat="1" applyFont="1" applyBorder="1" applyAlignment="1">
      <alignment horizontal="right" vertical="center" shrinkToFit="1"/>
    </xf>
    <xf numFmtId="0" fontId="24" fillId="5" borderId="112" xfId="0" applyNumberFormat="1" applyFont="1" applyFill="1" applyBorder="1"/>
    <xf numFmtId="0" fontId="5" fillId="5" borderId="114" xfId="4" applyNumberFormat="1" applyFont="1" applyFill="1" applyBorder="1" applyAlignment="1">
      <alignment horizontal="center" vertical="top"/>
    </xf>
    <xf numFmtId="4" fontId="5" fillId="0" borderId="23" xfId="4" applyNumberFormat="1" applyFont="1" applyBorder="1" applyAlignment="1">
      <alignment horizontal="right" vertical="center"/>
    </xf>
    <xf numFmtId="4" fontId="5" fillId="0" borderId="80" xfId="4" applyNumberFormat="1" applyFont="1" applyBorder="1" applyAlignment="1">
      <alignment horizontal="right" vertical="center"/>
    </xf>
    <xf numFmtId="4" fontId="5" fillId="0" borderId="25" xfId="4" applyNumberFormat="1" applyFont="1" applyBorder="1" applyAlignment="1">
      <alignment horizontal="right" vertical="center"/>
    </xf>
    <xf numFmtId="0" fontId="6" fillId="5" borderId="33" xfId="4" applyNumberFormat="1" applyFont="1" applyFill="1" applyBorder="1" applyAlignment="1">
      <alignment horizontal="center" vertical="center"/>
    </xf>
    <xf numFmtId="4" fontId="5" fillId="0" borderId="13" xfId="4" applyNumberFormat="1" applyFont="1" applyBorder="1" applyAlignment="1">
      <alignment horizontal="right" vertical="center"/>
    </xf>
    <xf numFmtId="4" fontId="5" fillId="0" borderId="78" xfId="4" applyNumberFormat="1" applyFont="1" applyBorder="1" applyAlignment="1">
      <alignment horizontal="right" vertical="center"/>
    </xf>
    <xf numFmtId="4" fontId="5" fillId="0" borderId="28" xfId="4" applyNumberFormat="1" applyFont="1" applyBorder="1" applyAlignment="1">
      <alignment horizontal="right" vertical="center"/>
    </xf>
    <xf numFmtId="0" fontId="6" fillId="5" borderId="112" xfId="0" applyNumberFormat="1" applyFont="1" applyFill="1" applyBorder="1" applyAlignment="1">
      <alignment horizontal="center" vertical="center"/>
    </xf>
    <xf numFmtId="0" fontId="6" fillId="5" borderId="112" xfId="4" applyNumberFormat="1" applyFont="1" applyFill="1" applyBorder="1" applyAlignment="1">
      <alignment horizontal="center" vertical="center"/>
    </xf>
    <xf numFmtId="0" fontId="6" fillId="5" borderId="40" xfId="4" applyNumberFormat="1" applyFont="1" applyFill="1" applyBorder="1" applyAlignment="1">
      <alignment horizontal="center" vertical="center"/>
    </xf>
    <xf numFmtId="4" fontId="5" fillId="3" borderId="31" xfId="10" applyNumberFormat="1" applyFont="1" applyFill="1" applyBorder="1" applyAlignment="1">
      <alignment horizontal="right" vertical="center" shrinkToFit="1"/>
    </xf>
    <xf numFmtId="4" fontId="5" fillId="3" borderId="99" xfId="10" applyNumberFormat="1" applyFont="1" applyFill="1" applyBorder="1" applyAlignment="1">
      <alignment horizontal="right" vertical="center" shrinkToFit="1"/>
    </xf>
    <xf numFmtId="0" fontId="6" fillId="5" borderId="42" xfId="4" applyNumberFormat="1" applyFont="1" applyFill="1" applyBorder="1" applyAlignment="1">
      <alignment horizontal="center" vertical="center"/>
    </xf>
    <xf numFmtId="0" fontId="5" fillId="5" borderId="17" xfId="8" applyNumberFormat="1" applyFont="1" applyFill="1" applyBorder="1" applyAlignment="1">
      <alignment horizontal="left" vertical="center" indent="6"/>
    </xf>
    <xf numFmtId="0" fontId="9" fillId="0" borderId="38" xfId="0" applyNumberFormat="1" applyFont="1" applyBorder="1" applyAlignment="1">
      <alignment vertical="center"/>
    </xf>
    <xf numFmtId="0" fontId="5" fillId="0" borderId="38" xfId="15" applyNumberFormat="1" applyFont="1" applyBorder="1"/>
    <xf numFmtId="0" fontId="5" fillId="0" borderId="0" xfId="15" applyNumberFormat="1" applyFont="1"/>
    <xf numFmtId="0" fontId="6" fillId="5" borderId="84" xfId="4" applyNumberFormat="1" applyFont="1" applyFill="1" applyBorder="1" applyAlignment="1">
      <alignment vertical="center"/>
    </xf>
    <xf numFmtId="0" fontId="6" fillId="5" borderId="47" xfId="4" applyNumberFormat="1" applyFont="1" applyFill="1" applyBorder="1" applyAlignment="1">
      <alignment horizontal="center" vertical="center"/>
    </xf>
    <xf numFmtId="0" fontId="6" fillId="5" borderId="109" xfId="4" applyNumberFormat="1" applyFont="1" applyFill="1" applyBorder="1" applyAlignment="1">
      <alignment horizontal="centerContinuous" vertical="center"/>
    </xf>
    <xf numFmtId="0" fontId="6" fillId="5" borderId="41" xfId="4" applyNumberFormat="1" applyFont="1" applyFill="1" applyBorder="1" applyAlignment="1">
      <alignment horizontal="center" vertical="center"/>
    </xf>
    <xf numFmtId="0" fontId="5" fillId="5" borderId="41" xfId="4" applyNumberFormat="1" applyFont="1" applyFill="1" applyBorder="1" applyAlignment="1" applyProtection="1">
      <alignment vertical="center"/>
      <protection locked="0"/>
    </xf>
    <xf numFmtId="0" fontId="5" fillId="5" borderId="0" xfId="4" applyNumberFormat="1" applyFont="1" applyFill="1" applyAlignment="1" applyProtection="1">
      <alignment vertical="center"/>
      <protection locked="0"/>
    </xf>
    <xf numFmtId="0" fontId="5" fillId="5" borderId="42" xfId="4" applyNumberFormat="1" applyFont="1" applyFill="1" applyBorder="1" applyAlignment="1" applyProtection="1">
      <alignment vertical="center"/>
      <protection locked="0"/>
    </xf>
    <xf numFmtId="0" fontId="6" fillId="5" borderId="84" xfId="4" applyNumberFormat="1" applyFont="1" applyFill="1" applyBorder="1" applyAlignment="1">
      <alignment horizontal="center" vertical="center"/>
    </xf>
    <xf numFmtId="0" fontId="5" fillId="5" borderId="41" xfId="8" applyNumberFormat="1" applyFont="1" applyFill="1" applyBorder="1" applyAlignment="1" applyProtection="1">
      <alignment vertical="center"/>
      <protection locked="0"/>
    </xf>
    <xf numFmtId="0" fontId="5" fillId="5" borderId="0" xfId="8" applyNumberFormat="1" applyFont="1" applyFill="1" applyBorder="1" applyAlignment="1" applyProtection="1">
      <alignment vertical="center"/>
      <protection locked="0"/>
    </xf>
    <xf numFmtId="0" fontId="5" fillId="5" borderId="42" xfId="8" applyNumberFormat="1" applyFont="1" applyFill="1" applyBorder="1" applyAlignment="1" applyProtection="1">
      <alignment vertical="center"/>
      <protection locked="0"/>
    </xf>
    <xf numFmtId="0" fontId="5" fillId="5" borderId="84" xfId="8" applyNumberFormat="1" applyFont="1" applyFill="1" applyBorder="1" applyAlignment="1" applyProtection="1">
      <alignment vertical="center"/>
      <protection locked="0"/>
    </xf>
    <xf numFmtId="0" fontId="5" fillId="5" borderId="46" xfId="8" applyNumberFormat="1" applyFont="1" applyFill="1" applyBorder="1" applyAlignment="1" applyProtection="1">
      <alignment vertical="center"/>
      <protection locked="0"/>
    </xf>
    <xf numFmtId="0" fontId="5" fillId="5" borderId="47" xfId="8" applyNumberFormat="1" applyFont="1" applyFill="1" applyBorder="1" applyAlignment="1" applyProtection="1">
      <alignment vertical="center"/>
      <protection locked="0"/>
    </xf>
    <xf numFmtId="0" fontId="4" fillId="0" borderId="46" xfId="16" applyNumberFormat="1" applyFont="1" applyBorder="1" applyAlignment="1">
      <alignment horizontal="center" vertical="top"/>
    </xf>
    <xf numFmtId="0" fontId="4" fillId="0" borderId="47" xfId="16" applyNumberFormat="1" applyFont="1" applyBorder="1" applyAlignment="1">
      <alignment horizontal="center" vertical="top"/>
    </xf>
    <xf numFmtId="0" fontId="24" fillId="0" borderId="38" xfId="0" applyNumberFormat="1" applyFont="1" applyBorder="1" applyAlignment="1">
      <alignment horizontal="center" vertical="top" wrapText="1"/>
    </xf>
    <xf numFmtId="0" fontId="24" fillId="0" borderId="38" xfId="0" applyNumberFormat="1" applyFont="1" applyBorder="1" applyAlignment="1">
      <alignment vertical="top"/>
    </xf>
    <xf numFmtId="0" fontId="24" fillId="0" borderId="0" xfId="0" applyNumberFormat="1" applyFont="1" applyAlignment="1">
      <alignment horizontal="center" vertical="top" wrapText="1"/>
    </xf>
    <xf numFmtId="0" fontId="24" fillId="0" borderId="0" xfId="0" applyNumberFormat="1" applyFont="1" applyAlignment="1">
      <alignment vertical="top"/>
    </xf>
    <xf numFmtId="0" fontId="6" fillId="5" borderId="109" xfId="4" applyNumberFormat="1" applyFont="1" applyFill="1" applyBorder="1" applyAlignment="1">
      <alignment horizontal="center" vertical="center"/>
    </xf>
    <xf numFmtId="0" fontId="10" fillId="5" borderId="4" xfId="4" applyNumberFormat="1" applyFont="1" applyFill="1" applyBorder="1" applyAlignment="1">
      <alignment horizontal="centerContinuous" vertical="center" wrapText="1"/>
    </xf>
    <xf numFmtId="0" fontId="10" fillId="5" borderId="4" xfId="4" applyNumberFormat="1" applyFont="1" applyFill="1" applyBorder="1" applyAlignment="1">
      <alignment horizontal="centerContinuous" vertical="center"/>
    </xf>
    <xf numFmtId="0" fontId="10" fillId="5" borderId="33" xfId="4" applyNumberFormat="1" applyFont="1" applyFill="1" applyBorder="1" applyAlignment="1">
      <alignment horizontal="center" vertical="top"/>
    </xf>
    <xf numFmtId="0" fontId="6" fillId="5" borderId="77" xfId="4" applyNumberFormat="1" applyFont="1" applyFill="1" applyBorder="1" applyAlignment="1">
      <alignment horizontal="center" vertical="center" wrapText="1"/>
    </xf>
    <xf numFmtId="0" fontId="10" fillId="5" borderId="61" xfId="4" applyNumberFormat="1" applyFont="1" applyFill="1" applyBorder="1" applyAlignment="1">
      <alignment horizontal="centerContinuous" vertical="center" wrapText="1"/>
    </xf>
    <xf numFmtId="0" fontId="6" fillId="5" borderId="48" xfId="4" applyNumberFormat="1" applyFont="1" applyFill="1" applyBorder="1" applyAlignment="1">
      <alignment horizontal="center" vertical="center" wrapText="1"/>
    </xf>
    <xf numFmtId="0" fontId="6" fillId="5" borderId="17" xfId="4" applyNumberFormat="1" applyFont="1" applyFill="1" applyBorder="1" applyAlignment="1">
      <alignment horizontal="centerContinuous" vertical="center"/>
    </xf>
    <xf numFmtId="0" fontId="10" fillId="5" borderId="33" xfId="4" applyNumberFormat="1" applyFont="1" applyFill="1" applyBorder="1" applyAlignment="1">
      <alignment horizontal="left" vertical="top"/>
    </xf>
    <xf numFmtId="0" fontId="10" fillId="5" borderId="19" xfId="4" applyNumberFormat="1" applyFont="1" applyFill="1" applyBorder="1" applyAlignment="1">
      <alignment horizontal="center" vertical="center" textRotation="90" wrapText="1"/>
    </xf>
    <xf numFmtId="0" fontId="31" fillId="5" borderId="19" xfId="4" applyNumberFormat="1" applyFont="1" applyFill="1" applyBorder="1" applyAlignment="1">
      <alignment horizontal="center" vertical="center" textRotation="90" wrapText="1"/>
    </xf>
    <xf numFmtId="3" fontId="6" fillId="5" borderId="19" xfId="4" applyNumberFormat="1" applyFont="1" applyFill="1" applyBorder="1" applyAlignment="1">
      <alignment horizontal="center" vertical="center" textRotation="90" wrapText="1"/>
    </xf>
    <xf numFmtId="0" fontId="6" fillId="5" borderId="19" xfId="0" applyNumberFormat="1" applyFont="1" applyFill="1" applyBorder="1" applyAlignment="1">
      <alignment horizontal="center" vertical="center" textRotation="90" wrapText="1"/>
    </xf>
    <xf numFmtId="3" fontId="10" fillId="5" borderId="19" xfId="4" applyNumberFormat="1" applyFont="1" applyFill="1" applyBorder="1" applyAlignment="1">
      <alignment horizontal="center" vertical="center" textRotation="90" wrapText="1"/>
    </xf>
    <xf numFmtId="0" fontId="6" fillId="5" borderId="77" xfId="4" applyNumberFormat="1" applyFont="1" applyFill="1" applyBorder="1" applyAlignment="1">
      <alignment horizontal="center" vertical="center"/>
    </xf>
    <xf numFmtId="0" fontId="6" fillId="5" borderId="18" xfId="4" applyNumberFormat="1" applyFont="1" applyFill="1" applyBorder="1" applyAlignment="1">
      <alignment horizontal="center" vertical="center"/>
    </xf>
    <xf numFmtId="0" fontId="6" fillId="5" borderId="16" xfId="4" applyNumberFormat="1" applyFont="1" applyFill="1" applyBorder="1" applyAlignment="1">
      <alignment horizontal="centerContinuous" vertical="center"/>
    </xf>
    <xf numFmtId="0" fontId="10" fillId="5" borderId="33" xfId="4" applyNumberFormat="1" applyFont="1" applyFill="1" applyBorder="1" applyAlignment="1">
      <alignment horizontal="left" vertical="center"/>
    </xf>
    <xf numFmtId="0" fontId="10" fillId="5" borderId="77" xfId="4" applyNumberFormat="1" applyFont="1" applyFill="1" applyBorder="1" applyAlignment="1">
      <alignment horizontal="center" vertical="center"/>
    </xf>
    <xf numFmtId="0" fontId="10" fillId="5" borderId="31" xfId="4" applyNumberFormat="1" applyFont="1" applyFill="1" applyBorder="1" applyAlignment="1">
      <alignment horizontal="center" textRotation="90" wrapText="1"/>
    </xf>
    <xf numFmtId="0" fontId="6" fillId="5" borderId="31" xfId="4" applyNumberFormat="1" applyFont="1" applyFill="1" applyBorder="1" applyAlignment="1">
      <alignment horizontal="center" textRotation="90" wrapText="1"/>
    </xf>
    <xf numFmtId="3" fontId="6" fillId="5" borderId="31" xfId="4" applyNumberFormat="1" applyFont="1" applyFill="1" applyBorder="1" applyAlignment="1">
      <alignment horizontal="center" textRotation="90" wrapText="1"/>
    </xf>
    <xf numFmtId="0" fontId="6" fillId="5" borderId="31" xfId="0" applyNumberFormat="1" applyFont="1" applyFill="1" applyBorder="1" applyAlignment="1">
      <alignment horizontal="center" textRotation="90" wrapText="1"/>
    </xf>
    <xf numFmtId="0" fontId="6" fillId="5" borderId="31" xfId="4" applyNumberFormat="1" applyFont="1" applyFill="1" applyBorder="1" applyAlignment="1">
      <alignment horizontal="center" vertical="top" wrapText="1"/>
    </xf>
    <xf numFmtId="0" fontId="6" fillId="5" borderId="99" xfId="4" applyNumberFormat="1" applyFont="1" applyFill="1" applyBorder="1" applyAlignment="1">
      <alignment horizontal="center" vertical="top" wrapText="1"/>
    </xf>
    <xf numFmtId="0" fontId="6" fillId="5" borderId="30" xfId="4" applyNumberFormat="1" applyFont="1" applyFill="1" applyBorder="1" applyAlignment="1">
      <alignment horizontal="center" vertical="center"/>
    </xf>
    <xf numFmtId="0" fontId="6" fillId="5" borderId="19" xfId="0" applyNumberFormat="1" applyFont="1" applyFill="1" applyBorder="1" applyAlignment="1">
      <alignment horizontal="center" textRotation="90" wrapText="1"/>
    </xf>
    <xf numFmtId="0" fontId="6" fillId="5" borderId="20" xfId="0" applyNumberFormat="1" applyFont="1" applyFill="1" applyBorder="1" applyAlignment="1">
      <alignment horizontal="center" textRotation="90" wrapText="1"/>
    </xf>
    <xf numFmtId="0" fontId="10" fillId="5" borderId="110" xfId="4" applyNumberFormat="1" applyFont="1" applyFill="1" applyBorder="1" applyAlignment="1">
      <alignment horizontal="left" vertical="center"/>
    </xf>
    <xf numFmtId="0" fontId="10" fillId="5" borderId="71" xfId="4" applyNumberFormat="1" applyFont="1" applyFill="1" applyBorder="1" applyAlignment="1">
      <alignment horizontal="center" vertical="center"/>
    </xf>
    <xf numFmtId="0" fontId="31" fillId="5" borderId="87" xfId="4" applyNumberFormat="1" applyFont="1" applyFill="1" applyBorder="1" applyAlignment="1">
      <alignment horizontal="center" vertical="center" wrapText="1"/>
    </xf>
    <xf numFmtId="0" fontId="10" fillId="5" borderId="73" xfId="4" applyNumberFormat="1" applyFont="1" applyFill="1" applyBorder="1" applyAlignment="1">
      <alignment horizontal="center" vertical="center" textRotation="90" wrapText="1"/>
    </xf>
    <xf numFmtId="0" fontId="31" fillId="5" borderId="73" xfId="4" applyNumberFormat="1" applyFont="1" applyFill="1" applyBorder="1" applyAlignment="1">
      <alignment horizontal="center" vertical="center" textRotation="90" wrapText="1"/>
    </xf>
    <xf numFmtId="3" fontId="6" fillId="5" borderId="73" xfId="4" applyNumberFormat="1" applyFont="1" applyFill="1" applyBorder="1" applyAlignment="1">
      <alignment horizontal="center" vertical="center" textRotation="90" wrapText="1"/>
    </xf>
    <xf numFmtId="0" fontId="6" fillId="5" borderId="73" xfId="0" applyNumberFormat="1" applyFont="1" applyFill="1" applyBorder="1" applyAlignment="1">
      <alignment horizontal="center" vertical="center" textRotation="90" wrapText="1"/>
    </xf>
    <xf numFmtId="3" fontId="10" fillId="5" borderId="73" xfId="4" applyNumberFormat="1" applyFont="1" applyFill="1" applyBorder="1" applyAlignment="1">
      <alignment horizontal="center" vertical="center" textRotation="90" wrapText="1"/>
    </xf>
    <xf numFmtId="0" fontId="6" fillId="5" borderId="116" xfId="4" applyNumberFormat="1" applyFont="1" applyFill="1" applyBorder="1" applyAlignment="1">
      <alignment horizontal="center" vertical="center" wrapText="1"/>
    </xf>
    <xf numFmtId="0" fontId="6" fillId="5" borderId="7" xfId="4" applyNumberFormat="1" applyFont="1" applyFill="1" applyBorder="1" applyAlignment="1">
      <alignment horizontal="centerContinuous" vertical="center"/>
    </xf>
    <xf numFmtId="0" fontId="5" fillId="5" borderId="29" xfId="4" applyNumberFormat="1" applyFont="1" applyFill="1" applyBorder="1" applyAlignment="1">
      <alignment horizontal="left" vertical="center" indent="2"/>
    </xf>
    <xf numFmtId="4" fontId="4" fillId="5" borderId="56" xfId="18" applyNumberFormat="1" applyFont="1" applyFill="1" applyBorder="1" applyAlignment="1">
      <alignment horizontal="right" vertical="center" shrinkToFit="1"/>
    </xf>
    <xf numFmtId="4" fontId="4" fillId="3" borderId="56" xfId="18" applyNumberFormat="1" applyFont="1" applyFill="1" applyBorder="1" applyAlignment="1">
      <alignment horizontal="right" vertical="center" shrinkToFit="1"/>
    </xf>
    <xf numFmtId="4" fontId="4" fillId="5" borderId="27" xfId="18" applyNumberFormat="1" applyFont="1" applyFill="1" applyBorder="1" applyAlignment="1">
      <alignment horizontal="right" vertical="center" shrinkToFit="1"/>
    </xf>
    <xf numFmtId="4" fontId="4" fillId="5" borderId="56" xfId="12" applyNumberFormat="1" applyFont="1" applyFill="1" applyBorder="1" applyAlignment="1">
      <alignment horizontal="right" vertical="center" shrinkToFit="1"/>
    </xf>
    <xf numFmtId="4" fontId="4" fillId="3" borderId="27" xfId="12" applyNumberFormat="1" applyFont="1" applyFill="1" applyBorder="1" applyAlignment="1">
      <alignment horizontal="right" vertical="center" shrinkToFit="1"/>
    </xf>
    <xf numFmtId="4" fontId="4" fillId="3" borderId="78" xfId="12" applyNumberFormat="1" applyFont="1" applyFill="1" applyBorder="1" applyAlignment="1">
      <alignment horizontal="right" vertical="center" shrinkToFit="1"/>
    </xf>
    <xf numFmtId="4" fontId="4" fillId="5" borderId="79" xfId="12" applyNumberFormat="1" applyFont="1" applyFill="1" applyBorder="1" applyAlignment="1">
      <alignment horizontal="right" vertical="center" shrinkToFit="1"/>
    </xf>
    <xf numFmtId="4" fontId="4" fillId="3" borderId="28" xfId="12" applyNumberFormat="1" applyFont="1" applyFill="1" applyBorder="1" applyAlignment="1">
      <alignment horizontal="right" vertical="center" shrinkToFit="1"/>
    </xf>
    <xf numFmtId="4" fontId="4" fillId="5" borderId="13" xfId="4" applyNumberFormat="1" applyFont="1" applyFill="1" applyBorder="1" applyAlignment="1">
      <alignment horizontal="right" vertical="center" shrinkToFit="1"/>
    </xf>
    <xf numFmtId="4" fontId="4" fillId="3" borderId="27" xfId="4" applyNumberFormat="1" applyFont="1" applyFill="1" applyBorder="1" applyAlignment="1">
      <alignment horizontal="right" vertical="center" shrinkToFit="1"/>
    </xf>
    <xf numFmtId="4" fontId="4" fillId="3" borderId="28" xfId="4" applyNumberFormat="1" applyFont="1" applyFill="1" applyBorder="1" applyAlignment="1">
      <alignment horizontal="right" vertical="center" shrinkToFit="1"/>
    </xf>
    <xf numFmtId="0" fontId="23" fillId="5" borderId="17" xfId="8" applyNumberFormat="1" applyFont="1" applyFill="1" applyBorder="1" applyAlignment="1">
      <alignment horizontal="left" vertical="center" indent="4"/>
    </xf>
    <xf numFmtId="4" fontId="4" fillId="3" borderId="57" xfId="12" applyNumberFormat="1" applyFont="1" applyFill="1" applyBorder="1" applyAlignment="1">
      <alignment horizontal="right" vertical="center" shrinkToFit="1"/>
    </xf>
    <xf numFmtId="4" fontId="4" fillId="3" borderId="15" xfId="12" applyNumberFormat="1" applyFont="1" applyFill="1" applyBorder="1" applyAlignment="1">
      <alignment horizontal="right" vertical="center" shrinkToFit="1"/>
    </xf>
    <xf numFmtId="4" fontId="4" fillId="3" borderId="61" xfId="12" applyNumberFormat="1" applyFont="1" applyFill="1" applyBorder="1" applyAlignment="1">
      <alignment horizontal="right" vertical="center" shrinkToFit="1"/>
    </xf>
    <xf numFmtId="4" fontId="4" fillId="3" borderId="55" xfId="12" applyNumberFormat="1" applyFont="1" applyFill="1" applyBorder="1" applyAlignment="1">
      <alignment horizontal="right" vertical="center" shrinkToFit="1"/>
    </xf>
    <xf numFmtId="4" fontId="4" fillId="3" borderId="16" xfId="12" applyNumberFormat="1" applyFont="1" applyFill="1" applyBorder="1" applyAlignment="1">
      <alignment horizontal="right" vertical="center" shrinkToFit="1"/>
    </xf>
    <xf numFmtId="4" fontId="4" fillId="3" borderId="14" xfId="4" applyNumberFormat="1" applyFont="1" applyFill="1" applyBorder="1" applyAlignment="1">
      <alignment horizontal="right" vertical="center" shrinkToFit="1"/>
    </xf>
    <xf numFmtId="4" fontId="4" fillId="3" borderId="15" xfId="4" applyNumberFormat="1" applyFont="1" applyFill="1" applyBorder="1" applyAlignment="1">
      <alignment horizontal="right" vertical="center" shrinkToFit="1"/>
    </xf>
    <xf numFmtId="4" fontId="4" fillId="3" borderId="16" xfId="4" applyNumberFormat="1" applyFont="1" applyFill="1" applyBorder="1" applyAlignment="1">
      <alignment horizontal="right" vertical="center" shrinkToFit="1"/>
    </xf>
    <xf numFmtId="0" fontId="5" fillId="5" borderId="17" xfId="13" applyNumberFormat="1" applyFont="1" applyFill="1" applyBorder="1" applyAlignment="1">
      <alignment horizontal="left" vertical="center" indent="5"/>
    </xf>
    <xf numFmtId="4" fontId="4" fillId="5" borderId="57" xfId="4" applyNumberFormat="1" applyFont="1" applyFill="1" applyBorder="1" applyAlignment="1">
      <alignment horizontal="right" vertical="center" shrinkToFit="1"/>
    </xf>
    <xf numFmtId="4" fontId="5" fillId="3" borderId="57" xfId="10" applyNumberFormat="1" applyFont="1" applyFill="1" applyBorder="1" applyAlignment="1">
      <alignment horizontal="right" vertical="center" shrinkToFit="1"/>
    </xf>
    <xf numFmtId="4" fontId="5" fillId="3" borderId="61" xfId="10" applyNumberFormat="1" applyFont="1" applyFill="1" applyBorder="1" applyAlignment="1">
      <alignment horizontal="right" vertical="center" shrinkToFit="1"/>
    </xf>
    <xf numFmtId="4" fontId="4" fillId="5" borderId="14" xfId="4" applyNumberFormat="1" applyFont="1" applyFill="1" applyBorder="1" applyAlignment="1">
      <alignment horizontal="right" vertical="center" shrinkToFit="1"/>
    </xf>
    <xf numFmtId="4" fontId="5" fillId="0" borderId="14" xfId="0" applyNumberFormat="1" applyFont="1" applyBorder="1" applyAlignment="1">
      <alignment horizontal="right" vertical="center" shrinkToFit="1"/>
    </xf>
    <xf numFmtId="0" fontId="5" fillId="5" borderId="17" xfId="4" applyNumberFormat="1" applyFont="1" applyFill="1" applyBorder="1" applyAlignment="1">
      <alignment horizontal="left" vertical="center" indent="2"/>
    </xf>
    <xf numFmtId="0" fontId="5" fillId="5" borderId="17" xfId="8" applyNumberFormat="1" applyFont="1" applyFill="1" applyBorder="1" applyAlignment="1">
      <alignment horizontal="left" vertical="center" indent="5"/>
    </xf>
    <xf numFmtId="0" fontId="5" fillId="0" borderId="17" xfId="8" applyNumberFormat="1" applyFont="1" applyFill="1" applyBorder="1" applyAlignment="1">
      <alignment horizontal="left" vertical="center" indent="7"/>
    </xf>
    <xf numFmtId="4" fontId="4" fillId="0" borderId="57" xfId="4" applyNumberFormat="1" applyFont="1" applyBorder="1" applyAlignment="1">
      <alignment horizontal="right" vertical="center" shrinkToFit="1"/>
    </xf>
    <xf numFmtId="0" fontId="5" fillId="5" borderId="21" xfId="8" applyNumberFormat="1" applyFont="1" applyFill="1" applyBorder="1" applyAlignment="1">
      <alignment horizontal="left" vertical="center" indent="2"/>
    </xf>
    <xf numFmtId="4" fontId="4" fillId="3" borderId="24" xfId="12" applyNumberFormat="1" applyFont="1" applyFill="1" applyBorder="1" applyAlignment="1">
      <alignment horizontal="right" vertical="center" shrinkToFit="1"/>
    </xf>
    <xf numFmtId="4" fontId="4" fillId="3" borderId="24" xfId="18" applyNumberFormat="1" applyFont="1" applyFill="1" applyBorder="1" applyAlignment="1">
      <alignment horizontal="right" vertical="center" shrinkToFit="1"/>
    </xf>
    <xf numFmtId="4" fontId="4" fillId="3" borderId="24" xfId="21" applyNumberFormat="1" applyFont="1" applyFill="1" applyBorder="1" applyAlignment="1">
      <alignment horizontal="right" vertical="center" shrinkToFit="1"/>
    </xf>
    <xf numFmtId="4" fontId="4" fillId="3" borderId="76" xfId="12" applyNumberFormat="1" applyFont="1" applyFill="1" applyBorder="1" applyAlignment="1">
      <alignment horizontal="right" vertical="center" shrinkToFit="1"/>
    </xf>
    <xf numFmtId="4" fontId="4" fillId="4" borderId="24" xfId="12" applyNumberFormat="1" applyFont="1" applyFill="1" applyBorder="1" applyAlignment="1">
      <alignment horizontal="right" vertical="center" shrinkToFit="1"/>
    </xf>
    <xf numFmtId="4" fontId="4" fillId="4" borderId="80" xfId="12" applyNumberFormat="1" applyFont="1" applyFill="1" applyBorder="1" applyAlignment="1">
      <alignment horizontal="right" vertical="center" shrinkToFit="1"/>
    </xf>
    <xf numFmtId="4" fontId="4" fillId="3" borderId="23" xfId="12" applyNumberFormat="1" applyFont="1" applyFill="1" applyBorder="1" applyAlignment="1">
      <alignment horizontal="right" vertical="center" shrinkToFit="1"/>
    </xf>
    <xf numFmtId="4" fontId="4" fillId="5" borderId="24" xfId="12" applyNumberFormat="1" applyFont="1" applyFill="1" applyBorder="1" applyAlignment="1">
      <alignment horizontal="right" vertical="center" shrinkToFit="1"/>
    </xf>
    <xf numFmtId="4" fontId="4" fillId="5" borderId="80" xfId="12" applyNumberFormat="1" applyFont="1" applyFill="1" applyBorder="1" applyAlignment="1">
      <alignment horizontal="right" vertical="center" shrinkToFit="1"/>
    </xf>
    <xf numFmtId="4" fontId="4" fillId="3" borderId="23" xfId="18" applyNumberFormat="1" applyFont="1" applyFill="1" applyBorder="1" applyAlignment="1">
      <alignment horizontal="right" vertical="center" shrinkToFit="1"/>
    </xf>
    <xf numFmtId="4" fontId="4" fillId="4" borderId="25" xfId="12" applyNumberFormat="1" applyFont="1" applyFill="1" applyBorder="1" applyAlignment="1">
      <alignment horizontal="right" vertical="center" shrinkToFit="1"/>
    </xf>
    <xf numFmtId="0" fontId="33" fillId="4" borderId="0" xfId="0" applyNumberFormat="1" applyFont="1" applyFill="1"/>
    <xf numFmtId="0" fontId="6" fillId="5" borderId="4" xfId="4" applyNumberFormat="1" applyFont="1" applyFill="1" applyBorder="1" applyAlignment="1">
      <alignment horizontal="right" vertical="center"/>
    </xf>
    <xf numFmtId="4" fontId="4" fillId="3" borderId="89" xfId="12" applyNumberFormat="1" applyFont="1" applyFill="1" applyBorder="1" applyAlignment="1">
      <alignment horizontal="right" vertical="center" shrinkToFit="1"/>
    </xf>
    <xf numFmtId="4" fontId="4" fillId="5" borderId="2" xfId="18" applyNumberFormat="1" applyFont="1" applyFill="1" applyBorder="1" applyAlignment="1">
      <alignment horizontal="right" vertical="center" shrinkToFit="1"/>
    </xf>
    <xf numFmtId="4" fontId="4" fillId="3" borderId="2" xfId="12" applyNumberFormat="1" applyFont="1" applyFill="1" applyBorder="1" applyAlignment="1">
      <alignment horizontal="right" vertical="center" shrinkToFit="1"/>
    </xf>
    <xf numFmtId="4" fontId="4" fillId="5" borderId="35" xfId="21" applyNumberFormat="1" applyFont="1" applyFill="1" applyBorder="1" applyAlignment="1">
      <alignment horizontal="right" vertical="center" shrinkToFit="1"/>
    </xf>
    <xf numFmtId="4" fontId="4" fillId="5" borderId="2" xfId="21" applyNumberFormat="1" applyFont="1" applyFill="1" applyBorder="1" applyAlignment="1">
      <alignment horizontal="right" vertical="center" shrinkToFit="1"/>
    </xf>
    <xf numFmtId="4" fontId="4" fillId="3" borderId="35" xfId="12" applyNumberFormat="1" applyFont="1" applyFill="1" applyBorder="1" applyAlignment="1">
      <alignment horizontal="right" vertical="center" shrinkToFit="1"/>
    </xf>
    <xf numFmtId="4" fontId="4" fillId="3" borderId="34" xfId="12" applyNumberFormat="1" applyFont="1" applyFill="1" applyBorder="1" applyAlignment="1">
      <alignment horizontal="right" vertical="center" shrinkToFit="1"/>
    </xf>
    <xf numFmtId="4" fontId="4" fillId="3" borderId="3" xfId="12" applyNumberFormat="1" applyFont="1" applyFill="1" applyBorder="1" applyAlignment="1">
      <alignment horizontal="right" vertical="center" shrinkToFit="1"/>
    </xf>
    <xf numFmtId="0" fontId="6" fillId="5" borderId="26" xfId="4" applyNumberFormat="1" applyFont="1" applyFill="1" applyBorder="1" applyAlignment="1">
      <alignment horizontal="right" vertical="center"/>
    </xf>
    <xf numFmtId="4" fontId="4" fillId="5" borderId="24" xfId="18" applyNumberFormat="1" applyFont="1" applyFill="1" applyBorder="1" applyAlignment="1">
      <alignment horizontal="right" vertical="center" shrinkToFit="1"/>
    </xf>
    <xf numFmtId="4" fontId="4" fillId="5" borderId="80" xfId="21" applyNumberFormat="1" applyFont="1" applyFill="1" applyBorder="1" applyAlignment="1">
      <alignment horizontal="right" vertical="center" shrinkToFit="1"/>
    </xf>
    <xf numFmtId="4" fontId="4" fillId="5" borderId="24" xfId="21" applyNumberFormat="1" applyFont="1" applyFill="1" applyBorder="1" applyAlignment="1">
      <alignment horizontal="right" vertical="center" shrinkToFit="1"/>
    </xf>
    <xf numFmtId="4" fontId="4" fillId="3" borderId="80" xfId="12" applyNumberFormat="1" applyFont="1" applyFill="1" applyBorder="1" applyAlignment="1">
      <alignment horizontal="right" vertical="center" shrinkToFit="1"/>
    </xf>
    <xf numFmtId="4" fontId="4" fillId="3" borderId="45" xfId="12" applyNumberFormat="1" applyFont="1" applyFill="1" applyBorder="1" applyAlignment="1">
      <alignment horizontal="right" vertical="center" shrinkToFit="1"/>
    </xf>
    <xf numFmtId="4" fontId="4" fillId="3" borderId="25" xfId="12" applyNumberFormat="1" applyFont="1" applyFill="1" applyBorder="1" applyAlignment="1">
      <alignment horizontal="right" vertical="center" shrinkToFit="1"/>
    </xf>
    <xf numFmtId="0" fontId="6" fillId="5" borderId="112" xfId="4" applyNumberFormat="1" applyFont="1" applyFill="1" applyBorder="1" applyAlignment="1">
      <alignment horizontal="left" vertical="center"/>
    </xf>
    <xf numFmtId="4" fontId="4" fillId="3" borderId="85" xfId="12" applyNumberFormat="1" applyFont="1" applyFill="1" applyBorder="1" applyAlignment="1">
      <alignment horizontal="right" vertical="center" shrinkToFit="1"/>
    </xf>
    <xf numFmtId="4" fontId="4" fillId="0" borderId="54" xfId="18" applyNumberFormat="1" applyFont="1" applyFill="1" applyBorder="1" applyAlignment="1">
      <alignment horizontal="right" vertical="center" shrinkToFit="1"/>
    </xf>
    <xf numFmtId="4" fontId="4" fillId="3" borderId="54" xfId="12" applyNumberFormat="1" applyFont="1" applyFill="1" applyBorder="1" applyAlignment="1">
      <alignment horizontal="right" vertical="center" shrinkToFit="1"/>
    </xf>
    <xf numFmtId="4" fontId="4" fillId="0" borderId="54" xfId="21" applyNumberFormat="1" applyFont="1" applyFill="1" applyBorder="1" applyAlignment="1">
      <alignment horizontal="right" vertical="center" shrinkToFit="1"/>
    </xf>
    <xf numFmtId="4" fontId="4" fillId="3" borderId="86" xfId="12" applyNumberFormat="1" applyFont="1" applyFill="1" applyBorder="1" applyAlignment="1">
      <alignment horizontal="right" vertical="center" shrinkToFit="1"/>
    </xf>
    <xf numFmtId="4" fontId="4" fillId="5" borderId="114" xfId="21" applyNumberFormat="1" applyFont="1" applyFill="1" applyBorder="1" applyAlignment="1">
      <alignment horizontal="right" vertical="center" shrinkToFit="1"/>
    </xf>
    <xf numFmtId="4" fontId="4" fillId="3" borderId="47" xfId="12" applyNumberFormat="1" applyFont="1" applyFill="1" applyBorder="1" applyAlignment="1">
      <alignment horizontal="right" vertical="center" shrinkToFit="1"/>
    </xf>
    <xf numFmtId="4" fontId="4" fillId="5" borderId="114" xfId="18" applyNumberFormat="1" applyFont="1" applyFill="1" applyBorder="1" applyAlignment="1">
      <alignment horizontal="right" vertical="center" shrinkToFit="1"/>
    </xf>
    <xf numFmtId="4" fontId="4" fillId="3" borderId="105" xfId="12" applyNumberFormat="1" applyFont="1" applyFill="1" applyBorder="1" applyAlignment="1">
      <alignment horizontal="right" vertical="center" shrinkToFit="1"/>
    </xf>
    <xf numFmtId="0" fontId="5" fillId="0" borderId="0" xfId="0" applyNumberFormat="1" applyFont="1" applyAlignment="1">
      <alignment vertical="center"/>
    </xf>
    <xf numFmtId="0" fontId="33" fillId="0" borderId="0" xfId="0" applyNumberFormat="1" applyFont="1" applyAlignment="1">
      <alignment vertical="center"/>
    </xf>
    <xf numFmtId="0" fontId="33" fillId="0" borderId="0" xfId="0" applyNumberFormat="1" applyFont="1"/>
    <xf numFmtId="0" fontId="5" fillId="4" borderId="0" xfId="4" applyNumberFormat="1" applyFont="1" applyFill="1" applyAlignment="1">
      <alignment vertical="center"/>
    </xf>
    <xf numFmtId="0" fontId="5" fillId="4" borderId="0" xfId="4" applyNumberFormat="1" applyFont="1" applyFill="1" applyAlignment="1">
      <alignment horizontal="center" vertical="center" wrapText="1"/>
    </xf>
    <xf numFmtId="0" fontId="1" fillId="0" borderId="84" xfId="0" applyNumberFormat="1" applyFont="1" applyBorder="1"/>
    <xf numFmtId="0" fontId="1" fillId="0" borderId="46" xfId="0" applyNumberFormat="1" applyFont="1" applyBorder="1"/>
    <xf numFmtId="0" fontId="1" fillId="0" borderId="47" xfId="0" applyNumberFormat="1" applyFont="1" applyBorder="1"/>
    <xf numFmtId="0" fontId="6" fillId="5" borderId="109" xfId="4" applyNumberFormat="1" applyFont="1" applyFill="1" applyBorder="1" applyAlignment="1">
      <alignment horizontal="left" wrapText="1"/>
    </xf>
    <xf numFmtId="0" fontId="6" fillId="5" borderId="37" xfId="4" applyNumberFormat="1" applyFont="1" applyFill="1" applyBorder="1" applyAlignment="1">
      <alignment horizontal="centerContinuous" vertical="center" wrapText="1"/>
    </xf>
    <xf numFmtId="0" fontId="6" fillId="5" borderId="4" xfId="4" applyNumberFormat="1" applyFont="1" applyFill="1" applyBorder="1" applyAlignment="1">
      <alignment horizontal="center" vertical="center" wrapText="1"/>
    </xf>
    <xf numFmtId="0" fontId="6" fillId="5" borderId="37" xfId="4" applyNumberFormat="1" applyFont="1" applyFill="1" applyBorder="1" applyAlignment="1">
      <alignment horizontal="center" vertical="center"/>
    </xf>
    <xf numFmtId="0" fontId="6" fillId="5" borderId="33" xfId="4" applyNumberFormat="1" applyFont="1" applyFill="1" applyBorder="1" applyAlignment="1">
      <alignment horizontal="left" vertical="top"/>
    </xf>
    <xf numFmtId="0" fontId="6" fillId="5" borderId="17" xfId="4" applyNumberFormat="1" applyFont="1" applyFill="1" applyBorder="1" applyAlignment="1">
      <alignment horizontal="center" vertical="center" wrapText="1"/>
    </xf>
    <xf numFmtId="0" fontId="6" fillId="5" borderId="53" xfId="4" applyNumberFormat="1" applyFont="1" applyFill="1" applyBorder="1" applyAlignment="1">
      <alignment horizontal="center" vertical="center" wrapText="1"/>
    </xf>
    <xf numFmtId="0" fontId="6" fillId="5" borderId="110" xfId="4" applyNumberFormat="1" applyFont="1" applyFill="1" applyBorder="1" applyAlignment="1">
      <alignment horizontal="left" vertical="center" wrapText="1"/>
    </xf>
    <xf numFmtId="0" fontId="6" fillId="5" borderId="50" xfId="4" applyNumberFormat="1" applyFont="1" applyFill="1" applyBorder="1" applyAlignment="1">
      <alignment horizontal="center" vertical="center" wrapText="1"/>
    </xf>
    <xf numFmtId="0" fontId="6" fillId="5" borderId="6" xfId="4" applyNumberFormat="1" applyFont="1" applyFill="1" applyBorder="1" applyAlignment="1">
      <alignment horizontal="center" vertical="center" wrapText="1"/>
    </xf>
    <xf numFmtId="0" fontId="6" fillId="5" borderId="110" xfId="4" applyNumberFormat="1" applyFont="1" applyFill="1" applyBorder="1" applyAlignment="1">
      <alignment horizontal="center" vertical="center" wrapText="1"/>
    </xf>
    <xf numFmtId="0" fontId="6" fillId="5" borderId="17" xfId="4" applyNumberFormat="1" applyFont="1" applyFill="1" applyBorder="1" applyAlignment="1">
      <alignment horizontal="left" vertical="center"/>
    </xf>
    <xf numFmtId="4" fontId="5" fillId="3" borderId="117" xfId="12" applyNumberFormat="1" applyFont="1" applyFill="1" applyBorder="1" applyAlignment="1">
      <alignment horizontal="right" vertical="center" shrinkToFit="1"/>
    </xf>
    <xf numFmtId="4" fontId="4" fillId="3" borderId="52" xfId="12" applyNumberFormat="1" applyFont="1" applyFill="1" applyBorder="1" applyAlignment="1">
      <alignment horizontal="right" vertical="center" shrinkToFit="1"/>
    </xf>
    <xf numFmtId="4" fontId="4" fillId="3" borderId="60" xfId="12" applyNumberFormat="1" applyFont="1" applyFill="1" applyBorder="1" applyAlignment="1">
      <alignment horizontal="right" vertical="center" shrinkToFit="1"/>
    </xf>
    <xf numFmtId="4" fontId="4" fillId="3" borderId="115" xfId="12" applyNumberFormat="1" applyFont="1" applyFill="1" applyBorder="1" applyAlignment="1">
      <alignment horizontal="right" vertical="center" shrinkToFit="1"/>
    </xf>
    <xf numFmtId="4" fontId="5" fillId="5" borderId="44" xfId="4" applyNumberFormat="1" applyFont="1" applyFill="1" applyBorder="1" applyAlignment="1">
      <alignment horizontal="right" vertical="center" shrinkToFit="1"/>
    </xf>
    <xf numFmtId="0" fontId="5" fillId="5" borderId="17" xfId="8" applyNumberFormat="1" applyFont="1" applyFill="1" applyBorder="1" applyAlignment="1">
      <alignment horizontal="left" vertical="center" indent="2"/>
    </xf>
    <xf numFmtId="4" fontId="5" fillId="0" borderId="57" xfId="27" applyNumberFormat="1" applyFont="1" applyBorder="1" applyAlignment="1">
      <alignment horizontal="right" vertical="center" shrinkToFit="1"/>
    </xf>
    <xf numFmtId="4" fontId="5" fillId="5" borderId="17" xfId="4" applyNumberFormat="1" applyFont="1" applyFill="1" applyBorder="1" applyAlignment="1">
      <alignment horizontal="right" vertical="center" shrinkToFit="1"/>
    </xf>
    <xf numFmtId="4" fontId="5" fillId="0" borderId="53" xfId="4" applyNumberFormat="1" applyFont="1" applyBorder="1" applyAlignment="1">
      <alignment horizontal="right" vertical="center" shrinkToFit="1"/>
    </xf>
    <xf numFmtId="4" fontId="5" fillId="5" borderId="53" xfId="4" applyNumberFormat="1" applyFont="1" applyFill="1" applyBorder="1" applyAlignment="1">
      <alignment horizontal="right" vertical="center" shrinkToFit="1"/>
    </xf>
    <xf numFmtId="0" fontId="34" fillId="0" borderId="0" xfId="0" applyNumberFormat="1" applyFont="1"/>
    <xf numFmtId="0" fontId="5" fillId="5" borderId="17" xfId="8" applyNumberFormat="1" applyFont="1" applyFill="1" applyBorder="1" applyAlignment="1">
      <alignment horizontal="left" vertical="center" indent="4"/>
    </xf>
    <xf numFmtId="4" fontId="5" fillId="5" borderId="21" xfId="4" applyNumberFormat="1" applyFont="1" applyFill="1" applyBorder="1" applyAlignment="1">
      <alignment horizontal="right" vertical="center" shrinkToFit="1"/>
    </xf>
    <xf numFmtId="4" fontId="5" fillId="0" borderId="59" xfId="4" applyNumberFormat="1" applyFont="1" applyBorder="1" applyAlignment="1">
      <alignment horizontal="right" vertical="center" shrinkToFit="1"/>
    </xf>
    <xf numFmtId="0" fontId="5" fillId="5" borderId="26" xfId="8" applyNumberFormat="1" applyFont="1" applyFill="1" applyBorder="1" applyAlignment="1">
      <alignment horizontal="left" vertical="center" indent="4"/>
    </xf>
    <xf numFmtId="4" fontId="5" fillId="5" borderId="26" xfId="4" applyNumberFormat="1" applyFont="1" applyFill="1" applyBorder="1" applyAlignment="1">
      <alignment horizontal="right" vertical="center" shrinkToFit="1"/>
    </xf>
    <xf numFmtId="4" fontId="5" fillId="0" borderId="98" xfId="4" applyNumberFormat="1" applyFont="1" applyBorder="1" applyAlignment="1">
      <alignment horizontal="right" vertical="center" shrinkToFit="1"/>
    </xf>
    <xf numFmtId="0" fontId="6" fillId="5" borderId="29" xfId="4" applyNumberFormat="1" applyFont="1" applyFill="1" applyBorder="1" applyAlignment="1">
      <alignment horizontal="left" vertical="center"/>
    </xf>
    <xf numFmtId="4" fontId="5" fillId="3" borderId="89" xfId="28" applyNumberFormat="1" applyFont="1" applyFill="1" applyBorder="1" applyAlignment="1">
      <alignment horizontal="right" vertical="center" shrinkToFit="1"/>
    </xf>
    <xf numFmtId="4" fontId="5" fillId="3" borderId="2" xfId="28" applyNumberFormat="1" applyFont="1" applyFill="1" applyBorder="1" applyAlignment="1">
      <alignment horizontal="right" vertical="center" shrinkToFit="1"/>
    </xf>
    <xf numFmtId="4" fontId="5" fillId="3" borderId="3" xfId="28" applyNumberFormat="1" applyFont="1" applyFill="1" applyBorder="1" applyAlignment="1">
      <alignment horizontal="right" vertical="center" shrinkToFit="1"/>
    </xf>
    <xf numFmtId="4" fontId="5" fillId="3" borderId="4" xfId="28" applyNumberFormat="1" applyFont="1" applyFill="1" applyBorder="1" applyAlignment="1">
      <alignment horizontal="right" vertical="center" shrinkToFit="1"/>
    </xf>
    <xf numFmtId="0" fontId="5" fillId="5" borderId="26" xfId="8" applyNumberFormat="1" applyFont="1" applyFill="1" applyBorder="1" applyAlignment="1">
      <alignment horizontal="left" vertical="center" indent="2"/>
    </xf>
    <xf numFmtId="0" fontId="6" fillId="5" borderId="4" xfId="4" applyNumberFormat="1" applyFont="1" applyFill="1" applyBorder="1" applyAlignment="1">
      <alignment horizontal="left" vertical="center"/>
    </xf>
    <xf numFmtId="4" fontId="5" fillId="5" borderId="37" xfId="4" applyNumberFormat="1" applyFont="1" applyFill="1" applyBorder="1" applyAlignment="1">
      <alignment horizontal="right" vertical="center" shrinkToFit="1"/>
    </xf>
    <xf numFmtId="0" fontId="1" fillId="0" borderId="63" xfId="15" applyNumberFormat="1" applyFont="1" applyBorder="1"/>
    <xf numFmtId="4" fontId="5" fillId="0" borderId="64" xfId="15" applyNumberFormat="1" applyFont="1" applyBorder="1" applyAlignment="1">
      <alignment horizontal="right" vertical="center" shrinkToFit="1"/>
    </xf>
    <xf numFmtId="4" fontId="5" fillId="0" borderId="65" xfId="15" applyNumberFormat="1" applyFont="1" applyBorder="1" applyAlignment="1">
      <alignment horizontal="right" vertical="center" shrinkToFit="1"/>
    </xf>
    <xf numFmtId="0" fontId="5" fillId="5" borderId="4" xfId="0" applyNumberFormat="1" applyFont="1" applyFill="1" applyBorder="1" applyAlignment="1">
      <alignment horizontal="right"/>
    </xf>
    <xf numFmtId="4" fontId="5" fillId="0" borderId="89" xfId="4" applyNumberFormat="1" applyFont="1" applyBorder="1" applyAlignment="1">
      <alignment horizontal="right" vertical="center" shrinkToFit="1"/>
    </xf>
    <xf numFmtId="4" fontId="5" fillId="3" borderId="68" xfId="28" applyNumberFormat="1" applyFont="1" applyFill="1" applyBorder="1" applyAlignment="1">
      <alignment horizontal="right" vertical="center" shrinkToFit="1"/>
    </xf>
    <xf numFmtId="4" fontId="5" fillId="3" borderId="38" xfId="28" applyNumberFormat="1" applyFont="1" applyFill="1" applyBorder="1" applyAlignment="1">
      <alignment horizontal="right" vertical="center" shrinkToFit="1"/>
    </xf>
    <xf numFmtId="4" fontId="5" fillId="3" borderId="40" xfId="32" applyNumberFormat="1" applyFont="1" applyFill="1" applyBorder="1" applyAlignment="1">
      <alignment horizontal="right" vertical="center" shrinkToFit="1"/>
    </xf>
    <xf numFmtId="0" fontId="4" fillId="5" borderId="112" xfId="4" applyNumberFormat="1" applyFont="1" applyFill="1" applyBorder="1" applyAlignment="1">
      <alignment horizontal="right" vertical="center"/>
    </xf>
    <xf numFmtId="4" fontId="5" fillId="5" borderId="85" xfId="4" applyNumberFormat="1" applyFont="1" applyFill="1" applyBorder="1" applyAlignment="1">
      <alignment horizontal="right" vertical="center" shrinkToFit="1"/>
    </xf>
    <xf numFmtId="4" fontId="4" fillId="3" borderId="46" xfId="12" applyNumberFormat="1" applyFont="1" applyFill="1" applyBorder="1" applyAlignment="1">
      <alignment horizontal="right" vertical="center" shrinkToFit="1"/>
    </xf>
    <xf numFmtId="0" fontId="4" fillId="0" borderId="0" xfId="0" applyNumberFormat="1" applyFont="1" applyAlignment="1">
      <alignment horizontal="center" vertical="center" wrapText="1"/>
    </xf>
    <xf numFmtId="0" fontId="5" fillId="5" borderId="84" xfId="0" applyNumberFormat="1" applyFont="1" applyFill="1" applyBorder="1" applyAlignment="1">
      <alignment horizontal="left" vertical="center"/>
    </xf>
    <xf numFmtId="0" fontId="5" fillId="5" borderId="46" xfId="0" applyNumberFormat="1" applyFont="1" applyFill="1" applyBorder="1" applyAlignment="1">
      <alignment vertical="center"/>
    </xf>
    <xf numFmtId="0" fontId="5" fillId="5" borderId="47" xfId="0" applyNumberFormat="1" applyFont="1" applyFill="1" applyBorder="1" applyAlignment="1">
      <alignment vertical="center"/>
    </xf>
    <xf numFmtId="0" fontId="1" fillId="0" borderId="0" xfId="0" applyNumberFormat="1" applyFont="1" applyAlignment="1">
      <alignment horizontal="center"/>
    </xf>
    <xf numFmtId="4" fontId="6" fillId="0" borderId="0" xfId="33" applyNumberFormat="1" applyFont="1" applyAlignment="1">
      <alignment vertical="center"/>
    </xf>
    <xf numFmtId="4" fontId="5" fillId="0" borderId="0" xfId="33" applyNumberFormat="1" applyFont="1" applyAlignment="1">
      <alignment vertical="center"/>
    </xf>
    <xf numFmtId="0" fontId="6" fillId="5" borderId="109" xfId="4" applyNumberFormat="1" applyFont="1" applyFill="1" applyBorder="1" applyAlignment="1">
      <alignment horizontal="left" vertical="center" wrapText="1"/>
    </xf>
    <xf numFmtId="0" fontId="6" fillId="5" borderId="4" xfId="4" applyNumberFormat="1" applyFont="1" applyFill="1" applyBorder="1" applyAlignment="1">
      <alignment horizontal="centerContinuous" vertical="center"/>
    </xf>
    <xf numFmtId="0" fontId="6" fillId="5" borderId="109" xfId="4" applyNumberFormat="1" applyFont="1" applyFill="1" applyBorder="1" applyAlignment="1">
      <alignment horizontal="center" vertical="center" wrapText="1"/>
    </xf>
    <xf numFmtId="4" fontId="6" fillId="5" borderId="22" xfId="33" applyNumberFormat="1" applyFont="1" applyFill="1" applyBorder="1" applyAlignment="1">
      <alignment horizontal="center" vertical="center" wrapText="1"/>
    </xf>
    <xf numFmtId="4" fontId="6" fillId="5" borderId="2" xfId="33" applyNumberFormat="1" applyFont="1" applyFill="1" applyBorder="1" applyAlignment="1">
      <alignment horizontal="center" vertical="center" wrapText="1"/>
    </xf>
    <xf numFmtId="4" fontId="6" fillId="5" borderId="3" xfId="33" applyNumberFormat="1" applyFont="1" applyFill="1" applyBorder="1" applyAlignment="1">
      <alignment horizontal="center" vertical="center"/>
    </xf>
    <xf numFmtId="0" fontId="6" fillId="5" borderId="20" xfId="4" applyNumberFormat="1" applyFont="1" applyFill="1" applyBorder="1" applyAlignment="1">
      <alignment horizontal="center" vertical="center" wrapText="1"/>
    </xf>
    <xf numFmtId="0" fontId="6" fillId="5" borderId="33" xfId="4" applyNumberFormat="1" applyFont="1" applyFill="1" applyBorder="1" applyAlignment="1">
      <alignment horizontal="center" vertical="center" wrapText="1"/>
    </xf>
    <xf numFmtId="4" fontId="5" fillId="5" borderId="14" xfId="33" applyNumberFormat="1" applyFont="1" applyFill="1" applyBorder="1" applyAlignment="1">
      <alignment horizontal="left" vertical="center" wrapText="1"/>
    </xf>
    <xf numFmtId="4" fontId="5" fillId="5" borderId="15" xfId="33" applyNumberFormat="1" applyFont="1" applyFill="1" applyBorder="1" applyAlignment="1">
      <alignment horizontal="left" vertical="center" wrapText="1"/>
    </xf>
    <xf numFmtId="4" fontId="5" fillId="0" borderId="16" xfId="34" applyNumberFormat="1" applyFont="1" applyBorder="1" applyAlignment="1">
      <alignment horizontal="right" vertical="center" shrinkToFit="1"/>
    </xf>
    <xf numFmtId="0" fontId="6" fillId="5" borderId="110" xfId="4" applyNumberFormat="1" applyFont="1" applyFill="1" applyBorder="1" applyAlignment="1">
      <alignment horizontal="left" vertical="center"/>
    </xf>
    <xf numFmtId="0" fontId="6" fillId="5" borderId="74" xfId="4" applyNumberFormat="1" applyFont="1" applyFill="1" applyBorder="1" applyAlignment="1">
      <alignment horizontal="center" vertical="center" wrapText="1"/>
    </xf>
    <xf numFmtId="0" fontId="6" fillId="5" borderId="11" xfId="4" applyNumberFormat="1" applyFont="1" applyFill="1" applyBorder="1" applyAlignment="1">
      <alignment horizontal="left" vertical="center" wrapText="1"/>
    </xf>
    <xf numFmtId="0" fontId="6" fillId="3" borderId="118" xfId="4" applyNumberFormat="1" applyFont="1" applyFill="1" applyBorder="1" applyAlignment="1">
      <alignment horizontal="left" vertical="center" wrapText="1"/>
    </xf>
    <xf numFmtId="4" fontId="5" fillId="3" borderId="60" xfId="12" applyNumberFormat="1" applyFont="1" applyFill="1" applyBorder="1" applyAlignment="1">
      <alignment horizontal="right" vertical="center" shrinkToFit="1"/>
    </xf>
    <xf numFmtId="4" fontId="5" fillId="3" borderId="115" xfId="12" applyNumberFormat="1" applyFont="1" applyFill="1" applyBorder="1" applyAlignment="1">
      <alignment horizontal="right" vertical="center" shrinkToFit="1"/>
    </xf>
    <xf numFmtId="4" fontId="5" fillId="5" borderId="92" xfId="18" applyNumberFormat="1" applyFont="1" applyFill="1" applyBorder="1" applyAlignment="1">
      <alignment horizontal="right" vertical="center" shrinkToFit="1"/>
    </xf>
    <xf numFmtId="0" fontId="5" fillId="5" borderId="17" xfId="4" applyNumberFormat="1" applyFont="1" applyFill="1" applyBorder="1" applyAlignment="1">
      <alignment horizontal="left" vertical="center" wrapText="1" indent="3"/>
    </xf>
    <xf numFmtId="0" fontId="5" fillId="5" borderId="62" xfId="4" applyNumberFormat="1" applyFont="1" applyFill="1" applyBorder="1" applyAlignment="1" applyProtection="1">
      <alignment horizontal="left" vertical="center" wrapText="1"/>
      <protection locked="0"/>
    </xf>
    <xf numFmtId="4" fontId="5" fillId="0" borderId="28" xfId="10" applyNumberFormat="1" applyFont="1" applyBorder="1" applyAlignment="1">
      <alignment horizontal="right" vertical="center" shrinkToFit="1"/>
    </xf>
    <xf numFmtId="4" fontId="5" fillId="5" borderId="29" xfId="18" applyNumberFormat="1" applyFont="1" applyFill="1" applyBorder="1" applyAlignment="1">
      <alignment horizontal="right" vertical="center" shrinkToFit="1"/>
    </xf>
    <xf numFmtId="4" fontId="5" fillId="0" borderId="44" xfId="31" applyNumberFormat="1" applyFont="1" applyFill="1" applyBorder="1" applyAlignment="1">
      <alignment horizontal="right" vertical="center" shrinkToFit="1"/>
    </xf>
    <xf numFmtId="0" fontId="5" fillId="5" borderId="55" xfId="4" applyNumberFormat="1" applyFont="1" applyFill="1" applyBorder="1" applyAlignment="1" applyProtection="1">
      <alignment horizontal="left" vertical="center" wrapText="1"/>
      <protection locked="0"/>
    </xf>
    <xf numFmtId="4" fontId="5" fillId="5" borderId="16" xfId="4" applyNumberFormat="1" applyFont="1" applyFill="1" applyBorder="1" applyAlignment="1" applyProtection="1">
      <alignment horizontal="right" vertical="center" shrinkToFit="1"/>
      <protection locked="0"/>
    </xf>
    <xf numFmtId="4" fontId="5" fillId="5" borderId="17" xfId="4" applyNumberFormat="1" applyFont="1" applyFill="1" applyBorder="1" applyAlignment="1" applyProtection="1">
      <alignment horizontal="right" vertical="center" shrinkToFit="1"/>
      <protection locked="0"/>
    </xf>
    <xf numFmtId="4" fontId="5" fillId="5" borderId="53" xfId="4" applyNumberFormat="1" applyFont="1" applyFill="1" applyBorder="1" applyAlignment="1" applyProtection="1">
      <alignment horizontal="right" vertical="center" shrinkToFit="1"/>
      <protection locked="0"/>
    </xf>
    <xf numFmtId="4" fontId="5" fillId="5" borderId="18" xfId="33" applyNumberFormat="1" applyFont="1" applyFill="1" applyBorder="1" applyAlignment="1">
      <alignment vertical="center" wrapText="1"/>
    </xf>
    <xf numFmtId="0" fontId="5" fillId="3" borderId="49" xfId="12" applyNumberFormat="1" applyFont="1" applyFill="1" applyBorder="1" applyAlignment="1">
      <alignment horizontal="right" vertical="center"/>
    </xf>
    <xf numFmtId="4" fontId="5" fillId="3" borderId="20" xfId="12" applyNumberFormat="1" applyFont="1" applyFill="1" applyBorder="1" applyAlignment="1">
      <alignment horizontal="right" vertical="center" shrinkToFit="1"/>
    </xf>
    <xf numFmtId="4" fontId="5" fillId="5" borderId="17" xfId="18" applyNumberFormat="1" applyFont="1" applyFill="1" applyBorder="1" applyAlignment="1">
      <alignment horizontal="right" vertical="center" shrinkToFit="1"/>
    </xf>
    <xf numFmtId="4" fontId="5" fillId="0" borderId="53" xfId="31" applyNumberFormat="1" applyFont="1" applyFill="1" applyBorder="1" applyAlignment="1">
      <alignment horizontal="right" vertical="center" shrinkToFit="1"/>
    </xf>
    <xf numFmtId="0" fontId="8" fillId="0" borderId="0" xfId="24" applyNumberFormat="1" applyFont="1" applyFill="1" applyBorder="1" applyAlignment="1">
      <alignment horizontal="left"/>
    </xf>
    <xf numFmtId="0" fontId="5" fillId="0" borderId="0" xfId="24" applyNumberFormat="1" applyFont="1" applyFill="1" applyBorder="1" applyAlignment="1">
      <alignment vertical="center"/>
    </xf>
    <xf numFmtId="0" fontId="5" fillId="0" borderId="0" xfId="24" applyNumberFormat="1" applyFont="1" applyFill="1" applyBorder="1" applyAlignment="1">
      <alignment horizontal="left" vertical="top"/>
    </xf>
    <xf numFmtId="0" fontId="5" fillId="5" borderId="29" xfId="4" applyNumberFormat="1" applyFont="1" applyFill="1" applyBorder="1" applyAlignment="1">
      <alignment horizontal="left" vertical="center" wrapText="1" indent="3"/>
    </xf>
    <xf numFmtId="4" fontId="5" fillId="5" borderId="21" xfId="18" applyNumberFormat="1" applyFont="1" applyFill="1" applyBorder="1" applyAlignment="1">
      <alignment horizontal="right" vertical="center" shrinkToFit="1"/>
    </xf>
    <xf numFmtId="4" fontId="5" fillId="0" borderId="59" xfId="31" applyNumberFormat="1" applyFont="1" applyFill="1" applyBorder="1" applyAlignment="1">
      <alignment horizontal="right" vertical="center" shrinkToFit="1"/>
    </xf>
    <xf numFmtId="0" fontId="5" fillId="5" borderId="26" xfId="4" applyNumberFormat="1" applyFont="1" applyFill="1" applyBorder="1" applyAlignment="1">
      <alignment horizontal="left" vertical="center" wrapText="1" indent="3"/>
    </xf>
    <xf numFmtId="0" fontId="5" fillId="4" borderId="45" xfId="4" applyNumberFormat="1" applyFont="1" applyFill="1" applyBorder="1" applyAlignment="1" applyProtection="1">
      <alignment horizontal="left" vertical="center" wrapText="1"/>
      <protection locked="0"/>
    </xf>
    <xf numFmtId="4" fontId="5" fillId="5" borderId="26" xfId="18" applyNumberFormat="1" applyFont="1" applyFill="1" applyBorder="1" applyAlignment="1">
      <alignment horizontal="right" vertical="center" shrinkToFit="1"/>
    </xf>
    <xf numFmtId="4" fontId="5" fillId="0" borderId="98" xfId="31" applyNumberFormat="1" applyFont="1" applyFill="1" applyBorder="1" applyAlignment="1">
      <alignment horizontal="right" vertical="center" shrinkToFit="1"/>
    </xf>
    <xf numFmtId="0" fontId="6" fillId="5" borderId="33" xfId="4" applyNumberFormat="1" applyFont="1" applyFill="1" applyBorder="1" applyAlignment="1">
      <alignment horizontal="left" vertical="center" wrapText="1"/>
    </xf>
    <xf numFmtId="0" fontId="5" fillId="3" borderId="79" xfId="4" applyNumberFormat="1" applyFont="1" applyFill="1" applyBorder="1" applyAlignment="1" applyProtection="1">
      <alignment horizontal="left" vertical="center" wrapText="1"/>
      <protection locked="0"/>
    </xf>
    <xf numFmtId="4" fontId="5" fillId="3" borderId="28" xfId="4" applyNumberFormat="1" applyFont="1" applyFill="1" applyBorder="1" applyAlignment="1" applyProtection="1">
      <alignment horizontal="right" vertical="center" shrinkToFit="1"/>
      <protection locked="0"/>
    </xf>
    <xf numFmtId="4" fontId="5" fillId="3" borderId="29" xfId="4" applyNumberFormat="1" applyFont="1" applyFill="1" applyBorder="1" applyAlignment="1" applyProtection="1">
      <alignment horizontal="right" vertical="center" shrinkToFit="1"/>
      <protection locked="0"/>
    </xf>
    <xf numFmtId="4" fontId="5" fillId="5" borderId="44" xfId="4" applyNumberFormat="1" applyFont="1" applyFill="1" applyBorder="1" applyAlignment="1" applyProtection="1">
      <alignment horizontal="right" vertical="center" shrinkToFit="1"/>
      <protection locked="0"/>
    </xf>
    <xf numFmtId="0" fontId="5" fillId="5" borderId="17" xfId="4" applyNumberFormat="1" applyFont="1" applyFill="1" applyBorder="1" applyAlignment="1">
      <alignment horizontal="left" vertical="center" indent="3"/>
    </xf>
    <xf numFmtId="0" fontId="5" fillId="5" borderId="26" xfId="4" applyNumberFormat="1" applyFont="1" applyFill="1" applyBorder="1" applyAlignment="1">
      <alignment horizontal="left" vertical="center" indent="3"/>
    </xf>
    <xf numFmtId="0" fontId="5" fillId="5" borderId="75" xfId="4" applyNumberFormat="1" applyFont="1" applyFill="1" applyBorder="1" applyAlignment="1">
      <alignment horizontal="left" vertical="center" wrapText="1"/>
    </xf>
    <xf numFmtId="4" fontId="4" fillId="5" borderId="26" xfId="18" applyNumberFormat="1" applyFont="1" applyFill="1" applyBorder="1" applyAlignment="1">
      <alignment horizontal="right" vertical="center" shrinkToFit="1"/>
    </xf>
    <xf numFmtId="0" fontId="1" fillId="0" borderId="0" xfId="0" applyNumberFormat="1" applyFont="1" applyAlignment="1">
      <alignment vertical="top"/>
    </xf>
    <xf numFmtId="0" fontId="1" fillId="4" borderId="0" xfId="0" applyNumberFormat="1" applyFont="1" applyFill="1"/>
    <xf numFmtId="0" fontId="7" fillId="0" borderId="0" xfId="0" applyNumberFormat="1" applyFont="1" applyAlignment="1">
      <alignment vertical="top"/>
    </xf>
    <xf numFmtId="0" fontId="5" fillId="0" borderId="0" xfId="0" applyNumberFormat="1" applyFont="1" applyAlignment="1">
      <alignment horizontal="center" vertical="top"/>
    </xf>
    <xf numFmtId="0" fontId="1" fillId="5" borderId="38" xfId="0" applyNumberFormat="1" applyFont="1" applyFill="1" applyBorder="1"/>
    <xf numFmtId="0" fontId="1" fillId="5" borderId="40" xfId="0" applyNumberFormat="1" applyFont="1" applyFill="1" applyBorder="1"/>
    <xf numFmtId="0" fontId="1" fillId="5" borderId="0" xfId="0" applyNumberFormat="1" applyFont="1" applyFill="1" applyAlignment="1">
      <alignment vertical="center"/>
    </xf>
    <xf numFmtId="0" fontId="1" fillId="5" borderId="42" xfId="0" applyNumberFormat="1" applyFont="1" applyFill="1" applyBorder="1" applyAlignment="1">
      <alignment vertical="center"/>
    </xf>
    <xf numFmtId="0" fontId="1" fillId="0" borderId="0" xfId="0" applyNumberFormat="1" applyFont="1" applyAlignment="1">
      <alignment horizontal="left" wrapText="1"/>
    </xf>
    <xf numFmtId="0" fontId="5" fillId="5" borderId="84" xfId="0" applyNumberFormat="1" applyFont="1" applyFill="1" applyBorder="1" applyAlignment="1">
      <alignment vertical="center"/>
    </xf>
    <xf numFmtId="0" fontId="1" fillId="5" borderId="46" xfId="0" applyNumberFormat="1" applyFont="1" applyFill="1" applyBorder="1" applyAlignment="1">
      <alignment vertical="center"/>
    </xf>
    <xf numFmtId="0" fontId="1" fillId="5" borderId="47" xfId="0" applyNumberFormat="1" applyFont="1" applyFill="1" applyBorder="1" applyAlignment="1">
      <alignment vertical="center"/>
    </xf>
    <xf numFmtId="0" fontId="7" fillId="0" borderId="47" xfId="0" applyNumberFormat="1" applyFont="1" applyBorder="1"/>
    <xf numFmtId="0" fontId="6" fillId="5" borderId="16" xfId="4" applyNumberFormat="1" applyFont="1" applyFill="1" applyBorder="1" applyAlignment="1">
      <alignment horizontal="center" vertical="center" wrapText="1"/>
    </xf>
    <xf numFmtId="0" fontId="5" fillId="5" borderId="110" xfId="4" applyNumberFormat="1" applyFont="1" applyFill="1" applyBorder="1" applyAlignment="1">
      <alignment vertical="center"/>
    </xf>
    <xf numFmtId="0" fontId="6" fillId="5" borderId="72" xfId="4" applyNumberFormat="1" applyFont="1" applyFill="1" applyBorder="1" applyAlignment="1">
      <alignment horizontal="center" vertical="center" wrapText="1"/>
    </xf>
    <xf numFmtId="0" fontId="6" fillId="5" borderId="73" xfId="4" applyNumberFormat="1" applyFont="1" applyFill="1" applyBorder="1" applyAlignment="1">
      <alignment horizontal="center" vertical="center" wrapText="1"/>
    </xf>
    <xf numFmtId="0" fontId="6" fillId="5" borderId="7" xfId="4" applyNumberFormat="1" applyFont="1" applyFill="1" applyBorder="1" applyAlignment="1">
      <alignment horizontal="centerContinuous" vertical="center" wrapText="1"/>
    </xf>
    <xf numFmtId="0" fontId="6" fillId="5" borderId="111" xfId="4" applyNumberFormat="1" applyFont="1" applyFill="1" applyBorder="1" applyAlignment="1">
      <alignment horizontal="centerContinuous" vertical="center" wrapText="1"/>
    </xf>
    <xf numFmtId="0" fontId="6" fillId="5" borderId="29" xfId="4" applyNumberFormat="1" applyFont="1" applyFill="1" applyBorder="1" applyAlignment="1">
      <alignment horizontal="left" vertical="center" wrapText="1"/>
    </xf>
    <xf numFmtId="0" fontId="5" fillId="0" borderId="38" xfId="27" applyNumberFormat="1" applyFont="1" applyBorder="1" applyAlignment="1">
      <alignment vertical="center"/>
    </xf>
    <xf numFmtId="0" fontId="5" fillId="4" borderId="38" xfId="27" applyNumberFormat="1" applyFont="1" applyFill="1" applyBorder="1" applyAlignment="1">
      <alignment vertical="center"/>
    </xf>
    <xf numFmtId="0" fontId="5" fillId="0" borderId="38" xfId="31" applyNumberFormat="1" applyFont="1" applyFill="1" applyBorder="1" applyAlignment="1">
      <alignment vertical="center"/>
    </xf>
    <xf numFmtId="0" fontId="5" fillId="0" borderId="0" xfId="27" applyNumberFormat="1" applyFont="1" applyBorder="1" applyAlignment="1">
      <alignment vertical="center"/>
    </xf>
    <xf numFmtId="0" fontId="5" fillId="4" borderId="0" xfId="27" applyNumberFormat="1" applyFont="1" applyFill="1" applyBorder="1" applyAlignment="1">
      <alignment vertical="center"/>
    </xf>
    <xf numFmtId="0" fontId="5" fillId="0" borderId="0" xfId="31" applyNumberFormat="1" applyFont="1" applyFill="1" applyBorder="1" applyAlignment="1">
      <alignment vertical="center"/>
    </xf>
    <xf numFmtId="0" fontId="5" fillId="0" borderId="0" xfId="20" applyNumberFormat="1" applyFont="1" applyBorder="1" applyAlignment="1">
      <alignment horizontal="left" vertical="center" wrapText="1" indent="2"/>
    </xf>
    <xf numFmtId="0" fontId="5" fillId="0" borderId="0" xfId="0" applyNumberFormat="1" applyFont="1" applyAlignment="1">
      <alignment horizontal="center" vertical="center" wrapText="1"/>
    </xf>
    <xf numFmtId="0" fontId="4" fillId="0" borderId="46" xfId="16" applyNumberFormat="1" applyFont="1" applyBorder="1" applyAlignment="1">
      <alignment vertical="top"/>
    </xf>
    <xf numFmtId="0" fontId="4" fillId="0" borderId="47" xfId="16" applyNumberFormat="1" applyFont="1" applyBorder="1" applyAlignment="1">
      <alignment vertical="top"/>
    </xf>
    <xf numFmtId="0" fontId="6" fillId="5" borderId="39" xfId="4" applyNumberFormat="1" applyFont="1" applyFill="1" applyBorder="1" applyAlignment="1">
      <alignment vertical="center" wrapText="1"/>
    </xf>
    <xf numFmtId="0" fontId="6" fillId="5" borderId="67" xfId="4" applyNumberFormat="1" applyFont="1" applyFill="1" applyBorder="1" applyAlignment="1">
      <alignment vertical="center" wrapText="1"/>
    </xf>
    <xf numFmtId="0" fontId="6" fillId="5" borderId="54" xfId="4" applyNumberFormat="1" applyFont="1" applyFill="1" applyBorder="1" applyAlignment="1">
      <alignment vertical="center" wrapText="1"/>
    </xf>
    <xf numFmtId="0" fontId="6" fillId="5" borderId="86" xfId="4" applyNumberFormat="1" applyFont="1" applyFill="1" applyBorder="1" applyAlignment="1">
      <alignment horizontal="center" vertical="center" wrapText="1"/>
    </xf>
    <xf numFmtId="0" fontId="6" fillId="5" borderId="29" xfId="4" applyNumberFormat="1" applyFont="1" applyFill="1" applyBorder="1" applyAlignment="1">
      <alignment vertical="center"/>
    </xf>
    <xf numFmtId="4" fontId="5" fillId="5" borderId="60" xfId="12" applyNumberFormat="1" applyFont="1" applyFill="1" applyBorder="1" applyAlignment="1">
      <alignment horizontal="right" vertical="center" shrinkToFit="1"/>
    </xf>
    <xf numFmtId="4" fontId="5" fillId="5" borderId="56" xfId="12" applyNumberFormat="1" applyFont="1" applyFill="1" applyBorder="1" applyAlignment="1">
      <alignment horizontal="right" vertical="center" shrinkToFit="1"/>
    </xf>
    <xf numFmtId="4" fontId="5" fillId="0" borderId="57" xfId="4" applyNumberFormat="1" applyFont="1" applyBorder="1" applyAlignment="1">
      <alignment horizontal="right" vertical="center" shrinkToFit="1"/>
    </xf>
    <xf numFmtId="4" fontId="5" fillId="0" borderId="62" xfId="4" applyNumberFormat="1" applyFont="1" applyBorder="1" applyAlignment="1">
      <alignment horizontal="right" vertical="center" shrinkToFit="1"/>
    </xf>
    <xf numFmtId="4" fontId="5" fillId="0" borderId="16" xfId="31" applyNumberFormat="1" applyFont="1" applyFill="1" applyBorder="1" applyAlignment="1">
      <alignment horizontal="right" vertical="center" shrinkToFit="1"/>
    </xf>
    <xf numFmtId="0" fontId="5" fillId="5" borderId="84" xfId="4" applyNumberFormat="1" applyFont="1" applyFill="1" applyBorder="1" applyAlignment="1">
      <alignment horizontal="left" vertical="center"/>
    </xf>
    <xf numFmtId="4" fontId="5" fillId="3" borderId="57" xfId="12" applyNumberFormat="1" applyFont="1" applyFill="1" applyBorder="1" applyAlignment="1">
      <alignment horizontal="right" vertical="center" shrinkToFit="1"/>
    </xf>
    <xf numFmtId="4" fontId="5" fillId="5" borderId="57" xfId="12" applyNumberFormat="1" applyFont="1" applyFill="1" applyBorder="1" applyAlignment="1">
      <alignment horizontal="right" vertical="center" shrinkToFit="1"/>
    </xf>
    <xf numFmtId="0" fontId="5" fillId="0" borderId="17" xfId="20" applyNumberFormat="1" applyFont="1" applyBorder="1" applyAlignment="1">
      <alignment horizontal="left" vertical="center" wrapText="1" indent="4"/>
    </xf>
    <xf numFmtId="4" fontId="5" fillId="5" borderId="16" xfId="18" applyNumberFormat="1" applyFont="1" applyFill="1" applyBorder="1" applyAlignment="1">
      <alignment horizontal="right" vertical="center" shrinkToFit="1"/>
    </xf>
    <xf numFmtId="0" fontId="6" fillId="5" borderId="4" xfId="4" applyNumberFormat="1" applyFont="1" applyFill="1" applyBorder="1" applyAlignment="1">
      <alignment vertical="center"/>
    </xf>
    <xf numFmtId="4" fontId="5" fillId="3" borderId="89" xfId="12" applyNumberFormat="1" applyFont="1" applyFill="1" applyBorder="1" applyAlignment="1">
      <alignment horizontal="right" vertical="center" shrinkToFit="1"/>
    </xf>
    <xf numFmtId="4" fontId="5" fillId="5" borderId="3" xfId="12" applyNumberFormat="1" applyFont="1" applyFill="1" applyBorder="1" applyAlignment="1">
      <alignment horizontal="right" vertical="center" shrinkToFit="1"/>
    </xf>
    <xf numFmtId="4" fontId="5" fillId="5" borderId="89" xfId="12" applyNumberFormat="1" applyFont="1" applyFill="1" applyBorder="1" applyAlignment="1">
      <alignment horizontal="right" vertical="center" shrinkToFit="1"/>
    </xf>
    <xf numFmtId="4" fontId="5" fillId="5" borderId="89" xfId="4" applyNumberFormat="1" applyFont="1" applyFill="1" applyBorder="1" applyAlignment="1">
      <alignment horizontal="right" vertical="center" shrinkToFit="1"/>
    </xf>
    <xf numFmtId="4" fontId="5" fillId="3" borderId="77" xfId="12" applyNumberFormat="1" applyFont="1" applyFill="1" applyBorder="1" applyAlignment="1">
      <alignment horizontal="right" vertical="center" shrinkToFit="1"/>
    </xf>
    <xf numFmtId="4" fontId="5" fillId="5" borderId="32" xfId="12" applyNumberFormat="1" applyFont="1" applyFill="1" applyBorder="1" applyAlignment="1">
      <alignment horizontal="right" vertical="center" shrinkToFit="1"/>
    </xf>
    <xf numFmtId="4" fontId="5" fillId="5" borderId="77" xfId="12" applyNumberFormat="1" applyFont="1" applyFill="1" applyBorder="1" applyAlignment="1">
      <alignment horizontal="right" vertical="center" shrinkToFit="1"/>
    </xf>
    <xf numFmtId="0" fontId="6" fillId="5" borderId="119" xfId="4" applyNumberFormat="1" applyFont="1" applyFill="1" applyBorder="1" applyAlignment="1">
      <alignment vertical="center"/>
    </xf>
    <xf numFmtId="4" fontId="5" fillId="0" borderId="93" xfId="4" applyNumberFormat="1" applyFont="1" applyBorder="1" applyAlignment="1">
      <alignment horizontal="right" vertical="center" shrinkToFit="1"/>
    </xf>
    <xf numFmtId="4" fontId="5" fillId="0" borderId="83" xfId="4" applyNumberFormat="1" applyFont="1" applyBorder="1" applyAlignment="1">
      <alignment horizontal="right" vertical="center" shrinkToFit="1"/>
    </xf>
    <xf numFmtId="4" fontId="5" fillId="5" borderId="93" xfId="4" applyNumberFormat="1" applyFont="1" applyFill="1" applyBorder="1" applyAlignment="1">
      <alignment horizontal="right" vertical="center" shrinkToFit="1"/>
    </xf>
    <xf numFmtId="0" fontId="6" fillId="5" borderId="39" xfId="4" applyNumberFormat="1" applyFont="1" applyFill="1" applyBorder="1"/>
    <xf numFmtId="0" fontId="6" fillId="5" borderId="38" xfId="4" applyNumberFormat="1" applyFont="1" applyFill="1" applyBorder="1"/>
    <xf numFmtId="0" fontId="6" fillId="5" borderId="40" xfId="4" applyNumberFormat="1" applyFont="1" applyFill="1" applyBorder="1"/>
    <xf numFmtId="0" fontId="5" fillId="5" borderId="41" xfId="4" applyNumberFormat="1" applyFont="1" applyFill="1" applyBorder="1"/>
    <xf numFmtId="0" fontId="6" fillId="5" borderId="0" xfId="4" applyNumberFormat="1" applyFont="1" applyFill="1"/>
    <xf numFmtId="0" fontId="6" fillId="5" borderId="42" xfId="4" applyNumberFormat="1" applyFont="1" applyFill="1" applyBorder="1"/>
    <xf numFmtId="0" fontId="5" fillId="5" borderId="79" xfId="4" applyNumberFormat="1" applyFont="1" applyFill="1" applyBorder="1"/>
    <xf numFmtId="0" fontId="6" fillId="5" borderId="39" xfId="35" applyNumberFormat="1" applyFont="1" applyFill="1" applyBorder="1" applyAlignment="1">
      <alignment horizontal="left" vertical="center"/>
    </xf>
    <xf numFmtId="0" fontId="6" fillId="5" borderId="109" xfId="35" applyNumberFormat="1" applyFont="1" applyFill="1" applyBorder="1" applyAlignment="1">
      <alignment horizontal="center" vertical="center" wrapText="1" shrinkToFit="1"/>
    </xf>
    <xf numFmtId="0" fontId="6" fillId="5" borderId="36" xfId="35" applyNumberFormat="1" applyFont="1" applyFill="1" applyBorder="1" applyAlignment="1">
      <alignment horizontal="center" vertical="center" wrapText="1" shrinkToFit="1"/>
    </xf>
    <xf numFmtId="0" fontId="29" fillId="5" borderId="4" xfId="35" applyNumberFormat="1" applyFont="1" applyFill="1" applyBorder="1" applyAlignment="1">
      <alignment horizontal="center" vertical="center" wrapText="1" shrinkToFit="1"/>
    </xf>
    <xf numFmtId="0" fontId="6" fillId="5" borderId="41" xfId="35" applyNumberFormat="1" applyFont="1" applyFill="1" applyBorder="1" applyAlignment="1">
      <alignment horizontal="left" vertical="center"/>
    </xf>
    <xf numFmtId="0" fontId="6" fillId="5" borderId="33" xfId="35" applyNumberFormat="1" applyFont="1" applyFill="1" applyBorder="1" applyAlignment="1">
      <alignment horizontal="center" vertical="center" wrapText="1" shrinkToFit="1"/>
    </xf>
    <xf numFmtId="0" fontId="6" fillId="5" borderId="58" xfId="35" applyNumberFormat="1" applyFont="1" applyFill="1" applyBorder="1" applyAlignment="1">
      <alignment horizontal="center" vertical="center" wrapText="1" shrinkToFit="1"/>
    </xf>
    <xf numFmtId="0" fontId="6" fillId="5" borderId="21" xfId="35" applyNumberFormat="1" applyFont="1" applyFill="1" applyBorder="1" applyAlignment="1">
      <alignment horizontal="center" vertical="center" wrapText="1" shrinkToFit="1"/>
    </xf>
    <xf numFmtId="0" fontId="6" fillId="5" borderId="70" xfId="35" applyNumberFormat="1" applyFont="1" applyFill="1" applyBorder="1" applyAlignment="1">
      <alignment horizontal="center" vertical="center" wrapText="1" shrinkToFit="1"/>
    </xf>
    <xf numFmtId="0" fontId="6" fillId="5" borderId="110" xfId="35" applyNumberFormat="1" applyFont="1" applyFill="1" applyBorder="1" applyAlignment="1">
      <alignment horizontal="center" vertical="center" wrapText="1" shrinkToFit="1"/>
    </xf>
    <xf numFmtId="0" fontId="6" fillId="5" borderId="71"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left" vertical="center" wrapText="1" shrinkToFit="1"/>
    </xf>
    <xf numFmtId="4" fontId="5" fillId="3" borderId="29" xfId="35" applyNumberFormat="1" applyFont="1" applyFill="1" applyBorder="1" applyAlignment="1">
      <alignment horizontal="right" vertical="center" shrinkToFit="1"/>
    </xf>
    <xf numFmtId="4" fontId="5" fillId="5" borderId="44" xfId="35" applyNumberFormat="1" applyFont="1" applyFill="1" applyBorder="1" applyAlignment="1">
      <alignment horizontal="right" vertical="center" shrinkToFit="1"/>
    </xf>
    <xf numFmtId="0" fontId="5" fillId="5" borderId="17" xfId="35" applyNumberFormat="1" applyFont="1" applyFill="1" applyBorder="1" applyAlignment="1">
      <alignment horizontal="left" vertical="center" wrapText="1" indent="2" shrinkToFit="1"/>
    </xf>
    <xf numFmtId="4" fontId="5" fillId="4" borderId="17" xfId="36" applyNumberFormat="1" applyFont="1" applyFill="1" applyBorder="1" applyAlignment="1">
      <alignment horizontal="right" vertical="center" shrinkToFit="1"/>
    </xf>
    <xf numFmtId="4" fontId="5" fillId="5" borderId="17" xfId="35" applyNumberFormat="1" applyFont="1" applyFill="1" applyBorder="1" applyAlignment="1">
      <alignment horizontal="right" vertical="center" shrinkToFit="1"/>
    </xf>
    <xf numFmtId="4" fontId="5" fillId="4" borderId="53" xfId="35" applyNumberFormat="1" applyFont="1" applyFill="1" applyBorder="1" applyAlignment="1">
      <alignment horizontal="right" vertical="center" shrinkToFit="1"/>
    </xf>
    <xf numFmtId="4" fontId="5" fillId="4" borderId="21" xfId="36" applyNumberFormat="1" applyFont="1" applyFill="1" applyBorder="1" applyAlignment="1">
      <alignment horizontal="right" vertical="center" shrinkToFit="1"/>
    </xf>
    <xf numFmtId="4" fontId="5" fillId="5" borderId="21" xfId="35" applyNumberFormat="1" applyFont="1" applyFill="1" applyBorder="1" applyAlignment="1">
      <alignment horizontal="right" vertical="center" shrinkToFit="1"/>
    </xf>
    <xf numFmtId="4" fontId="5" fillId="4" borderId="59" xfId="35" applyNumberFormat="1" applyFont="1" applyFill="1" applyBorder="1" applyAlignment="1">
      <alignment horizontal="right" vertical="center" shrinkToFit="1"/>
    </xf>
    <xf numFmtId="4" fontId="5" fillId="4" borderId="21" xfId="35" applyNumberFormat="1" applyFont="1" applyFill="1" applyBorder="1" applyAlignment="1">
      <alignment horizontal="right" vertical="center" shrinkToFit="1"/>
    </xf>
    <xf numFmtId="4" fontId="5" fillId="3" borderId="17" xfId="35" applyNumberFormat="1" applyFont="1" applyFill="1" applyBorder="1" applyAlignment="1">
      <alignment horizontal="right" vertical="center" shrinkToFit="1"/>
    </xf>
    <xf numFmtId="0" fontId="4" fillId="4" borderId="63" xfId="16" applyNumberFormat="1" applyFont="1" applyFill="1" applyBorder="1"/>
    <xf numFmtId="0" fontId="4" fillId="4" borderId="64" xfId="16" applyNumberFormat="1" applyFont="1" applyFill="1" applyBorder="1" applyAlignment="1">
      <alignment vertical="top"/>
    </xf>
    <xf numFmtId="0" fontId="4" fillId="4" borderId="65" xfId="16" applyNumberFormat="1" applyFont="1" applyFill="1" applyBorder="1" applyAlignment="1">
      <alignment vertical="top"/>
    </xf>
    <xf numFmtId="0" fontId="35" fillId="0" borderId="0" xfId="0" applyNumberFormat="1" applyFont="1"/>
    <xf numFmtId="0" fontId="6" fillId="2" borderId="1" xfId="35" applyNumberFormat="1" applyFont="1" applyFill="1" applyBorder="1" applyAlignment="1">
      <alignment horizontal="left" vertical="center"/>
    </xf>
    <xf numFmtId="0" fontId="6" fillId="2" borderId="2" xfId="35" applyNumberFormat="1" applyFont="1" applyFill="1" applyBorder="1" applyAlignment="1">
      <alignment horizontal="center" vertical="center" wrapText="1"/>
    </xf>
    <xf numFmtId="0" fontId="6" fillId="2" borderId="89" xfId="35" applyNumberFormat="1" applyFont="1" applyFill="1" applyBorder="1" applyAlignment="1">
      <alignment horizontal="center" vertical="center" wrapText="1"/>
    </xf>
    <xf numFmtId="0" fontId="6" fillId="2" borderId="5" xfId="35" applyNumberFormat="1" applyFont="1" applyFill="1" applyBorder="1" applyAlignment="1">
      <alignment horizontal="left" vertical="center"/>
    </xf>
    <xf numFmtId="0" fontId="6" fillId="2" borderId="95" xfId="35" applyNumberFormat="1" applyFont="1" applyFill="1" applyBorder="1" applyAlignment="1">
      <alignment horizontal="centerContinuous" vertical="top" wrapText="1"/>
    </xf>
    <xf numFmtId="0" fontId="6" fillId="2" borderId="120" xfId="35" applyNumberFormat="1" applyFont="1" applyFill="1" applyBorder="1" applyAlignment="1">
      <alignment vertical="center" wrapText="1"/>
    </xf>
    <xf numFmtId="4" fontId="5" fillId="2" borderId="24" xfId="37" applyNumberFormat="1" applyFont="1" applyFill="1" applyBorder="1" applyAlignment="1">
      <alignment horizontal="right" vertical="center" shrinkToFit="1"/>
    </xf>
    <xf numFmtId="4" fontId="5" fillId="2" borderId="80" xfId="37" applyNumberFormat="1" applyFont="1" applyFill="1" applyBorder="1" applyAlignment="1">
      <alignment horizontal="right" vertical="center" shrinkToFit="1"/>
    </xf>
    <xf numFmtId="4" fontId="4" fillId="2" borderId="26" xfId="37" applyNumberFormat="1" applyFont="1" applyFill="1" applyBorder="1" applyAlignment="1">
      <alignment horizontal="right" vertical="center" shrinkToFit="1"/>
    </xf>
    <xf numFmtId="0" fontId="6" fillId="2" borderId="79" xfId="35" applyNumberFormat="1" applyFont="1" applyFill="1" applyBorder="1" applyAlignment="1">
      <alignment horizontal="left" vertical="center" wrapText="1" indent="1"/>
    </xf>
    <xf numFmtId="4" fontId="5" fillId="2" borderId="27" xfId="38" applyNumberFormat="1" applyFont="1" applyFill="1" applyBorder="1" applyAlignment="1">
      <alignment horizontal="right" vertical="center" shrinkToFit="1"/>
    </xf>
    <xf numFmtId="4" fontId="5" fillId="2" borderId="78" xfId="38" applyNumberFormat="1" applyFont="1" applyFill="1" applyBorder="1" applyAlignment="1">
      <alignment horizontal="right" vertical="center" shrinkToFit="1"/>
    </xf>
    <xf numFmtId="4" fontId="4" fillId="2" borderId="29" xfId="38" applyNumberFormat="1" applyFont="1" applyFill="1" applyBorder="1" applyAlignment="1">
      <alignment horizontal="right" vertical="center" shrinkToFit="1"/>
    </xf>
    <xf numFmtId="0" fontId="5" fillId="2" borderId="55" xfId="35" applyNumberFormat="1" applyFont="1" applyFill="1" applyBorder="1" applyAlignment="1">
      <alignment horizontal="left" vertical="center" wrapText="1" indent="2"/>
    </xf>
    <xf numFmtId="4" fontId="5" fillId="2" borderId="15" xfId="39" applyNumberFormat="1" applyFont="1" applyFill="1" applyBorder="1" applyAlignment="1">
      <alignment horizontal="right" vertical="center" shrinkToFit="1"/>
    </xf>
    <xf numFmtId="4" fontId="5" fillId="0" borderId="61" xfId="27" applyNumberFormat="1" applyFont="1" applyBorder="1" applyAlignment="1">
      <alignment horizontal="right" vertical="center" shrinkToFit="1"/>
    </xf>
    <xf numFmtId="4" fontId="4" fillId="2" borderId="17" xfId="39" applyNumberFormat="1" applyFont="1" applyFill="1" applyBorder="1" applyAlignment="1">
      <alignment horizontal="right" vertical="center" shrinkToFit="1"/>
    </xf>
    <xf numFmtId="0" fontId="5" fillId="2" borderId="45" xfId="35" applyNumberFormat="1" applyFont="1" applyFill="1" applyBorder="1" applyAlignment="1">
      <alignment horizontal="left" vertical="center" wrapText="1" indent="2"/>
    </xf>
    <xf numFmtId="4" fontId="5" fillId="2" borderId="24" xfId="40" applyNumberFormat="1" applyFont="1" applyFill="1" applyBorder="1" applyAlignment="1">
      <alignment horizontal="right" vertical="center" shrinkToFit="1"/>
    </xf>
    <xf numFmtId="4" fontId="5" fillId="0" borderId="24" xfId="41" applyNumberFormat="1" applyFont="1" applyBorder="1" applyAlignment="1">
      <alignment horizontal="right" vertical="center" shrinkToFit="1"/>
    </xf>
    <xf numFmtId="4" fontId="5" fillId="0" borderId="80" xfId="41" applyNumberFormat="1" applyFont="1" applyBorder="1" applyAlignment="1">
      <alignment horizontal="right" vertical="center" shrinkToFit="1"/>
    </xf>
    <xf numFmtId="4" fontId="4" fillId="2" borderId="26" xfId="40" applyNumberFormat="1" applyFont="1" applyFill="1" applyBorder="1" applyAlignment="1">
      <alignment horizontal="right" vertical="center" shrinkToFit="1"/>
    </xf>
    <xf numFmtId="4" fontId="5" fillId="2" borderId="15" xfId="38" applyNumberFormat="1" applyFont="1" applyFill="1" applyBorder="1" applyAlignment="1">
      <alignment horizontal="right" vertical="center" shrinkToFit="1"/>
    </xf>
    <xf numFmtId="4" fontId="5" fillId="2" borderId="61" xfId="38" applyNumberFormat="1" applyFont="1" applyFill="1" applyBorder="1" applyAlignment="1">
      <alignment horizontal="right" vertical="center" shrinkToFit="1"/>
    </xf>
    <xf numFmtId="4" fontId="4" fillId="2" borderId="17" xfId="38" applyNumberFormat="1" applyFont="1" applyFill="1" applyBorder="1" applyAlignment="1">
      <alignment horizontal="right" vertical="center" shrinkToFit="1"/>
    </xf>
    <xf numFmtId="4" fontId="5" fillId="3" borderId="17" xfId="30" applyNumberFormat="1" applyFont="1" applyFill="1" applyBorder="1" applyAlignment="1">
      <alignment horizontal="right" vertical="center" shrinkToFit="1"/>
    </xf>
    <xf numFmtId="0" fontId="6" fillId="2" borderId="39" xfId="35" applyNumberFormat="1" applyFont="1" applyFill="1" applyBorder="1" applyAlignment="1">
      <alignment horizontal="left" vertical="center" wrapText="1" indent="1"/>
    </xf>
    <xf numFmtId="4" fontId="5" fillId="2" borderId="67" xfId="27" applyNumberFormat="1" applyFont="1" applyFill="1" applyBorder="1" applyAlignment="1">
      <alignment horizontal="right" vertical="center" shrinkToFit="1"/>
    </xf>
    <xf numFmtId="4" fontId="5" fillId="6" borderId="67" xfId="27" applyNumberFormat="1" applyFont="1" applyFill="1" applyBorder="1" applyAlignment="1">
      <alignment horizontal="right" vertical="center" shrinkToFit="1"/>
    </xf>
    <xf numFmtId="4" fontId="5" fillId="6" borderId="68" xfId="27" applyNumberFormat="1" applyFont="1" applyFill="1" applyBorder="1" applyAlignment="1">
      <alignment horizontal="right" vertical="center" shrinkToFit="1"/>
    </xf>
    <xf numFmtId="4" fontId="4" fillId="2" borderId="109" xfId="39" applyNumberFormat="1" applyFont="1" applyFill="1" applyBorder="1" applyAlignment="1">
      <alignment horizontal="right" vertical="center" shrinkToFit="1"/>
    </xf>
    <xf numFmtId="0" fontId="6" fillId="2" borderId="22" xfId="38" applyNumberFormat="1" applyFont="1" applyFill="1" applyBorder="1" applyAlignment="1">
      <alignment horizontal="left" vertical="center" wrapText="1" indent="1"/>
    </xf>
    <xf numFmtId="4" fontId="5" fillId="2" borderId="2" xfId="39" applyNumberFormat="1" applyFont="1" applyFill="1" applyBorder="1" applyAlignment="1">
      <alignment horizontal="right" vertical="center" shrinkToFit="1"/>
    </xf>
    <xf numFmtId="4" fontId="5" fillId="2" borderId="35" xfId="39" applyNumberFormat="1" applyFont="1" applyFill="1" applyBorder="1" applyAlignment="1">
      <alignment horizontal="right" vertical="center" shrinkToFit="1"/>
    </xf>
    <xf numFmtId="4" fontId="4" fillId="2" borderId="4" xfId="39" applyNumberFormat="1" applyFont="1" applyFill="1" applyBorder="1" applyAlignment="1">
      <alignment horizontal="right" vertical="center" shrinkToFit="1"/>
    </xf>
    <xf numFmtId="0" fontId="5" fillId="0" borderId="64" xfId="35" applyNumberFormat="1" applyFont="1" applyFill="1" applyBorder="1" applyAlignment="1">
      <alignment horizontal="left" vertical="top" wrapText="1" indent="2"/>
    </xf>
    <xf numFmtId="4" fontId="5" fillId="4" borderId="64" xfId="35" applyNumberFormat="1" applyFont="1" applyFill="1" applyBorder="1" applyAlignment="1">
      <alignment horizontal="right" vertical="center" shrinkToFit="1"/>
    </xf>
    <xf numFmtId="0" fontId="6" fillId="2" borderId="22" xfId="38" applyNumberFormat="1" applyFont="1" applyFill="1" applyBorder="1" applyAlignment="1">
      <alignment horizontal="left" vertical="center"/>
    </xf>
    <xf numFmtId="4" fontId="5" fillId="6" borderId="35" xfId="39" applyNumberFormat="1" applyFont="1" applyFill="1" applyBorder="1" applyAlignment="1">
      <alignment horizontal="right" vertical="center" shrinkToFit="1"/>
    </xf>
    <xf numFmtId="4" fontId="5" fillId="6" borderId="36" xfId="39" applyNumberFormat="1" applyFont="1" applyFill="1" applyBorder="1" applyAlignment="1">
      <alignment horizontal="right" vertical="center" shrinkToFit="1"/>
    </xf>
    <xf numFmtId="4" fontId="4" fillId="6" borderId="4" xfId="39" applyNumberFormat="1" applyFont="1" applyFill="1" applyBorder="1" applyAlignment="1">
      <alignment horizontal="right" vertical="center" shrinkToFit="1"/>
    </xf>
    <xf numFmtId="0" fontId="5" fillId="2" borderId="23" xfId="38" applyNumberFormat="1" applyFont="1" applyFill="1" applyBorder="1" applyAlignment="1">
      <alignment horizontal="left" vertical="center" wrapText="1" indent="1"/>
    </xf>
    <xf numFmtId="4" fontId="5" fillId="0" borderId="24" xfId="39" applyNumberFormat="1" applyFont="1" applyFill="1" applyBorder="1" applyAlignment="1">
      <alignment horizontal="right" vertical="center" shrinkToFit="1"/>
    </xf>
    <xf numFmtId="4" fontId="4" fillId="2" borderId="26" xfId="39" applyNumberFormat="1" applyFont="1" applyFill="1" applyBorder="1" applyAlignment="1">
      <alignment horizontal="right" vertical="center" shrinkToFit="1"/>
    </xf>
    <xf numFmtId="0" fontId="1" fillId="0" borderId="0" xfId="15" applyNumberFormat="1" applyFont="1" applyAlignment="1">
      <alignment vertical="center"/>
    </xf>
    <xf numFmtId="0" fontId="1" fillId="0" borderId="0" xfId="0" applyNumberFormat="1" applyFont="1" applyAlignment="1">
      <alignment vertical="center"/>
    </xf>
    <xf numFmtId="0" fontId="1" fillId="0" borderId="0" xfId="35" applyNumberFormat="1" applyFont="1" applyFill="1" applyBorder="1" applyAlignment="1">
      <alignment vertical="center"/>
    </xf>
    <xf numFmtId="0" fontId="5" fillId="0" borderId="0" xfId="35" applyNumberFormat="1" applyFont="1" applyFill="1" applyBorder="1" applyAlignment="1">
      <alignment vertical="center"/>
    </xf>
    <xf numFmtId="0" fontId="10" fillId="0" borderId="0" xfId="0" applyNumberFormat="1" applyFont="1" applyAlignment="1">
      <alignment vertical="center"/>
    </xf>
    <xf numFmtId="0" fontId="6" fillId="2" borderId="39" xfId="35" applyNumberFormat="1" applyFont="1" applyFill="1" applyBorder="1"/>
    <xf numFmtId="0" fontId="1" fillId="2" borderId="38" xfId="35" applyNumberFormat="1" applyFont="1" applyFill="1" applyBorder="1"/>
    <xf numFmtId="0" fontId="1" fillId="2" borderId="40" xfId="35" applyNumberFormat="1" applyFont="1" applyFill="1" applyBorder="1"/>
    <xf numFmtId="0" fontId="5" fillId="2" borderId="41" xfId="35" applyNumberFormat="1" applyFont="1" applyFill="1" applyBorder="1" applyAlignment="1">
      <alignment vertical="top"/>
    </xf>
    <xf numFmtId="0" fontId="1" fillId="2" borderId="0" xfId="35" applyNumberFormat="1" applyFont="1" applyFill="1" applyBorder="1" applyAlignment="1">
      <alignment vertical="top"/>
    </xf>
    <xf numFmtId="0" fontId="1" fillId="2" borderId="42" xfId="35" applyNumberFormat="1" applyFont="1" applyFill="1" applyBorder="1" applyAlignment="1">
      <alignment vertical="top"/>
    </xf>
    <xf numFmtId="0" fontId="5" fillId="2" borderId="79" xfId="35" applyNumberFormat="1" applyFont="1" applyFill="1" applyBorder="1" applyAlignment="1">
      <alignment vertical="top"/>
    </xf>
    <xf numFmtId="0" fontId="1" fillId="2" borderId="43" xfId="35" applyNumberFormat="1" applyFont="1" applyFill="1" applyBorder="1" applyAlignment="1">
      <alignment vertical="top"/>
    </xf>
    <xf numFmtId="0" fontId="1" fillId="2" borderId="44" xfId="35" applyNumberFormat="1" applyFont="1" applyFill="1" applyBorder="1" applyAlignment="1">
      <alignment vertical="top"/>
    </xf>
    <xf numFmtId="0" fontId="4" fillId="0" borderId="84" xfId="16" applyNumberFormat="1" applyFont="1" applyBorder="1" applyAlignment="1">
      <alignment wrapText="1"/>
    </xf>
    <xf numFmtId="0" fontId="4" fillId="0" borderId="46" xfId="16" applyNumberFormat="1" applyFont="1" applyBorder="1" applyAlignment="1">
      <alignment horizontal="center" vertical="top" wrapText="1"/>
    </xf>
    <xf numFmtId="0" fontId="4" fillId="0" borderId="47" xfId="16" applyNumberFormat="1" applyFont="1" applyBorder="1" applyAlignment="1">
      <alignment horizontal="center" vertical="top" wrapText="1"/>
    </xf>
    <xf numFmtId="4" fontId="3" fillId="4" borderId="0" xfId="42" applyNumberFormat="1" applyFont="1" applyFill="1"/>
    <xf numFmtId="4" fontId="3" fillId="4" borderId="0" xfId="43" applyNumberFormat="1" applyFont="1" applyFill="1" applyAlignment="1">
      <alignment vertical="center"/>
    </xf>
    <xf numFmtId="4" fontId="1" fillId="4" borderId="0" xfId="42" applyNumberFormat="1" applyFont="1" applyFill="1"/>
    <xf numFmtId="4" fontId="27" fillId="4" borderId="0" xfId="42" applyNumberFormat="1" applyFont="1" applyFill="1"/>
    <xf numFmtId="0" fontId="4" fillId="4" borderId="0" xfId="3" applyNumberFormat="1" applyFont="1" applyFill="1" applyAlignment="1">
      <alignment horizontal="right"/>
    </xf>
    <xf numFmtId="4" fontId="3" fillId="4" borderId="0" xfId="42" applyNumberFormat="1" applyFont="1" applyFill="1" applyAlignment="1">
      <alignment horizontal="left"/>
    </xf>
    <xf numFmtId="4" fontId="27" fillId="4" borderId="0" xfId="42" applyNumberFormat="1" applyFont="1" applyFill="1" applyAlignment="1">
      <alignment vertical="top"/>
    </xf>
    <xf numFmtId="4" fontId="36" fillId="5" borderId="121" xfId="44" applyNumberFormat="1" applyFont="1" applyFill="1" applyBorder="1" applyAlignment="1">
      <alignment horizontal="right" vertical="top" wrapText="1"/>
    </xf>
    <xf numFmtId="4" fontId="5" fillId="5" borderId="2" xfId="42" applyNumberFormat="1" applyFont="1" applyFill="1" applyBorder="1" applyAlignment="1">
      <alignment horizontal="center" vertical="center" textRotation="90" wrapText="1"/>
    </xf>
    <xf numFmtId="4" fontId="6" fillId="5" borderId="3" xfId="42" applyNumberFormat="1" applyFont="1" applyFill="1" applyBorder="1" applyAlignment="1">
      <alignment horizontal="center" vertical="center" textRotation="90" wrapText="1"/>
    </xf>
    <xf numFmtId="4" fontId="36" fillId="5" borderId="14" xfId="44" applyNumberFormat="1" applyFont="1" applyFill="1" applyBorder="1" applyAlignment="1">
      <alignment horizontal="left"/>
    </xf>
    <xf numFmtId="4" fontId="36" fillId="5" borderId="16" xfId="42" applyNumberFormat="1" applyFont="1" applyFill="1" applyBorder="1" applyAlignment="1">
      <alignment horizontal="centerContinuous" vertical="center"/>
    </xf>
    <xf numFmtId="4" fontId="5" fillId="5" borderId="14" xfId="42" applyNumberFormat="1" applyFont="1" applyFill="1" applyBorder="1" applyAlignment="1">
      <alignment horizontal="left" wrapText="1" indent="2"/>
    </xf>
    <xf numFmtId="4" fontId="5" fillId="4" borderId="15" xfId="42" applyNumberFormat="1" applyFont="1" applyFill="1" applyBorder="1" applyAlignment="1">
      <alignment horizontal="right" vertical="center" shrinkToFit="1"/>
    </xf>
    <xf numFmtId="4" fontId="5" fillId="4" borderId="61" xfId="42" applyNumberFormat="1" applyFont="1" applyFill="1" applyBorder="1" applyAlignment="1">
      <alignment horizontal="right" vertical="center" shrinkToFit="1"/>
    </xf>
    <xf numFmtId="4" fontId="5" fillId="5" borderId="16" xfId="42" applyNumberFormat="1" applyFont="1" applyFill="1" applyBorder="1" applyAlignment="1">
      <alignment horizontal="right" vertical="center" shrinkToFit="1"/>
    </xf>
    <xf numFmtId="4" fontId="6" fillId="5" borderId="14" xfId="42" applyNumberFormat="1" applyFont="1" applyFill="1" applyBorder="1" applyAlignment="1">
      <alignment horizontal="left" wrapText="1" indent="2"/>
    </xf>
    <xf numFmtId="4" fontId="5" fillId="5" borderId="15" xfId="44" applyNumberFormat="1" applyFont="1" applyFill="1" applyBorder="1" applyAlignment="1">
      <alignment horizontal="right" vertical="center" shrinkToFit="1"/>
    </xf>
    <xf numFmtId="4" fontId="5" fillId="5" borderId="61" xfId="44" applyNumberFormat="1" applyFont="1" applyFill="1" applyBorder="1" applyAlignment="1">
      <alignment horizontal="right" vertical="center" shrinkToFit="1"/>
    </xf>
    <xf numFmtId="4" fontId="5" fillId="5" borderId="16" xfId="44" applyNumberFormat="1" applyFont="1" applyFill="1" applyBorder="1" applyAlignment="1">
      <alignment horizontal="right" vertical="center" shrinkToFit="1"/>
    </xf>
    <xf numFmtId="4" fontId="6" fillId="5" borderId="23" xfId="42" applyNumberFormat="1" applyFont="1" applyFill="1" applyBorder="1" applyAlignment="1">
      <alignment horizontal="left" wrapText="1" indent="2"/>
    </xf>
    <xf numFmtId="4" fontId="5" fillId="5" borderId="24" xfId="44" applyNumberFormat="1" applyFont="1" applyFill="1" applyBorder="1" applyAlignment="1">
      <alignment horizontal="right" vertical="center" shrinkToFit="1"/>
    </xf>
    <xf numFmtId="4" fontId="5" fillId="5" borderId="80" xfId="44" applyNumberFormat="1" applyFont="1" applyFill="1" applyBorder="1" applyAlignment="1">
      <alignment horizontal="right" vertical="center" shrinkToFit="1"/>
    </xf>
    <xf numFmtId="4" fontId="5" fillId="5" borderId="25" xfId="44" applyNumberFormat="1" applyFont="1" applyFill="1" applyBorder="1" applyAlignment="1">
      <alignment horizontal="right" vertical="center" shrinkToFit="1"/>
    </xf>
    <xf numFmtId="0" fontId="1" fillId="4" borderId="0" xfId="0" applyNumberFormat="1" applyFont="1" applyFill="1" applyAlignment="1">
      <alignment vertical="top"/>
    </xf>
    <xf numFmtId="0" fontId="5" fillId="4" borderId="0" xfId="0" applyNumberFormat="1" applyFont="1" applyFill="1"/>
    <xf numFmtId="0" fontId="27" fillId="0" borderId="0" xfId="35" applyNumberFormat="1" applyFont="1" applyFill="1" applyBorder="1" applyAlignment="1">
      <alignment horizontal="center" vertical="center" wrapText="1" shrinkToFit="1"/>
    </xf>
    <xf numFmtId="0" fontId="6" fillId="0" borderId="0" xfId="35" applyNumberFormat="1" applyFont="1" applyFill="1" applyBorder="1" applyAlignment="1">
      <alignment horizontal="left" vertical="center" wrapText="1" shrinkToFit="1"/>
    </xf>
    <xf numFmtId="0" fontId="6" fillId="5" borderId="4" xfId="35" applyNumberFormat="1" applyFont="1" applyFill="1" applyBorder="1" applyAlignment="1">
      <alignment horizontal="centerContinuous" vertical="center" wrapText="1"/>
    </xf>
    <xf numFmtId="0" fontId="6" fillId="5" borderId="34" xfId="35" applyNumberFormat="1" applyFont="1" applyFill="1" applyBorder="1" applyAlignment="1">
      <alignment horizontal="centerContinuous" vertical="center" wrapText="1"/>
    </xf>
    <xf numFmtId="0" fontId="6" fillId="5" borderId="109" xfId="35" applyNumberFormat="1" applyFont="1" applyFill="1" applyBorder="1" applyAlignment="1">
      <alignment horizontal="center" wrapText="1" shrinkToFit="1"/>
    </xf>
    <xf numFmtId="0" fontId="6" fillId="5" borderId="18" xfId="35" applyNumberFormat="1" applyFont="1" applyFill="1" applyBorder="1" applyAlignment="1">
      <alignment horizontal="left" vertical="center" wrapText="1" shrinkToFit="1"/>
    </xf>
    <xf numFmtId="0" fontId="6" fillId="5" borderId="48" xfId="35" applyNumberFormat="1" applyFont="1" applyFill="1" applyBorder="1" applyAlignment="1">
      <alignment horizontal="center" vertical="center" wrapText="1" shrinkToFit="1"/>
    </xf>
    <xf numFmtId="0" fontId="6" fillId="5" borderId="18" xfId="35" applyNumberFormat="1" applyFont="1" applyFill="1" applyBorder="1" applyAlignment="1">
      <alignment horizontal="center" vertical="center" wrapText="1" shrinkToFit="1"/>
    </xf>
    <xf numFmtId="0" fontId="6" fillId="5" borderId="19" xfId="35" applyNumberFormat="1" applyFont="1" applyFill="1" applyBorder="1" applyAlignment="1">
      <alignment horizontal="center" vertical="center" wrapText="1" shrinkToFit="1"/>
    </xf>
    <xf numFmtId="0" fontId="6" fillId="5" borderId="20" xfId="35" applyNumberFormat="1" applyFont="1" applyFill="1" applyBorder="1" applyAlignment="1">
      <alignment horizontal="center" vertical="center" wrapText="1" shrinkToFit="1"/>
    </xf>
    <xf numFmtId="0" fontId="6" fillId="5" borderId="18" xfId="35" applyNumberFormat="1" applyFont="1" applyFill="1" applyBorder="1" applyAlignment="1">
      <alignment horizontal="centerContinuous" vertical="center" wrapText="1"/>
    </xf>
    <xf numFmtId="0" fontId="6" fillId="5" borderId="20" xfId="35" applyNumberFormat="1" applyFont="1" applyFill="1" applyBorder="1" applyAlignment="1">
      <alignment horizontal="centerContinuous" vertical="center" wrapText="1"/>
    </xf>
    <xf numFmtId="0" fontId="6" fillId="5" borderId="0" xfId="35" applyNumberFormat="1" applyFont="1" applyFill="1" applyBorder="1" applyAlignment="1">
      <alignment horizontal="centerContinuous" vertical="center" wrapText="1"/>
    </xf>
    <xf numFmtId="0" fontId="6" fillId="5" borderId="31" xfId="35" applyNumberFormat="1" applyFont="1" applyFill="1" applyBorder="1" applyAlignment="1">
      <alignment horizontal="center" vertical="center" wrapText="1" shrinkToFit="1"/>
    </xf>
    <xf numFmtId="0" fontId="6" fillId="5" borderId="99" xfId="35" applyNumberFormat="1" applyFont="1" applyFill="1" applyBorder="1" applyAlignment="1">
      <alignment horizontal="centerContinuous" vertical="center" wrapText="1"/>
    </xf>
    <xf numFmtId="0" fontId="6" fillId="5" borderId="33" xfId="35" applyNumberFormat="1" applyFont="1" applyFill="1" applyBorder="1" applyAlignment="1">
      <alignment horizontal="center" vertical="top" wrapText="1" shrinkToFit="1"/>
    </xf>
    <xf numFmtId="0" fontId="6" fillId="5" borderId="30" xfId="35" applyNumberFormat="1" applyFont="1" applyFill="1" applyBorder="1" applyAlignment="1">
      <alignment horizontal="left" vertical="center" wrapText="1" shrinkToFit="1"/>
    </xf>
    <xf numFmtId="0" fontId="6" fillId="5" borderId="32" xfId="35" applyNumberFormat="1" applyFont="1" applyFill="1" applyBorder="1" applyAlignment="1">
      <alignment horizontal="left" vertical="center" wrapText="1" shrinkToFit="1"/>
    </xf>
    <xf numFmtId="0" fontId="6" fillId="5" borderId="13" xfId="35" applyNumberFormat="1" applyFont="1" applyFill="1" applyBorder="1" applyAlignment="1">
      <alignment horizontal="center" vertical="top" wrapText="1" shrinkToFit="1"/>
    </xf>
    <xf numFmtId="0" fontId="6" fillId="5" borderId="27" xfId="35" applyNumberFormat="1" applyFont="1" applyFill="1" applyBorder="1" applyAlignment="1">
      <alignment horizontal="center" vertical="top" wrapText="1" shrinkToFit="1"/>
    </xf>
    <xf numFmtId="0" fontId="6" fillId="5" borderId="28" xfId="35" applyNumberFormat="1" applyFont="1" applyFill="1" applyBorder="1" applyAlignment="1">
      <alignment horizontal="center" vertical="top" wrapText="1" shrinkToFit="1"/>
    </xf>
    <xf numFmtId="0" fontId="6" fillId="5" borderId="14" xfId="35" applyNumberFormat="1" applyFont="1" applyFill="1" applyBorder="1" applyAlignment="1">
      <alignment horizontal="center" vertical="center" wrapText="1" shrinkToFit="1"/>
    </xf>
    <xf numFmtId="0" fontId="6" fillId="5" borderId="15" xfId="35" applyNumberFormat="1" applyFont="1" applyFill="1" applyBorder="1" applyAlignment="1">
      <alignment horizontal="center" vertical="center" wrapText="1" shrinkToFit="1"/>
    </xf>
    <xf numFmtId="0" fontId="6" fillId="5" borderId="61" xfId="35" applyNumberFormat="1" applyFont="1" applyFill="1" applyBorder="1" applyAlignment="1">
      <alignment horizontal="center" vertical="center" wrapText="1" shrinkToFit="1"/>
    </xf>
    <xf numFmtId="0" fontId="6" fillId="5" borderId="16" xfId="35" applyNumberFormat="1" applyFont="1" applyFill="1" applyBorder="1" applyAlignment="1">
      <alignment horizontal="center" vertical="center" wrapText="1" shrinkToFit="1"/>
    </xf>
    <xf numFmtId="0" fontId="6" fillId="5" borderId="5" xfId="35" applyNumberFormat="1" applyFont="1" applyFill="1" applyBorder="1" applyAlignment="1">
      <alignment horizontal="left" vertical="center" wrapText="1" shrinkToFit="1"/>
    </xf>
    <xf numFmtId="0" fontId="6" fillId="5" borderId="74" xfId="35" applyNumberFormat="1" applyFont="1" applyFill="1" applyBorder="1" applyAlignment="1">
      <alignment horizontal="left" vertical="center" wrapText="1" shrinkToFit="1"/>
    </xf>
    <xf numFmtId="0" fontId="6" fillId="5" borderId="110" xfId="35" applyNumberFormat="1" applyFont="1" applyFill="1" applyBorder="1" applyAlignment="1">
      <alignment horizontal="centerContinuous" vertical="center" wrapText="1"/>
    </xf>
    <xf numFmtId="0" fontId="6" fillId="5" borderId="7" xfId="35" applyNumberFormat="1" applyFont="1" applyFill="1" applyBorder="1" applyAlignment="1">
      <alignment horizontal="centerContinuous" vertical="center" wrapText="1"/>
    </xf>
    <xf numFmtId="0" fontId="6" fillId="5" borderId="107" xfId="35" applyNumberFormat="1" applyFont="1" applyFill="1" applyBorder="1" applyAlignment="1">
      <alignment horizontal="centerContinuous" vertical="center" wrapText="1"/>
    </xf>
    <xf numFmtId="0" fontId="6" fillId="5" borderId="7" xfId="45" applyNumberFormat="1" applyFont="1" applyFill="1" applyBorder="1" applyAlignment="1">
      <alignment horizontal="center" vertical="center"/>
    </xf>
    <xf numFmtId="0" fontId="6" fillId="5" borderId="97" xfId="35" applyNumberFormat="1" applyFont="1" applyFill="1" applyBorder="1" applyAlignment="1">
      <alignment horizontal="left" vertical="center"/>
    </xf>
    <xf numFmtId="0" fontId="5" fillId="3" borderId="90" xfId="35" applyNumberFormat="1" applyFont="1" applyFill="1" applyBorder="1" applyAlignment="1">
      <alignment horizontal="left" vertical="center"/>
    </xf>
    <xf numFmtId="4" fontId="5" fillId="5" borderId="88" xfId="46" applyNumberFormat="1" applyFont="1" applyFill="1" applyBorder="1" applyAlignment="1">
      <alignment horizontal="right" vertical="center" shrinkToFit="1"/>
    </xf>
    <xf numFmtId="4" fontId="5" fillId="5" borderId="52" xfId="46" applyNumberFormat="1" applyFont="1" applyFill="1" applyBorder="1" applyAlignment="1">
      <alignment horizontal="right" vertical="center" shrinkToFit="1"/>
    </xf>
    <xf numFmtId="4" fontId="5" fillId="5" borderId="60" xfId="46" applyNumberFormat="1" applyFont="1" applyFill="1" applyBorder="1" applyAlignment="1">
      <alignment horizontal="right" vertical="center" shrinkToFit="1"/>
    </xf>
    <xf numFmtId="168" fontId="5" fillId="5" borderId="88" xfId="46" applyNumberFormat="1" applyFont="1" applyFill="1" applyBorder="1" applyAlignment="1">
      <alignment horizontal="right" vertical="center" shrinkToFit="1"/>
    </xf>
    <xf numFmtId="168" fontId="5" fillId="5" borderId="52" xfId="47" applyNumberFormat="1" applyFont="1" applyFill="1" applyBorder="1" applyAlignment="1">
      <alignment horizontal="right" vertical="center" shrinkToFit="1"/>
    </xf>
    <xf numFmtId="168" fontId="5" fillId="5" borderId="90" xfId="47" applyNumberFormat="1" applyFont="1" applyFill="1" applyBorder="1" applyAlignment="1">
      <alignment horizontal="right" vertical="center" shrinkToFit="1"/>
    </xf>
    <xf numFmtId="168" fontId="5" fillId="5" borderId="115" xfId="46" applyNumberFormat="1" applyFont="1" applyFill="1" applyBorder="1" applyAlignment="1">
      <alignment horizontal="right" vertical="center" shrinkToFit="1"/>
    </xf>
    <xf numFmtId="168" fontId="5" fillId="0" borderId="0" xfId="0" applyNumberFormat="1" applyFont="1" applyAlignment="1">
      <alignment horizontal="right" vertical="center" shrinkToFit="1"/>
    </xf>
    <xf numFmtId="168" fontId="5" fillId="5" borderId="115" xfId="47" applyNumberFormat="1" applyFont="1" applyFill="1" applyBorder="1" applyAlignment="1">
      <alignment horizontal="right" vertical="center" shrinkToFit="1"/>
    </xf>
    <xf numFmtId="0" fontId="5" fillId="5" borderId="30" xfId="35" applyNumberFormat="1" applyFont="1" applyFill="1" applyBorder="1" applyAlignment="1">
      <alignment horizontal="left" vertical="top" wrapText="1" indent="1" shrinkToFit="1"/>
    </xf>
    <xf numFmtId="0" fontId="5" fillId="3" borderId="78" xfId="35" applyNumberFormat="1" applyFont="1" applyFill="1" applyBorder="1" applyAlignment="1">
      <alignment horizontal="left" vertical="center"/>
    </xf>
    <xf numFmtId="4" fontId="5" fillId="5" borderId="13" xfId="48" applyNumberFormat="1" applyFont="1" applyFill="1" applyBorder="1" applyAlignment="1">
      <alignment horizontal="right" vertical="center" shrinkToFit="1"/>
    </xf>
    <xf numFmtId="4" fontId="5" fillId="5" borderId="27" xfId="48" applyNumberFormat="1" applyFont="1" applyFill="1" applyBorder="1" applyAlignment="1">
      <alignment horizontal="right" vertical="center" shrinkToFit="1"/>
    </xf>
    <xf numFmtId="4" fontId="5" fillId="5" borderId="28" xfId="48" applyNumberFormat="1" applyFont="1" applyFill="1" applyBorder="1" applyAlignment="1">
      <alignment horizontal="right" vertical="center" shrinkToFit="1"/>
    </xf>
    <xf numFmtId="168" fontId="5" fillId="5" borderId="13" xfId="48" applyNumberFormat="1" applyFont="1" applyFill="1" applyBorder="1" applyAlignment="1">
      <alignment horizontal="right" vertical="center" shrinkToFit="1"/>
    </xf>
    <xf numFmtId="168" fontId="5" fillId="5" borderId="27" xfId="18" applyNumberFormat="1" applyFont="1" applyFill="1" applyBorder="1" applyAlignment="1">
      <alignment horizontal="right" vertical="center" shrinkToFit="1"/>
    </xf>
    <xf numFmtId="168" fontId="5" fillId="5" borderId="78" xfId="18" applyNumberFormat="1" applyFont="1" applyFill="1" applyBorder="1" applyAlignment="1">
      <alignment horizontal="right" vertical="center" shrinkToFit="1"/>
    </xf>
    <xf numFmtId="168" fontId="5" fillId="5" borderId="28" xfId="21" applyNumberFormat="1" applyFont="1" applyFill="1" applyBorder="1" applyAlignment="1">
      <alignment horizontal="right" vertical="center" shrinkToFit="1"/>
    </xf>
    <xf numFmtId="168" fontId="5" fillId="5" borderId="29" xfId="21" applyNumberFormat="1" applyFont="1" applyFill="1" applyBorder="1" applyAlignment="1">
      <alignment horizontal="right" vertical="center" shrinkToFit="1"/>
    </xf>
    <xf numFmtId="168" fontId="5" fillId="5" borderId="29" xfId="18" applyNumberFormat="1" applyFont="1" applyFill="1" applyBorder="1" applyAlignment="1">
      <alignment horizontal="right" vertical="center" shrinkToFit="1"/>
    </xf>
    <xf numFmtId="0" fontId="5" fillId="5" borderId="13" xfId="48" applyNumberFormat="1" applyFont="1" applyFill="1" applyBorder="1" applyAlignment="1">
      <alignment horizontal="left" vertical="center" indent="2"/>
    </xf>
    <xf numFmtId="4" fontId="5" fillId="5" borderId="14" xfId="48" applyNumberFormat="1" applyFont="1" applyFill="1" applyBorder="1" applyAlignment="1">
      <alignment horizontal="right" vertical="center" shrinkToFit="1"/>
    </xf>
    <xf numFmtId="4" fontId="5" fillId="0" borderId="15" xfId="49" applyNumberFormat="1" applyFont="1" applyBorder="1" applyAlignment="1">
      <alignment horizontal="right" vertical="center" shrinkToFit="1"/>
    </xf>
    <xf numFmtId="4" fontId="5" fillId="0" borderId="16" xfId="49" applyNumberFormat="1" applyFont="1" applyBorder="1" applyAlignment="1">
      <alignment horizontal="right" vertical="center" shrinkToFit="1"/>
    </xf>
    <xf numFmtId="168" fontId="5" fillId="5" borderId="14" xfId="48" applyNumberFormat="1" applyFont="1" applyFill="1" applyBorder="1" applyAlignment="1">
      <alignment horizontal="right" vertical="center" shrinkToFit="1"/>
    </xf>
    <xf numFmtId="168" fontId="5" fillId="5" borderId="61" xfId="18" applyNumberFormat="1" applyFont="1" applyFill="1" applyBorder="1" applyAlignment="1">
      <alignment horizontal="right" vertical="center" shrinkToFit="1"/>
    </xf>
    <xf numFmtId="168" fontId="5" fillId="0" borderId="15" xfId="27" applyNumberFormat="1" applyFont="1" applyBorder="1" applyAlignment="1">
      <alignment horizontal="right" vertical="center" shrinkToFit="1"/>
    </xf>
    <xf numFmtId="168" fontId="5" fillId="0" borderId="61" xfId="27" applyNumberFormat="1" applyFont="1" applyBorder="1" applyAlignment="1">
      <alignment horizontal="right" vertical="center" shrinkToFit="1"/>
    </xf>
    <xf numFmtId="168" fontId="5" fillId="5" borderId="17" xfId="21" applyNumberFormat="1" applyFont="1" applyFill="1" applyBorder="1" applyAlignment="1">
      <alignment horizontal="right" vertical="center" shrinkToFit="1"/>
    </xf>
    <xf numFmtId="168" fontId="5" fillId="0" borderId="17" xfId="27" applyNumberFormat="1" applyFont="1" applyBorder="1" applyAlignment="1">
      <alignment horizontal="right" vertical="center" shrinkToFit="1"/>
    </xf>
    <xf numFmtId="0" fontId="5" fillId="5" borderId="14" xfId="35" applyNumberFormat="1" applyFont="1" applyFill="1" applyBorder="1" applyAlignment="1">
      <alignment horizontal="left" vertical="top" indent="1"/>
    </xf>
    <xf numFmtId="0" fontId="5" fillId="3" borderId="61" xfId="35" applyNumberFormat="1" applyFont="1" applyFill="1" applyBorder="1" applyAlignment="1">
      <alignment horizontal="left" vertical="center"/>
    </xf>
    <xf numFmtId="4" fontId="5" fillId="5" borderId="15" xfId="48" applyNumberFormat="1" applyFont="1" applyFill="1" applyBorder="1" applyAlignment="1">
      <alignment horizontal="right" vertical="center" shrinkToFit="1"/>
    </xf>
    <xf numFmtId="4" fontId="5" fillId="5" borderId="16" xfId="48" applyNumberFormat="1" applyFont="1" applyFill="1" applyBorder="1" applyAlignment="1">
      <alignment horizontal="right" vertical="center" shrinkToFit="1"/>
    </xf>
    <xf numFmtId="168" fontId="5" fillId="5" borderId="17" xfId="18"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3" shrinkToFit="1"/>
    </xf>
    <xf numFmtId="4" fontId="5" fillId="3" borderId="15" xfId="35" applyNumberFormat="1" applyFont="1" applyFill="1" applyBorder="1" applyAlignment="1">
      <alignment horizontal="right" vertical="center" shrinkToFit="1"/>
    </xf>
    <xf numFmtId="4" fontId="5" fillId="3" borderId="16" xfId="35" applyNumberFormat="1" applyFont="1" applyFill="1" applyBorder="1" applyAlignment="1">
      <alignment horizontal="right" vertical="center" shrinkToFit="1"/>
    </xf>
    <xf numFmtId="168" fontId="5" fillId="3" borderId="61" xfId="35" applyNumberFormat="1" applyFont="1" applyFill="1" applyBorder="1" applyAlignment="1">
      <alignment horizontal="right" vertical="center" shrinkToFit="1"/>
    </xf>
    <xf numFmtId="168" fontId="5" fillId="3" borderId="16" xfId="35" applyNumberFormat="1" applyFont="1" applyFill="1" applyBorder="1" applyAlignment="1">
      <alignment horizontal="right" vertical="center" shrinkToFit="1"/>
    </xf>
    <xf numFmtId="0" fontId="5" fillId="5" borderId="13" xfId="48" applyNumberFormat="1" applyFont="1" applyFill="1" applyBorder="1" applyAlignment="1">
      <alignment horizontal="left" vertical="center" indent="4"/>
    </xf>
    <xf numFmtId="4" fontId="5" fillId="8" borderId="61" xfId="18" applyNumberFormat="1" applyFont="1" applyFill="1" applyBorder="1" applyAlignment="1">
      <alignment horizontal="right" vertical="center" shrinkToFit="1"/>
    </xf>
    <xf numFmtId="0" fontId="5" fillId="5" borderId="30" xfId="48" applyNumberFormat="1" applyFont="1" applyFill="1" applyBorder="1" applyAlignment="1">
      <alignment horizontal="left" vertical="center" indent="4"/>
    </xf>
    <xf numFmtId="4" fontId="5" fillId="5" borderId="18" xfId="48" applyNumberFormat="1" applyFont="1" applyFill="1" applyBorder="1" applyAlignment="1">
      <alignment horizontal="right" vertical="center" shrinkToFit="1"/>
    </xf>
    <xf numFmtId="4" fontId="5" fillId="0" borderId="19" xfId="49" applyNumberFormat="1" applyFont="1" applyBorder="1" applyAlignment="1">
      <alignment horizontal="right" vertical="center" shrinkToFit="1"/>
    </xf>
    <xf numFmtId="4" fontId="5" fillId="0" borderId="20" xfId="49" applyNumberFormat="1" applyFont="1" applyBorder="1" applyAlignment="1">
      <alignment horizontal="right" vertical="center" shrinkToFit="1"/>
    </xf>
    <xf numFmtId="168" fontId="5" fillId="5" borderId="18" xfId="48" applyNumberFormat="1" applyFont="1" applyFill="1" applyBorder="1" applyAlignment="1">
      <alignment horizontal="right" vertical="center" shrinkToFit="1"/>
    </xf>
    <xf numFmtId="168" fontId="5" fillId="5" borderId="19" xfId="18" applyNumberFormat="1" applyFont="1" applyFill="1" applyBorder="1" applyAlignment="1">
      <alignment horizontal="right" vertical="center" shrinkToFit="1"/>
    </xf>
    <xf numFmtId="168" fontId="5" fillId="5" borderId="48" xfId="18" applyNumberFormat="1" applyFont="1" applyFill="1" applyBorder="1" applyAlignment="1">
      <alignment horizontal="right" vertical="center" shrinkToFit="1"/>
    </xf>
    <xf numFmtId="168" fontId="5" fillId="5" borderId="20" xfId="21" applyNumberFormat="1" applyFont="1" applyFill="1" applyBorder="1" applyAlignment="1">
      <alignment horizontal="right" vertical="center" shrinkToFit="1"/>
    </xf>
    <xf numFmtId="168" fontId="5" fillId="0" borderId="19" xfId="27" applyNumberFormat="1" applyFont="1" applyBorder="1" applyAlignment="1">
      <alignment horizontal="right" vertical="center" shrinkToFit="1"/>
    </xf>
    <xf numFmtId="168" fontId="5" fillId="0" borderId="48" xfId="27" applyNumberFormat="1" applyFont="1" applyBorder="1" applyAlignment="1">
      <alignment horizontal="right" vertical="center" shrinkToFit="1"/>
    </xf>
    <xf numFmtId="168" fontId="5" fillId="5" borderId="21" xfId="21" applyNumberFormat="1" applyFont="1" applyFill="1" applyBorder="1" applyAlignment="1">
      <alignment horizontal="right" vertical="center" shrinkToFit="1"/>
    </xf>
    <xf numFmtId="168" fontId="5" fillId="0" borderId="21" xfId="27" applyNumberFormat="1" applyFont="1" applyBorder="1" applyAlignment="1">
      <alignment horizontal="right" vertical="center" shrinkToFit="1"/>
    </xf>
    <xf numFmtId="0" fontId="5" fillId="0" borderId="0" xfId="35" applyNumberFormat="1" applyFont="1" applyFill="1" applyBorder="1" applyAlignment="1">
      <alignment vertical="top"/>
    </xf>
    <xf numFmtId="0" fontId="27" fillId="0" borderId="0" xfId="0" applyNumberFormat="1" applyFont="1" applyAlignment="1">
      <alignment vertical="center"/>
    </xf>
    <xf numFmtId="0" fontId="5" fillId="0" borderId="0" xfId="0" applyNumberFormat="1" applyFont="1" applyAlignment="1">
      <alignment vertical="top"/>
    </xf>
    <xf numFmtId="0" fontId="5" fillId="5" borderId="38" xfId="35" applyNumberFormat="1" applyFont="1" applyFill="1" applyBorder="1" applyAlignment="1">
      <alignment vertical="center"/>
    </xf>
    <xf numFmtId="0" fontId="5" fillId="5" borderId="40" xfId="35" applyNumberFormat="1" applyFont="1" applyFill="1" applyBorder="1" applyAlignment="1">
      <alignment vertical="center"/>
    </xf>
    <xf numFmtId="0" fontId="5" fillId="5" borderId="84" xfId="35" applyNumberFormat="1" applyFont="1" applyFill="1" applyBorder="1" applyAlignment="1">
      <alignment horizontal="left" vertical="center"/>
    </xf>
    <xf numFmtId="0" fontId="5" fillId="5" borderId="46" xfId="35" applyNumberFormat="1" applyFont="1" applyFill="1" applyBorder="1" applyAlignment="1">
      <alignment vertical="center"/>
    </xf>
    <xf numFmtId="0" fontId="5" fillId="5" borderId="47" xfId="35" applyNumberFormat="1" applyFont="1" applyFill="1" applyBorder="1" applyAlignment="1">
      <alignment vertical="center"/>
    </xf>
    <xf numFmtId="0" fontId="5" fillId="0" borderId="46" xfId="16" applyNumberFormat="1" applyFont="1" applyBorder="1" applyAlignment="1">
      <alignment vertical="top"/>
    </xf>
    <xf numFmtId="0" fontId="5" fillId="0" borderId="47" xfId="16" applyNumberFormat="1" applyFont="1" applyBorder="1" applyAlignment="1">
      <alignment vertical="top"/>
    </xf>
    <xf numFmtId="0" fontId="27" fillId="0" borderId="0" xfId="35" applyNumberFormat="1" applyFont="1" applyFill="1" applyBorder="1" applyAlignment="1">
      <alignment horizontal="left" vertical="center" wrapText="1" shrinkToFit="1"/>
    </xf>
    <xf numFmtId="0" fontId="6" fillId="5" borderId="58" xfId="35" applyNumberFormat="1" applyFont="1" applyFill="1" applyBorder="1" applyAlignment="1">
      <alignment horizontal="centerContinuous" vertical="center" wrapText="1"/>
    </xf>
    <xf numFmtId="0" fontId="6" fillId="5" borderId="48" xfId="35" applyNumberFormat="1" applyFont="1" applyFill="1" applyBorder="1" applyAlignment="1">
      <alignment horizontal="centerContinuous" vertical="center" wrapText="1"/>
    </xf>
    <xf numFmtId="0" fontId="6" fillId="5" borderId="99" xfId="35" applyNumberFormat="1" applyFont="1" applyFill="1" applyBorder="1" applyAlignment="1">
      <alignment horizontal="center" vertical="center" wrapText="1" shrinkToFit="1"/>
    </xf>
    <xf numFmtId="0" fontId="6" fillId="5" borderId="27"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center" vertical="center" wrapText="1" shrinkToFit="1"/>
    </xf>
    <xf numFmtId="0" fontId="6" fillId="5" borderId="87" xfId="35" applyNumberFormat="1" applyFont="1" applyFill="1" applyBorder="1" applyAlignment="1">
      <alignment horizontal="center" vertical="center" wrapText="1" shrinkToFit="1"/>
    </xf>
    <xf numFmtId="0" fontId="6" fillId="5" borderId="122" xfId="35" applyNumberFormat="1" applyFont="1" applyFill="1" applyBorder="1" applyAlignment="1">
      <alignment horizontal="centerContinuous" vertical="center" wrapText="1"/>
    </xf>
    <xf numFmtId="4" fontId="5" fillId="5" borderId="88" xfId="35" applyNumberFormat="1" applyFont="1" applyFill="1" applyBorder="1" applyAlignment="1">
      <alignment horizontal="right" vertical="center" shrinkToFit="1"/>
    </xf>
    <xf numFmtId="4" fontId="5" fillId="5" borderId="52" xfId="35" applyNumberFormat="1" applyFont="1" applyFill="1" applyBorder="1" applyAlignment="1">
      <alignment horizontal="right" vertical="center" shrinkToFit="1"/>
    </xf>
    <xf numFmtId="4" fontId="5" fillId="5" borderId="60" xfId="35" applyNumberFormat="1" applyFont="1" applyFill="1" applyBorder="1" applyAlignment="1">
      <alignment horizontal="right" vertical="center" shrinkToFit="1"/>
    </xf>
    <xf numFmtId="168" fontId="5" fillId="5" borderId="88" xfId="35" applyNumberFormat="1" applyFont="1" applyFill="1" applyBorder="1" applyAlignment="1">
      <alignment horizontal="right" vertical="center" shrinkToFit="1"/>
    </xf>
    <xf numFmtId="168" fontId="5" fillId="5" borderId="52" xfId="35" applyNumberFormat="1" applyFont="1" applyFill="1" applyBorder="1" applyAlignment="1">
      <alignment horizontal="right" vertical="center" shrinkToFit="1"/>
    </xf>
    <xf numFmtId="168" fontId="5" fillId="5" borderId="90" xfId="35" applyNumberFormat="1" applyFont="1" applyFill="1" applyBorder="1" applyAlignment="1">
      <alignment horizontal="right" vertical="center" shrinkToFit="1"/>
    </xf>
    <xf numFmtId="168" fontId="5" fillId="5" borderId="60" xfId="35" applyNumberFormat="1" applyFont="1" applyFill="1" applyBorder="1" applyAlignment="1">
      <alignment horizontal="right" vertical="center" shrinkToFit="1"/>
    </xf>
    <xf numFmtId="168" fontId="5" fillId="5" borderId="117" xfId="35" applyNumberFormat="1" applyFont="1" applyFill="1" applyBorder="1" applyAlignment="1">
      <alignment horizontal="right" vertical="center" shrinkToFit="1"/>
    </xf>
    <xf numFmtId="168" fontId="5" fillId="5" borderId="52" xfId="35" applyNumberFormat="1" applyFont="1" applyFill="1" applyBorder="1" applyAlignment="1" applyProtection="1">
      <alignment horizontal="right" vertical="center" shrinkToFit="1"/>
      <protection locked="0"/>
    </xf>
    <xf numFmtId="168" fontId="5" fillId="5" borderId="115" xfId="35" applyNumberFormat="1" applyFont="1" applyFill="1" applyBorder="1" applyAlignment="1">
      <alignment horizontal="right" vertical="center" shrinkToFit="1"/>
    </xf>
    <xf numFmtId="0" fontId="5" fillId="3" borderId="28" xfId="35" applyNumberFormat="1" applyFont="1" applyFill="1" applyBorder="1" applyAlignment="1">
      <alignment horizontal="left" vertical="center"/>
    </xf>
    <xf numFmtId="4" fontId="5" fillId="5" borderId="13" xfId="35" applyNumberFormat="1" applyFont="1" applyFill="1" applyBorder="1" applyAlignment="1">
      <alignment horizontal="right" vertical="center" shrinkToFit="1"/>
    </xf>
    <xf numFmtId="4" fontId="5" fillId="5" borderId="27" xfId="35" applyNumberFormat="1" applyFont="1" applyFill="1" applyBorder="1" applyAlignment="1">
      <alignment horizontal="right" vertical="center" shrinkToFit="1"/>
    </xf>
    <xf numFmtId="4" fontId="5" fillId="5" borderId="28" xfId="35" applyNumberFormat="1" applyFont="1" applyFill="1" applyBorder="1" applyAlignment="1">
      <alignment horizontal="right" vertical="center" shrinkToFit="1"/>
    </xf>
    <xf numFmtId="168" fontId="5" fillId="5" borderId="56" xfId="35" applyNumberFormat="1" applyFont="1" applyFill="1" applyBorder="1" applyAlignment="1">
      <alignment horizontal="right" vertical="center" shrinkToFit="1"/>
    </xf>
    <xf numFmtId="168" fontId="5" fillId="5" borderId="27" xfId="35" applyNumberFormat="1" applyFont="1" applyFill="1" applyBorder="1" applyAlignment="1">
      <alignment horizontal="right" vertical="center" shrinkToFit="1"/>
    </xf>
    <xf numFmtId="168" fontId="5" fillId="5" borderId="27" xfId="35" applyNumberFormat="1" applyFont="1" applyFill="1" applyBorder="1" applyAlignment="1" applyProtection="1">
      <alignment horizontal="right" vertical="center" shrinkToFit="1"/>
      <protection locked="0"/>
    </xf>
    <xf numFmtId="168" fontId="5" fillId="5" borderId="78" xfId="35" applyNumberFormat="1" applyFont="1" applyFill="1" applyBorder="1" applyAlignment="1">
      <alignment horizontal="right" vertical="center" shrinkToFit="1"/>
    </xf>
    <xf numFmtId="168" fontId="5" fillId="5" borderId="29" xfId="35" applyNumberFormat="1" applyFont="1" applyFill="1" applyBorder="1" applyAlignment="1">
      <alignment horizontal="right" vertical="center" shrinkToFit="1"/>
    </xf>
    <xf numFmtId="0" fontId="5" fillId="0" borderId="16" xfId="26" applyNumberFormat="1" applyFont="1" applyBorder="1" applyAlignment="1">
      <alignment horizontal="left" vertical="center"/>
    </xf>
    <xf numFmtId="4" fontId="5" fillId="5" borderId="14" xfId="35" applyNumberFormat="1" applyFont="1" applyFill="1" applyBorder="1" applyAlignment="1">
      <alignment horizontal="right" vertical="center" shrinkToFit="1"/>
    </xf>
    <xf numFmtId="168" fontId="5" fillId="5" borderId="15" xfId="35" applyNumberFormat="1" applyFont="1" applyFill="1" applyBorder="1" applyAlignment="1" applyProtection="1">
      <alignment horizontal="right" vertical="center" shrinkToFit="1"/>
      <protection locked="0"/>
    </xf>
    <xf numFmtId="168" fontId="5" fillId="5" borderId="17" xfId="35" applyNumberFormat="1" applyFont="1" applyFill="1" applyBorder="1" applyAlignment="1">
      <alignment horizontal="right" vertical="center" shrinkToFit="1"/>
    </xf>
    <xf numFmtId="0" fontId="5" fillId="3" borderId="16" xfId="35" applyNumberFormat="1" applyFont="1" applyFill="1" applyBorder="1" applyAlignment="1">
      <alignment horizontal="left" vertical="center"/>
    </xf>
    <xf numFmtId="4" fontId="5" fillId="5" borderId="15" xfId="35" applyNumberFormat="1" applyFont="1" applyFill="1" applyBorder="1" applyAlignment="1">
      <alignment horizontal="right" vertical="center" shrinkToFit="1"/>
    </xf>
    <xf numFmtId="4" fontId="5" fillId="5" borderId="16" xfId="35" applyNumberFormat="1" applyFont="1" applyFill="1" applyBorder="1" applyAlignment="1">
      <alignment horizontal="right" vertical="center" shrinkToFit="1"/>
    </xf>
    <xf numFmtId="168" fontId="5" fillId="5" borderId="57" xfId="35" applyNumberFormat="1" applyFont="1" applyFill="1" applyBorder="1" applyAlignment="1">
      <alignment horizontal="right" vertical="center" shrinkToFit="1"/>
    </xf>
    <xf numFmtId="168" fontId="5" fillId="5" borderId="15" xfId="35" applyNumberFormat="1" applyFont="1" applyFill="1" applyBorder="1" applyAlignment="1">
      <alignment horizontal="right" vertical="center" shrinkToFit="1"/>
    </xf>
    <xf numFmtId="168" fontId="5" fillId="5" borderId="62" xfId="35" applyNumberFormat="1" applyFont="1" applyFill="1" applyBorder="1" applyAlignment="1">
      <alignment horizontal="right" vertical="center" shrinkToFit="1"/>
    </xf>
    <xf numFmtId="168" fontId="5" fillId="5" borderId="61" xfId="35" applyNumberFormat="1" applyFont="1" applyFill="1" applyBorder="1" applyAlignment="1">
      <alignment horizontal="right" vertical="center" shrinkToFit="1"/>
    </xf>
    <xf numFmtId="0" fontId="5" fillId="0" borderId="20" xfId="26" applyNumberFormat="1" applyFont="1" applyBorder="1" applyAlignment="1">
      <alignment horizontal="left" vertical="center"/>
    </xf>
    <xf numFmtId="4" fontId="5" fillId="5" borderId="18" xfId="35" applyNumberFormat="1" applyFont="1" applyFill="1" applyBorder="1" applyAlignment="1">
      <alignment horizontal="right" vertical="center" shrinkToFit="1"/>
    </xf>
    <xf numFmtId="168" fontId="5" fillId="5" borderId="21" xfId="35" applyNumberFormat="1" applyFont="1" applyFill="1" applyBorder="1" applyAlignment="1">
      <alignment horizontal="right" vertical="center" shrinkToFit="1"/>
    </xf>
    <xf numFmtId="49" fontId="4" fillId="0" borderId="38" xfId="35" applyNumberFormat="1" applyFont="1" applyFill="1" applyBorder="1"/>
    <xf numFmtId="49" fontId="4" fillId="0" borderId="0" xfId="35" applyNumberFormat="1" applyFont="1" applyFill="1" applyBorder="1"/>
    <xf numFmtId="0" fontId="5" fillId="0" borderId="0" xfId="35" applyNumberFormat="1" applyFont="1" applyFill="1" applyBorder="1"/>
    <xf numFmtId="0" fontId="5" fillId="5" borderId="41" xfId="35" applyNumberFormat="1" applyFont="1" applyFill="1" applyBorder="1" applyAlignment="1">
      <alignment vertical="center"/>
    </xf>
    <xf numFmtId="0" fontId="5" fillId="5" borderId="0" xfId="35" applyNumberFormat="1" applyFont="1" applyFill="1" applyBorder="1" applyAlignment="1">
      <alignment vertical="center"/>
    </xf>
    <xf numFmtId="0" fontId="5" fillId="5" borderId="42" xfId="35" applyNumberFormat="1" applyFont="1" applyFill="1" applyBorder="1" applyAlignment="1">
      <alignment vertical="center"/>
    </xf>
    <xf numFmtId="0" fontId="5" fillId="5" borderId="84" xfId="35" applyNumberFormat="1" applyFont="1" applyFill="1" applyBorder="1" applyAlignment="1">
      <alignment vertical="center"/>
    </xf>
    <xf numFmtId="0" fontId="6" fillId="5" borderId="39" xfId="35" applyNumberFormat="1" applyFont="1" applyFill="1" applyBorder="1" applyAlignment="1">
      <alignment horizontal="centerContinuous" vertical="center" wrapText="1"/>
    </xf>
    <xf numFmtId="0" fontId="6" fillId="5" borderId="30" xfId="35" applyNumberFormat="1" applyFont="1" applyFill="1" applyBorder="1" applyAlignment="1">
      <alignment horizontal="center" vertical="center" wrapText="1" shrinkToFit="1"/>
    </xf>
    <xf numFmtId="0" fontId="6" fillId="5" borderId="5" xfId="35" applyNumberFormat="1" applyFont="1" applyFill="1" applyBorder="1" applyAlignment="1">
      <alignment horizontal="center" vertical="center" wrapText="1" shrinkToFit="1"/>
    </xf>
    <xf numFmtId="0" fontId="5" fillId="5" borderId="41" xfId="35" applyNumberFormat="1" applyFont="1" applyFill="1" applyBorder="1" applyAlignment="1">
      <alignment horizontal="left" vertical="top" wrapText="1" indent="1" shrinkToFit="1"/>
    </xf>
    <xf numFmtId="0" fontId="5" fillId="5" borderId="30" xfId="35" applyNumberFormat="1" applyFont="1" applyFill="1" applyBorder="1" applyAlignment="1">
      <alignment horizontal="left" vertical="top" wrapText="1" indent="3" shrinkToFit="1"/>
    </xf>
    <xf numFmtId="4" fontId="4" fillId="5" borderId="14" xfId="48" applyNumberFormat="1" applyFont="1" applyFill="1" applyBorder="1" applyAlignment="1">
      <alignment horizontal="right" vertical="center" shrinkToFit="1"/>
    </xf>
    <xf numFmtId="168" fontId="4" fillId="5" borderId="14" xfId="48" applyNumberFormat="1" applyFont="1" applyFill="1" applyBorder="1" applyAlignment="1">
      <alignment horizontal="right" vertical="center" shrinkToFit="1"/>
    </xf>
    <xf numFmtId="168" fontId="4" fillId="5" borderId="15" xfId="18" applyNumberFormat="1" applyFont="1" applyFill="1" applyBorder="1" applyAlignment="1">
      <alignment horizontal="right" vertical="center" shrinkToFit="1"/>
    </xf>
    <xf numFmtId="168" fontId="4" fillId="5" borderId="61" xfId="18" applyNumberFormat="1" applyFont="1" applyFill="1" applyBorder="1" applyAlignment="1">
      <alignment horizontal="right" vertical="center" shrinkToFit="1"/>
    </xf>
    <xf numFmtId="168" fontId="4" fillId="5" borderId="17" xfId="21" applyNumberFormat="1" applyFont="1" applyFill="1" applyBorder="1" applyAlignment="1">
      <alignment horizontal="right" vertical="center" shrinkToFit="1"/>
    </xf>
    <xf numFmtId="168" fontId="4" fillId="5" borderId="17" xfId="18" applyNumberFormat="1" applyFont="1" applyFill="1" applyBorder="1" applyAlignment="1">
      <alignment horizontal="right" vertical="center" shrinkToFit="1"/>
    </xf>
    <xf numFmtId="4" fontId="4" fillId="5" borderId="18" xfId="48" applyNumberFormat="1" applyFont="1" applyFill="1" applyBorder="1" applyAlignment="1">
      <alignment horizontal="right" vertical="center" shrinkToFit="1"/>
    </xf>
    <xf numFmtId="168" fontId="4" fillId="5" borderId="18" xfId="48" applyNumberFormat="1" applyFont="1" applyFill="1" applyBorder="1" applyAlignment="1">
      <alignment horizontal="right" vertical="center" shrinkToFit="1"/>
    </xf>
    <xf numFmtId="168" fontId="4" fillId="5" borderId="19" xfId="18" applyNumberFormat="1" applyFont="1" applyFill="1" applyBorder="1" applyAlignment="1">
      <alignment horizontal="right" vertical="center" shrinkToFit="1"/>
    </xf>
    <xf numFmtId="168" fontId="4" fillId="5" borderId="48" xfId="18" applyNumberFormat="1" applyFont="1" applyFill="1" applyBorder="1" applyAlignment="1">
      <alignment horizontal="right" vertical="center" shrinkToFit="1"/>
    </xf>
    <xf numFmtId="168" fontId="4" fillId="5" borderId="20" xfId="21" applyNumberFormat="1" applyFont="1" applyFill="1" applyBorder="1" applyAlignment="1">
      <alignment horizontal="right" vertical="center" shrinkToFit="1"/>
    </xf>
    <xf numFmtId="168" fontId="4" fillId="5" borderId="21" xfId="21" applyNumberFormat="1" applyFont="1" applyFill="1" applyBorder="1" applyAlignment="1">
      <alignment horizontal="right" vertical="center" shrinkToFit="1"/>
    </xf>
    <xf numFmtId="49" fontId="5" fillId="0" borderId="0" xfId="0" applyNumberFormat="1" applyFont="1" applyAlignment="1">
      <alignment vertical="top"/>
    </xf>
    <xf numFmtId="0" fontId="5" fillId="0" borderId="0" xfId="0" applyNumberFormat="1" applyFont="1" applyAlignment="1">
      <alignment horizontal="left" vertical="center"/>
    </xf>
    <xf numFmtId="0" fontId="4" fillId="0" borderId="63" xfId="16" applyNumberFormat="1" applyFont="1" applyBorder="1"/>
    <xf numFmtId="0" fontId="4" fillId="0" borderId="64" xfId="16" applyNumberFormat="1" applyFont="1" applyBorder="1" applyAlignment="1">
      <alignment horizontal="left" vertical="top"/>
    </xf>
    <xf numFmtId="0" fontId="4" fillId="0" borderId="65" xfId="16" applyNumberFormat="1" applyFont="1" applyBorder="1" applyAlignment="1">
      <alignment horizontal="left" vertical="top"/>
    </xf>
    <xf numFmtId="0" fontId="29" fillId="5" borderId="109" xfId="50" applyNumberFormat="1" applyFont="1" applyFill="1" applyBorder="1" applyAlignment="1">
      <alignment horizontal="center" vertical="center" wrapText="1"/>
    </xf>
    <xf numFmtId="0" fontId="6" fillId="5" borderId="18" xfId="35" applyNumberFormat="1" applyFont="1" applyFill="1" applyBorder="1" applyAlignment="1">
      <alignment horizontal="center" vertical="center" wrapText="1"/>
    </xf>
    <xf numFmtId="0" fontId="6" fillId="5" borderId="19" xfId="35" applyNumberFormat="1" applyFont="1" applyFill="1" applyBorder="1" applyAlignment="1">
      <alignment horizontal="center" vertical="center" wrapText="1"/>
    </xf>
    <xf numFmtId="0" fontId="6" fillId="5" borderId="49" xfId="35" applyNumberFormat="1" applyFont="1" applyFill="1" applyBorder="1" applyAlignment="1">
      <alignment horizontal="centerContinuous" vertical="center" wrapText="1"/>
    </xf>
    <xf numFmtId="0" fontId="6" fillId="5" borderId="30" xfId="35" applyNumberFormat="1" applyFont="1" applyFill="1" applyBorder="1" applyAlignment="1">
      <alignment horizontal="center" vertical="center" wrapText="1"/>
    </xf>
    <xf numFmtId="0" fontId="6" fillId="5" borderId="99" xfId="35" applyNumberFormat="1" applyFont="1" applyFill="1" applyBorder="1" applyAlignment="1">
      <alignment horizontal="center" vertical="center" wrapText="1"/>
    </xf>
    <xf numFmtId="0" fontId="6" fillId="5" borderId="27" xfId="35" applyNumberFormat="1" applyFont="1" applyFill="1" applyBorder="1" applyAlignment="1">
      <alignment horizontal="center" vertical="center" wrapText="1"/>
    </xf>
    <xf numFmtId="0" fontId="29" fillId="5" borderId="29" xfId="50" applyNumberFormat="1" applyFont="1" applyFill="1" applyBorder="1" applyAlignment="1">
      <alignment horizontal="center" vertical="center" wrapText="1"/>
    </xf>
    <xf numFmtId="0" fontId="6" fillId="5" borderId="5" xfId="35" applyNumberFormat="1" applyFont="1" applyFill="1" applyBorder="1" applyAlignment="1">
      <alignment horizontal="center" vertical="center" wrapText="1"/>
    </xf>
    <xf numFmtId="0" fontId="6" fillId="5" borderId="87" xfId="35" applyNumberFormat="1" applyFont="1" applyFill="1" applyBorder="1" applyAlignment="1">
      <alignment horizontal="center" vertical="center" wrapText="1"/>
    </xf>
    <xf numFmtId="0" fontId="6" fillId="5" borderId="88" xfId="35" applyNumberFormat="1" applyFont="1" applyFill="1" applyBorder="1" applyAlignment="1">
      <alignment horizontal="left" vertical="center"/>
    </xf>
    <xf numFmtId="168" fontId="5" fillId="5" borderId="91" xfId="49" applyNumberFormat="1" applyFont="1" applyFill="1" applyBorder="1" applyAlignment="1">
      <alignment horizontal="right" vertical="center" shrinkToFit="1"/>
    </xf>
    <xf numFmtId="168" fontId="5" fillId="5" borderId="52" xfId="49" applyNumberFormat="1" applyFont="1" applyFill="1" applyBorder="1" applyAlignment="1">
      <alignment horizontal="right" vertical="center" shrinkToFit="1"/>
    </xf>
    <xf numFmtId="168" fontId="5" fillId="5" borderId="90" xfId="49" applyNumberFormat="1" applyFont="1" applyFill="1" applyBorder="1" applyAlignment="1">
      <alignment horizontal="right" vertical="center" shrinkToFit="1"/>
    </xf>
    <xf numFmtId="168" fontId="5" fillId="5" borderId="97" xfId="49" applyNumberFormat="1" applyFont="1" applyFill="1" applyBorder="1" applyAlignment="1">
      <alignment horizontal="right" vertical="center" shrinkToFit="1"/>
    </xf>
    <xf numFmtId="168" fontId="5" fillId="5" borderId="117" xfId="49" applyNumberFormat="1" applyFont="1" applyFill="1" applyBorder="1" applyAlignment="1">
      <alignment horizontal="right" vertical="center" shrinkToFit="1"/>
    </xf>
    <xf numFmtId="168" fontId="5" fillId="5" borderId="115" xfId="49" applyNumberFormat="1" applyFont="1" applyFill="1" applyBorder="1" applyAlignment="1">
      <alignment horizontal="right" vertical="center" shrinkToFit="1"/>
    </xf>
    <xf numFmtId="0" fontId="5" fillId="5" borderId="13" xfId="35" applyNumberFormat="1" applyFont="1" applyFill="1" applyBorder="1" applyAlignment="1">
      <alignment horizontal="left" vertical="top" wrapText="1" indent="1" shrinkToFit="1"/>
    </xf>
    <xf numFmtId="4" fontId="5" fillId="5" borderId="13" xfId="49" applyNumberFormat="1" applyFont="1" applyFill="1" applyBorder="1" applyAlignment="1">
      <alignment horizontal="right" vertical="center" shrinkToFit="1"/>
    </xf>
    <xf numFmtId="168" fontId="5" fillId="5" borderId="43" xfId="49" applyNumberFormat="1" applyFont="1" applyFill="1" applyBorder="1" applyAlignment="1">
      <alignment horizontal="right" vertical="center" shrinkToFit="1"/>
    </xf>
    <xf numFmtId="168" fontId="5" fillId="5" borderId="27" xfId="49" applyNumberFormat="1" applyFont="1" applyFill="1" applyBorder="1" applyAlignment="1">
      <alignment horizontal="right" vertical="center" shrinkToFit="1"/>
    </xf>
    <xf numFmtId="168" fontId="5" fillId="5" borderId="78" xfId="49" applyNumberFormat="1" applyFont="1" applyFill="1" applyBorder="1" applyAlignment="1">
      <alignment horizontal="right" vertical="center" shrinkToFit="1"/>
    </xf>
    <xf numFmtId="168" fontId="5" fillId="5" borderId="79" xfId="49" applyNumberFormat="1" applyFont="1" applyFill="1" applyBorder="1" applyAlignment="1">
      <alignment horizontal="right" vertical="center" shrinkToFit="1"/>
    </xf>
    <xf numFmtId="168" fontId="5" fillId="5" borderId="56" xfId="49" applyNumberFormat="1" applyFont="1" applyFill="1" applyBorder="1" applyAlignment="1">
      <alignment horizontal="right" vertical="center" shrinkToFit="1"/>
    </xf>
    <xf numFmtId="168" fontId="5" fillId="5" borderId="29" xfId="49" applyNumberFormat="1" applyFont="1" applyFill="1" applyBorder="1" applyAlignment="1">
      <alignment horizontal="right" vertical="center" shrinkToFit="1"/>
    </xf>
    <xf numFmtId="168" fontId="5" fillId="3" borderId="15" xfId="35" applyNumberFormat="1" applyFont="1" applyFill="1" applyBorder="1" applyAlignment="1">
      <alignment horizontal="right" vertical="center" shrinkToFit="1"/>
    </xf>
    <xf numFmtId="168" fontId="5" fillId="5" borderId="17" xfId="49" applyNumberFormat="1" applyFont="1" applyFill="1" applyBorder="1" applyAlignment="1">
      <alignment horizontal="right" vertical="center" shrinkToFit="1"/>
    </xf>
    <xf numFmtId="0" fontId="5" fillId="0" borderId="61" xfId="26" applyNumberFormat="1" applyFont="1" applyBorder="1" applyAlignment="1">
      <alignment horizontal="left" vertical="center"/>
    </xf>
    <xf numFmtId="168" fontId="5" fillId="0" borderId="55" xfId="35" applyNumberFormat="1" applyFont="1" applyFill="1" applyBorder="1" applyAlignment="1">
      <alignment horizontal="right" vertical="center" shrinkToFit="1"/>
    </xf>
    <xf numFmtId="168" fontId="5" fillId="0" borderId="15" xfId="35" applyNumberFormat="1" applyFont="1" applyFill="1" applyBorder="1" applyAlignment="1">
      <alignment horizontal="right" vertical="center" shrinkToFit="1"/>
    </xf>
    <xf numFmtId="168" fontId="5" fillId="0" borderId="57" xfId="35" applyNumberFormat="1" applyFont="1" applyFill="1" applyBorder="1" applyAlignment="1">
      <alignment horizontal="right" vertical="center" shrinkToFit="1"/>
    </xf>
    <xf numFmtId="168" fontId="5" fillId="0" borderId="17" xfId="35" applyNumberFormat="1" applyFont="1" applyFill="1" applyBorder="1" applyAlignment="1">
      <alignment horizontal="right" vertical="center" shrinkToFit="1"/>
    </xf>
    <xf numFmtId="0" fontId="5" fillId="4" borderId="61" xfId="26" applyNumberFormat="1" applyFont="1" applyFill="1" applyBorder="1" applyAlignment="1">
      <alignment horizontal="left" vertical="center"/>
    </xf>
    <xf numFmtId="4" fontId="5" fillId="4" borderId="15" xfId="49" applyNumberFormat="1" applyFont="1" applyFill="1" applyBorder="1" applyAlignment="1">
      <alignment horizontal="right" vertical="center" shrinkToFit="1"/>
    </xf>
    <xf numFmtId="4" fontId="5" fillId="4" borderId="16" xfId="49" applyNumberFormat="1" applyFont="1" applyFill="1" applyBorder="1" applyAlignment="1">
      <alignment horizontal="right" vertical="center" shrinkToFit="1"/>
    </xf>
    <xf numFmtId="168" fontId="5" fillId="4" borderId="55" xfId="35" applyNumberFormat="1" applyFont="1" applyFill="1" applyBorder="1" applyAlignment="1">
      <alignment horizontal="right" vertical="center" shrinkToFit="1"/>
    </xf>
    <xf numFmtId="168" fontId="5" fillId="4" borderId="15" xfId="35" applyNumberFormat="1" applyFont="1" applyFill="1" applyBorder="1" applyAlignment="1">
      <alignment horizontal="right" vertical="center" shrinkToFit="1"/>
    </xf>
    <xf numFmtId="168" fontId="5" fillId="4" borderId="57" xfId="35" applyNumberFormat="1" applyFont="1" applyFill="1" applyBorder="1" applyAlignment="1">
      <alignment horizontal="right" vertical="center" shrinkToFit="1"/>
    </xf>
    <xf numFmtId="168" fontId="5" fillId="4" borderId="0" xfId="0" applyNumberFormat="1" applyFont="1" applyFill="1" applyAlignment="1">
      <alignment horizontal="right" vertical="center" shrinkToFit="1"/>
    </xf>
    <xf numFmtId="168" fontId="5" fillId="4" borderId="17" xfId="35"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1" shrinkToFit="1"/>
    </xf>
    <xf numFmtId="168" fontId="5" fillId="5" borderId="55" xfId="35"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5" shrinkToFit="1"/>
    </xf>
    <xf numFmtId="0" fontId="5" fillId="5" borderId="13" xfId="48" applyNumberFormat="1" applyFont="1" applyFill="1" applyBorder="1" applyAlignment="1">
      <alignment horizontal="left" vertical="center" indent="6"/>
    </xf>
    <xf numFmtId="49" fontId="5" fillId="0" borderId="0" xfId="0" applyNumberFormat="1" applyFont="1" applyAlignment="1">
      <alignment horizontal="left"/>
    </xf>
    <xf numFmtId="49" fontId="5" fillId="0" borderId="0" xfId="35" applyNumberFormat="1" applyFont="1" applyFill="1" applyBorder="1" applyAlignment="1">
      <alignment horizontal="left"/>
    </xf>
    <xf numFmtId="49" fontId="5" fillId="0" borderId="0" xfId="35" applyNumberFormat="1" applyFont="1" applyFill="1" applyBorder="1"/>
    <xf numFmtId="0" fontId="5" fillId="0" borderId="63" xfId="35" applyNumberFormat="1" applyFont="1" applyFill="1" applyBorder="1" applyAlignment="1">
      <alignment wrapText="1" shrinkToFit="1"/>
    </xf>
    <xf numFmtId="0" fontId="5" fillId="0" borderId="64" xfId="35" applyNumberFormat="1" applyFont="1" applyFill="1" applyBorder="1" applyAlignment="1">
      <alignment vertical="center"/>
    </xf>
    <xf numFmtId="0" fontId="1" fillId="0" borderId="65" xfId="0" applyNumberFormat="1" applyFont="1" applyBorder="1"/>
    <xf numFmtId="0" fontId="6" fillId="5" borderId="109" xfId="35" applyNumberFormat="1" applyFont="1" applyFill="1" applyBorder="1" applyAlignment="1">
      <alignment vertical="center" wrapText="1"/>
    </xf>
    <xf numFmtId="0" fontId="6" fillId="5" borderId="99" xfId="35" applyNumberFormat="1" applyFont="1" applyFill="1" applyBorder="1" applyAlignment="1">
      <alignment horizontal="left" vertical="center" wrapText="1" shrinkToFit="1"/>
    </xf>
    <xf numFmtId="0" fontId="6" fillId="5" borderId="57"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center" vertical="center" wrapText="1"/>
    </xf>
    <xf numFmtId="0" fontId="6" fillId="5" borderId="81" xfId="35" applyNumberFormat="1" applyFont="1" applyFill="1" applyBorder="1" applyAlignment="1">
      <alignment horizontal="centerContinuous" vertical="center" wrapText="1"/>
    </xf>
    <xf numFmtId="0" fontId="5" fillId="3" borderId="60" xfId="35" applyNumberFormat="1" applyFont="1" applyFill="1" applyBorder="1" applyAlignment="1">
      <alignment horizontal="left" vertical="center"/>
    </xf>
    <xf numFmtId="0" fontId="5" fillId="5" borderId="81" xfId="35" applyNumberFormat="1" applyFont="1" applyFill="1" applyBorder="1" applyAlignment="1">
      <alignment horizontal="left" vertical="top" wrapText="1" indent="3" shrinkToFit="1"/>
    </xf>
    <xf numFmtId="0" fontId="5" fillId="5" borderId="41" xfId="48" applyNumberFormat="1" applyFont="1" applyFill="1" applyBorder="1" applyAlignment="1">
      <alignment horizontal="left" vertical="center" indent="4"/>
    </xf>
    <xf numFmtId="0" fontId="4" fillId="0" borderId="38" xfId="35" applyNumberFormat="1" applyFont="1" applyFill="1" applyBorder="1"/>
    <xf numFmtId="0" fontId="4" fillId="0" borderId="0" xfId="35" applyNumberFormat="1" applyFont="1" applyFill="1" applyBorder="1"/>
    <xf numFmtId="0" fontId="5" fillId="0" borderId="0" xfId="35" applyNumberFormat="1" applyFont="1" applyFill="1" applyBorder="1" applyAlignment="1">
      <alignment horizontal="left" vertical="center"/>
    </xf>
    <xf numFmtId="0" fontId="5" fillId="5" borderId="41" xfId="35" applyNumberFormat="1" applyFont="1" applyFill="1" applyBorder="1" applyAlignment="1">
      <alignment horizontal="left" vertical="center"/>
    </xf>
    <xf numFmtId="0" fontId="5" fillId="5" borderId="79" xfId="18" applyNumberFormat="1" applyFont="1" applyFill="1" applyBorder="1" applyAlignment="1">
      <alignment vertical="center" wrapText="1"/>
    </xf>
    <xf numFmtId="0" fontId="5" fillId="5" borderId="43" xfId="35" applyNumberFormat="1" applyFont="1" applyFill="1" applyBorder="1" applyAlignment="1">
      <alignment vertical="center"/>
    </xf>
    <xf numFmtId="0" fontId="5" fillId="5" borderId="44" xfId="35" applyNumberFormat="1" applyFont="1" applyFill="1" applyBorder="1" applyAlignment="1">
      <alignment vertical="center"/>
    </xf>
    <xf numFmtId="0" fontId="31" fillId="5" borderId="29" xfId="35" applyNumberFormat="1" applyFont="1" applyFill="1" applyBorder="1" applyAlignment="1">
      <alignment horizontal="center" vertical="center" wrapText="1" shrinkToFit="1"/>
    </xf>
    <xf numFmtId="168" fontId="5" fillId="5" borderId="115" xfId="21" applyNumberFormat="1" applyFont="1" applyFill="1" applyBorder="1" applyAlignment="1">
      <alignment horizontal="right" vertical="center" shrinkToFit="1"/>
    </xf>
    <xf numFmtId="4" fontId="5" fillId="0" borderId="27" xfId="49" applyNumberFormat="1" applyFont="1" applyBorder="1" applyAlignment="1">
      <alignment horizontal="right" vertical="center" shrinkToFit="1"/>
    </xf>
    <xf numFmtId="4" fontId="5" fillId="0" borderId="28" xfId="49" applyNumberFormat="1" applyFont="1" applyBorder="1" applyAlignment="1">
      <alignment horizontal="right" vertical="center" shrinkToFit="1"/>
    </xf>
    <xf numFmtId="168" fontId="5" fillId="3" borderId="13" xfId="35" applyNumberFormat="1" applyFont="1" applyFill="1" applyBorder="1" applyAlignment="1">
      <alignment horizontal="right" vertical="center" shrinkToFit="1"/>
    </xf>
    <xf numFmtId="168" fontId="5" fillId="3" borderId="27" xfId="35" applyNumberFormat="1" applyFont="1" applyFill="1" applyBorder="1" applyAlignment="1">
      <alignment horizontal="right" vertical="center" shrinkToFit="1"/>
    </xf>
    <xf numFmtId="168" fontId="5" fillId="3" borderId="79" xfId="35" applyNumberFormat="1" applyFont="1" applyFill="1" applyBorder="1" applyAlignment="1">
      <alignment horizontal="right" vertical="center" shrinkToFit="1"/>
    </xf>
    <xf numFmtId="168" fontId="5" fillId="3" borderId="78" xfId="35" applyNumberFormat="1" applyFont="1" applyFill="1" applyBorder="1" applyAlignment="1">
      <alignment horizontal="right" vertical="center" shrinkToFit="1"/>
    </xf>
    <xf numFmtId="168" fontId="5" fillId="3" borderId="29" xfId="35" applyNumberFormat="1" applyFont="1" applyFill="1" applyBorder="1" applyAlignment="1">
      <alignment horizontal="right" vertical="center" shrinkToFit="1"/>
    </xf>
    <xf numFmtId="168" fontId="5" fillId="0" borderId="27" xfId="35" applyNumberFormat="1" applyFont="1" applyFill="1" applyBorder="1" applyAlignment="1">
      <alignment horizontal="right" vertical="center" shrinkToFit="1"/>
    </xf>
    <xf numFmtId="168" fontId="5" fillId="0" borderId="31" xfId="35" applyNumberFormat="1" applyFont="1" applyFill="1" applyBorder="1" applyAlignment="1">
      <alignment horizontal="right" vertical="center" shrinkToFit="1"/>
    </xf>
    <xf numFmtId="168" fontId="5" fillId="5" borderId="31" xfId="35" applyNumberFormat="1" applyFont="1" applyFill="1" applyBorder="1" applyAlignment="1">
      <alignment horizontal="right" vertical="center" shrinkToFit="1"/>
    </xf>
    <xf numFmtId="0" fontId="16" fillId="0" borderId="0" xfId="0" applyNumberFormat="1" applyFont="1" applyAlignment="1">
      <alignment vertical="top"/>
    </xf>
    <xf numFmtId="49" fontId="5" fillId="0" borderId="0" xfId="0" applyNumberFormat="1" applyFont="1"/>
    <xf numFmtId="0" fontId="5" fillId="0" borderId="0" xfId="35" applyNumberFormat="1" applyFont="1" applyFill="1" applyBorder="1" applyAlignment="1">
      <alignment horizontal="left"/>
    </xf>
    <xf numFmtId="0" fontId="5" fillId="5" borderId="79" xfId="35" applyNumberFormat="1" applyFont="1" applyFill="1" applyBorder="1" applyAlignment="1">
      <alignment vertical="center"/>
    </xf>
    <xf numFmtId="0" fontId="5" fillId="0" borderId="84" xfId="16" applyNumberFormat="1" applyFont="1" applyBorder="1" applyAlignment="1">
      <alignment horizontal="left"/>
    </xf>
    <xf numFmtId="0" fontId="3" fillId="0" borderId="0" xfId="2" applyNumberFormat="1" applyFont="1" applyAlignment="1">
      <alignment horizontal="left" wrapText="1"/>
    </xf>
    <xf numFmtId="0" fontId="7" fillId="0" borderId="0" xfId="0" applyNumberFormat="1" applyFont="1" applyAlignment="1">
      <alignment wrapText="1"/>
    </xf>
    <xf numFmtId="0" fontId="6" fillId="5" borderId="34" xfId="35" applyNumberFormat="1" applyFont="1" applyFill="1" applyBorder="1" applyAlignment="1">
      <alignment horizontal="left" vertical="center" wrapText="1" shrinkToFit="1"/>
    </xf>
    <xf numFmtId="0" fontId="6" fillId="5" borderId="81" xfId="35" applyNumberFormat="1" applyFont="1" applyFill="1" applyBorder="1" applyAlignment="1">
      <alignment horizontal="left" vertical="center" wrapText="1" shrinkToFit="1"/>
    </xf>
    <xf numFmtId="0" fontId="6" fillId="5" borderId="18" xfId="4" applyNumberFormat="1" applyFont="1" applyFill="1" applyBorder="1" applyAlignment="1">
      <alignment horizontal="center" vertical="center" wrapText="1"/>
    </xf>
    <xf numFmtId="0" fontId="6" fillId="5" borderId="42" xfId="4" applyNumberFormat="1" applyFont="1" applyFill="1" applyBorder="1" applyAlignment="1">
      <alignment horizontal="centerContinuous" vertical="center"/>
    </xf>
    <xf numFmtId="0" fontId="6" fillId="5" borderId="15" xfId="4" applyNumberFormat="1" applyFont="1" applyFill="1" applyBorder="1" applyAlignment="1">
      <alignment horizontal="centerContinuous" vertical="center"/>
    </xf>
    <xf numFmtId="0" fontId="6" fillId="5" borderId="41" xfId="35" applyNumberFormat="1" applyFont="1" applyFill="1" applyBorder="1" applyAlignment="1">
      <alignment horizontal="left" vertical="center" wrapText="1" shrinkToFit="1"/>
    </xf>
    <xf numFmtId="0" fontId="6" fillId="5" borderId="30" xfId="51" applyNumberFormat="1" applyFont="1" applyFill="1" applyBorder="1" applyAlignment="1">
      <alignment horizontal="center" vertical="center" wrapText="1"/>
    </xf>
    <xf numFmtId="0" fontId="6" fillId="5" borderId="31" xfId="51" applyNumberFormat="1" applyFont="1" applyFill="1" applyBorder="1" applyAlignment="1">
      <alignment horizontal="center" vertical="center" wrapText="1"/>
    </xf>
    <xf numFmtId="0" fontId="6" fillId="5" borderId="32" xfId="51" applyNumberFormat="1" applyFont="1" applyFill="1" applyBorder="1" applyAlignment="1">
      <alignment horizontal="center" vertical="center" wrapText="1"/>
    </xf>
    <xf numFmtId="0" fontId="6" fillId="5" borderId="14" xfId="51" applyNumberFormat="1" applyFont="1" applyFill="1" applyBorder="1" applyAlignment="1">
      <alignment horizontal="center" vertical="center" wrapText="1"/>
    </xf>
    <xf numFmtId="0" fontId="6" fillId="5" borderId="62" xfId="51" applyNumberFormat="1" applyFont="1" applyFill="1" applyBorder="1" applyAlignment="1">
      <alignment horizontal="center" vertical="center" wrapText="1"/>
    </xf>
    <xf numFmtId="0" fontId="6" fillId="5" borderId="16" xfId="51" applyNumberFormat="1" applyFont="1" applyFill="1" applyBorder="1" applyAlignment="1">
      <alignment horizontal="center" vertical="center" wrapText="1"/>
    </xf>
    <xf numFmtId="0" fontId="6" fillId="5" borderId="13" xfId="4" applyNumberFormat="1" applyFont="1" applyFill="1" applyBorder="1" applyAlignment="1">
      <alignment horizontal="center" vertical="center"/>
    </xf>
    <xf numFmtId="0" fontId="6" fillId="5" borderId="28" xfId="4" applyNumberFormat="1" applyFont="1" applyFill="1" applyBorder="1" applyAlignment="1">
      <alignment horizontal="center" vertical="center"/>
    </xf>
    <xf numFmtId="0" fontId="6" fillId="5" borderId="70" xfId="35" applyNumberFormat="1" applyFont="1" applyFill="1" applyBorder="1" applyAlignment="1">
      <alignment horizontal="left" vertical="center" wrapText="1" shrinkToFit="1"/>
    </xf>
    <xf numFmtId="0" fontId="6" fillId="5" borderId="7" xfId="51" applyNumberFormat="1" applyFont="1" applyFill="1" applyBorder="1" applyAlignment="1">
      <alignment horizontal="centerContinuous" vertical="center"/>
    </xf>
    <xf numFmtId="0" fontId="6" fillId="5" borderId="110" xfId="4" applyNumberFormat="1" applyFont="1" applyFill="1" applyBorder="1" applyAlignment="1">
      <alignment horizontal="centerContinuous" vertical="center" wrapText="1"/>
    </xf>
    <xf numFmtId="0" fontId="6" fillId="5" borderId="7" xfId="45" applyNumberFormat="1" applyFont="1" applyFill="1" applyBorder="1" applyAlignment="1">
      <alignment horizontal="centerContinuous" vertical="center"/>
    </xf>
    <xf numFmtId="0" fontId="10" fillId="5" borderId="106" xfId="35" applyNumberFormat="1" applyFont="1" applyFill="1" applyBorder="1" applyAlignment="1">
      <alignment horizontal="left" vertical="center" wrapText="1" shrinkToFit="1"/>
    </xf>
    <xf numFmtId="4" fontId="5" fillId="5" borderId="102" xfId="4" applyNumberFormat="1" applyFont="1" applyFill="1" applyBorder="1" applyAlignment="1" applyProtection="1">
      <alignment horizontal="right" vertical="center" shrinkToFit="1"/>
      <protection locked="0"/>
    </xf>
    <xf numFmtId="4" fontId="5" fillId="5" borderId="104" xfId="4" applyNumberFormat="1" applyFont="1" applyFill="1" applyBorder="1" applyAlignment="1" applyProtection="1">
      <alignment horizontal="right" vertical="center" shrinkToFit="1"/>
      <protection locked="0"/>
    </xf>
    <xf numFmtId="4" fontId="5" fillId="5" borderId="113" xfId="4" applyNumberFormat="1" applyFont="1" applyFill="1" applyBorder="1" applyAlignment="1" applyProtection="1">
      <alignment horizontal="right" vertical="center" shrinkToFit="1"/>
      <protection locked="0"/>
    </xf>
    <xf numFmtId="4" fontId="5" fillId="5" borderId="123" xfId="4" applyNumberFormat="1" applyFont="1" applyFill="1" applyBorder="1" applyAlignment="1" applyProtection="1">
      <alignment horizontal="right" vertical="center" shrinkToFit="1"/>
      <protection locked="0"/>
    </xf>
    <xf numFmtId="4" fontId="5" fillId="5" borderId="124" xfId="4" applyNumberFormat="1" applyFont="1" applyFill="1" applyBorder="1" applyAlignment="1" applyProtection="1">
      <alignment horizontal="right" vertical="center" shrinkToFit="1"/>
      <protection locked="0"/>
    </xf>
    <xf numFmtId="0" fontId="37" fillId="0" borderId="0" xfId="0" applyNumberFormat="1" applyFont="1"/>
    <xf numFmtId="0" fontId="6" fillId="5" borderId="17" xfId="35" applyNumberFormat="1" applyFont="1" applyFill="1" applyBorder="1" applyAlignment="1">
      <alignment horizontal="left" vertical="center" wrapText="1" shrinkToFit="1"/>
    </xf>
    <xf numFmtId="4" fontId="5" fillId="5" borderId="14" xfId="4" applyNumberFormat="1" applyFont="1" applyFill="1" applyBorder="1" applyAlignment="1" applyProtection="1">
      <alignment horizontal="right" vertical="center" shrinkToFit="1"/>
      <protection locked="0"/>
    </xf>
    <xf numFmtId="4" fontId="5" fillId="5" borderId="15" xfId="4" applyNumberFormat="1" applyFont="1" applyFill="1" applyBorder="1" applyAlignment="1" applyProtection="1">
      <alignment horizontal="right" vertical="center" shrinkToFit="1"/>
      <protection locked="0"/>
    </xf>
    <xf numFmtId="4" fontId="5" fillId="5" borderId="62" xfId="4" applyNumberFormat="1" applyFont="1" applyFill="1" applyBorder="1" applyAlignment="1" applyProtection="1">
      <alignment horizontal="right" vertical="center" shrinkToFit="1"/>
      <protection locked="0"/>
    </xf>
    <xf numFmtId="4" fontId="5" fillId="5" borderId="61" xfId="4" applyNumberFormat="1" applyFont="1" applyFill="1" applyBorder="1" applyAlignment="1" applyProtection="1">
      <alignment horizontal="right" vertical="center" shrinkToFit="1"/>
      <protection locked="0"/>
    </xf>
    <xf numFmtId="0" fontId="5" fillId="5" borderId="17" xfId="4" applyNumberFormat="1" applyFont="1" applyFill="1" applyBorder="1" applyAlignment="1">
      <alignment horizontal="left" vertical="center" wrapText="1" indent="2"/>
    </xf>
    <xf numFmtId="4" fontId="5" fillId="5" borderId="14" xfId="18" applyNumberFormat="1" applyFont="1" applyFill="1" applyBorder="1" applyAlignment="1">
      <alignment horizontal="right" vertical="center" shrinkToFit="1"/>
    </xf>
    <xf numFmtId="4" fontId="5" fillId="5" borderId="62" xfId="18" applyNumberFormat="1" applyFont="1" applyFill="1" applyBorder="1" applyAlignment="1">
      <alignment horizontal="right" vertical="center" shrinkToFit="1"/>
    </xf>
    <xf numFmtId="4" fontId="5" fillId="0" borderId="14" xfId="31" applyNumberFormat="1" applyFont="1" applyFill="1" applyBorder="1" applyAlignment="1">
      <alignment horizontal="right" vertical="center" shrinkToFit="1"/>
    </xf>
    <xf numFmtId="4" fontId="5" fillId="0" borderId="15" xfId="31" applyNumberFormat="1" applyFont="1" applyFill="1" applyBorder="1" applyAlignment="1">
      <alignment horizontal="right" vertical="center" shrinkToFit="1"/>
    </xf>
    <xf numFmtId="4" fontId="5" fillId="0" borderId="61" xfId="31" applyNumberFormat="1" applyFont="1" applyFill="1" applyBorder="1" applyAlignment="1">
      <alignment horizontal="right" vertical="center" shrinkToFit="1"/>
    </xf>
    <xf numFmtId="4" fontId="5" fillId="0" borderId="14" xfId="4" applyNumberFormat="1" applyFont="1" applyBorder="1" applyAlignment="1" applyProtection="1">
      <alignment horizontal="right" vertical="center" shrinkToFit="1"/>
      <protection locked="0"/>
    </xf>
    <xf numFmtId="4" fontId="5" fillId="0" borderId="15" xfId="4" applyNumberFormat="1" applyFont="1" applyBorder="1" applyAlignment="1" applyProtection="1">
      <alignment horizontal="right" vertical="center" shrinkToFit="1"/>
      <protection locked="0"/>
    </xf>
    <xf numFmtId="4" fontId="5" fillId="0" borderId="16" xfId="4" applyNumberFormat="1" applyFont="1" applyBorder="1" applyAlignment="1" applyProtection="1">
      <alignment horizontal="right" vertical="center" shrinkToFit="1"/>
      <protection locked="0"/>
    </xf>
    <xf numFmtId="4" fontId="5" fillId="0" borderId="61" xfId="4" applyNumberFormat="1" applyFont="1" applyBorder="1" applyAlignment="1" applyProtection="1">
      <alignment horizontal="right" vertical="center" shrinkToFit="1"/>
      <protection locked="0"/>
    </xf>
    <xf numFmtId="4" fontId="5" fillId="5" borderId="14" xfId="10" applyNumberFormat="1" applyFont="1" applyFill="1" applyBorder="1" applyAlignment="1">
      <alignment horizontal="right" vertical="center" shrinkToFit="1"/>
    </xf>
    <xf numFmtId="4" fontId="5" fillId="5" borderId="16" xfId="10" applyNumberFormat="1" applyFont="1" applyFill="1" applyBorder="1" applyAlignment="1">
      <alignment horizontal="right" vertical="center" shrinkToFit="1"/>
    </xf>
    <xf numFmtId="4" fontId="5" fillId="5" borderId="14" xfId="31" applyNumberFormat="1" applyFont="1" applyFill="1" applyBorder="1" applyAlignment="1">
      <alignment horizontal="right" vertical="center" shrinkToFit="1"/>
    </xf>
    <xf numFmtId="4" fontId="5" fillId="5" borderId="15" xfId="31" applyNumberFormat="1" applyFont="1" applyFill="1" applyBorder="1" applyAlignment="1">
      <alignment horizontal="right" vertical="center" shrinkToFit="1"/>
    </xf>
    <xf numFmtId="4" fontId="5" fillId="5" borderId="61" xfId="31" applyNumberFormat="1" applyFont="1" applyFill="1" applyBorder="1" applyAlignment="1">
      <alignment horizontal="right" vertical="center" shrinkToFit="1"/>
    </xf>
    <xf numFmtId="4" fontId="5" fillId="5" borderId="16" xfId="31" applyNumberFormat="1" applyFont="1" applyFill="1" applyBorder="1" applyAlignment="1">
      <alignment horizontal="right" vertical="center" shrinkToFit="1"/>
    </xf>
    <xf numFmtId="0" fontId="5" fillId="5" borderId="26" xfId="4" applyNumberFormat="1" applyFont="1" applyFill="1" applyBorder="1" applyAlignment="1">
      <alignment horizontal="left" vertical="center" wrapText="1" indent="2"/>
    </xf>
    <xf numFmtId="4" fontId="5" fillId="0" borderId="23" xfId="10" applyNumberFormat="1" applyFont="1" applyBorder="1" applyAlignment="1">
      <alignment horizontal="right" vertical="center" shrinkToFit="1"/>
    </xf>
    <xf numFmtId="4" fontId="5" fillId="5" borderId="23" xfId="18" applyNumberFormat="1" applyFont="1" applyFill="1" applyBorder="1" applyAlignment="1">
      <alignment horizontal="right" vertical="center" shrinkToFit="1"/>
    </xf>
    <xf numFmtId="4" fontId="5" fillId="5" borderId="75" xfId="18" applyNumberFormat="1" applyFont="1" applyFill="1" applyBorder="1" applyAlignment="1">
      <alignment horizontal="right" vertical="center" shrinkToFit="1"/>
    </xf>
    <xf numFmtId="4" fontId="5" fillId="5" borderId="25" xfId="18" applyNumberFormat="1" applyFont="1" applyFill="1" applyBorder="1" applyAlignment="1">
      <alignment horizontal="right" vertical="center" shrinkToFit="1"/>
    </xf>
    <xf numFmtId="4" fontId="5" fillId="0" borderId="23" xfId="31" applyNumberFormat="1" applyFont="1" applyFill="1" applyBorder="1" applyAlignment="1">
      <alignment horizontal="right" vertical="center" shrinkToFit="1"/>
    </xf>
    <xf numFmtId="4" fontId="5" fillId="0" borderId="24" xfId="31" applyNumberFormat="1" applyFont="1" applyFill="1" applyBorder="1" applyAlignment="1">
      <alignment horizontal="right" vertical="center" shrinkToFit="1"/>
    </xf>
    <xf numFmtId="4" fontId="5" fillId="0" borderId="80" xfId="31" applyNumberFormat="1" applyFont="1" applyFill="1" applyBorder="1" applyAlignment="1">
      <alignment horizontal="right" vertical="center" shrinkToFit="1"/>
    </xf>
    <xf numFmtId="4" fontId="5" fillId="5" borderId="25" xfId="4" applyNumberFormat="1" applyFont="1" applyFill="1" applyBorder="1" applyAlignment="1" applyProtection="1">
      <alignment horizontal="right" vertical="center" shrinkToFit="1"/>
      <protection locked="0"/>
    </xf>
    <xf numFmtId="4" fontId="5" fillId="5" borderId="13" xfId="4" applyNumberFormat="1" applyFont="1" applyFill="1" applyBorder="1" applyAlignment="1" applyProtection="1">
      <alignment horizontal="right" vertical="center" shrinkToFit="1"/>
      <protection locked="0"/>
    </xf>
    <xf numFmtId="4" fontId="5" fillId="5" borderId="27" xfId="4" applyNumberFormat="1" applyFont="1" applyFill="1" applyBorder="1" applyAlignment="1" applyProtection="1">
      <alignment horizontal="right" vertical="center" shrinkToFit="1"/>
      <protection locked="0"/>
    </xf>
    <xf numFmtId="4" fontId="5" fillId="5" borderId="28" xfId="4" applyNumberFormat="1" applyFont="1" applyFill="1" applyBorder="1" applyAlignment="1" applyProtection="1">
      <alignment horizontal="right" vertical="center" shrinkToFit="1"/>
      <protection locked="0"/>
    </xf>
    <xf numFmtId="4" fontId="5" fillId="5" borderId="43" xfId="4" applyNumberFormat="1" applyFont="1" applyFill="1" applyBorder="1" applyAlignment="1" applyProtection="1">
      <alignment horizontal="right" vertical="center" shrinkToFit="1"/>
      <protection locked="0"/>
    </xf>
    <xf numFmtId="4" fontId="5" fillId="5" borderId="78" xfId="4" applyNumberFormat="1" applyFont="1" applyFill="1" applyBorder="1" applyAlignment="1" applyProtection="1">
      <alignment horizontal="right" vertical="center" shrinkToFit="1"/>
      <protection locked="0"/>
    </xf>
    <xf numFmtId="4" fontId="5" fillId="5" borderId="61" xfId="10" applyNumberFormat="1" applyFont="1" applyFill="1" applyBorder="1" applyAlignment="1">
      <alignment horizontal="right" vertical="center" shrinkToFit="1"/>
    </xf>
    <xf numFmtId="0" fontId="27" fillId="0" borderId="0" xfId="35" applyNumberFormat="1" applyFont="1" applyFill="1" applyBorder="1" applyAlignment="1">
      <alignment vertical="center"/>
    </xf>
    <xf numFmtId="0" fontId="5" fillId="0" borderId="0" xfId="35" applyNumberFormat="1" applyFont="1" applyFill="1" applyBorder="1" applyAlignment="1">
      <alignment horizontal="left" vertical="top"/>
    </xf>
    <xf numFmtId="0" fontId="5" fillId="0" borderId="46" xfId="35" applyNumberFormat="1" applyFont="1" applyFill="1" applyBorder="1" applyAlignment="1">
      <alignment horizontal="center" vertical="top" wrapText="1"/>
    </xf>
    <xf numFmtId="0" fontId="7" fillId="0" borderId="46" xfId="0" applyNumberFormat="1" applyFont="1" applyBorder="1" applyAlignment="1">
      <alignment vertical="top"/>
    </xf>
    <xf numFmtId="0" fontId="6" fillId="5" borderId="38" xfId="35" applyNumberFormat="1" applyFont="1" applyFill="1" applyBorder="1" applyAlignment="1">
      <alignment vertical="center"/>
    </xf>
    <xf numFmtId="0" fontId="6" fillId="5" borderId="40" xfId="35" applyNumberFormat="1" applyFont="1" applyFill="1" applyBorder="1" applyAlignment="1">
      <alignment vertical="center"/>
    </xf>
    <xf numFmtId="0" fontId="5" fillId="5" borderId="46" xfId="4" applyNumberFormat="1" applyFont="1" applyFill="1" applyBorder="1" applyAlignment="1">
      <alignment vertical="top"/>
    </xf>
    <xf numFmtId="0" fontId="5" fillId="5" borderId="47" xfId="4" applyNumberFormat="1" applyFont="1" applyFill="1" applyBorder="1" applyAlignment="1">
      <alignment vertical="top"/>
    </xf>
    <xf numFmtId="0" fontId="4" fillId="0" borderId="45" xfId="16" applyNumberFormat="1" applyFont="1" applyBorder="1" applyAlignment="1">
      <alignment horizontal="left"/>
    </xf>
    <xf numFmtId="0" fontId="4" fillId="0" borderId="75" xfId="16" applyNumberFormat="1" applyFont="1" applyBorder="1" applyAlignment="1">
      <alignment vertical="top"/>
    </xf>
    <xf numFmtId="0" fontId="4" fillId="0" borderId="98" xfId="16" applyNumberFormat="1" applyFont="1" applyBorder="1" applyAlignment="1">
      <alignment vertical="top"/>
    </xf>
    <xf numFmtId="0" fontId="34" fillId="0" borderId="0" xfId="0" applyNumberFormat="1" applyFont="1" applyAlignment="1">
      <alignment wrapText="1"/>
    </xf>
    <xf numFmtId="0" fontId="34" fillId="0" borderId="0" xfId="0" applyNumberFormat="1" applyFont="1" applyAlignment="1">
      <alignment horizontal="centerContinuous" wrapText="1"/>
    </xf>
    <xf numFmtId="0" fontId="6" fillId="5" borderId="69" xfId="35" applyNumberFormat="1" applyFont="1" applyFill="1" applyBorder="1" applyAlignment="1">
      <alignment horizontal="center" vertical="center" wrapText="1" shrinkToFit="1"/>
    </xf>
    <xf numFmtId="0" fontId="29" fillId="5" borderId="37" xfId="35" applyNumberFormat="1" applyFont="1" applyFill="1" applyBorder="1" applyAlignment="1">
      <alignment horizontal="centerContinuous" vertical="center" wrapText="1"/>
    </xf>
    <xf numFmtId="0" fontId="6" fillId="5" borderId="58" xfId="35" applyNumberFormat="1" applyFont="1" applyFill="1" applyBorder="1" applyAlignment="1">
      <alignment horizontal="center" vertical="center" shrinkToFit="1"/>
    </xf>
    <xf numFmtId="0" fontId="29" fillId="5" borderId="20" xfId="35" applyNumberFormat="1" applyFont="1" applyFill="1" applyBorder="1" applyAlignment="1">
      <alignment horizontal="center" wrapText="1" shrinkToFit="1"/>
    </xf>
    <xf numFmtId="0" fontId="29" fillId="5" borderId="18" xfId="35" applyNumberFormat="1" applyFont="1" applyFill="1" applyBorder="1" applyAlignment="1">
      <alignment horizontal="center" wrapText="1" shrinkToFit="1"/>
    </xf>
    <xf numFmtId="0" fontId="29" fillId="5" borderId="58" xfId="35" applyNumberFormat="1" applyFont="1" applyFill="1" applyBorder="1" applyAlignment="1">
      <alignment horizontal="center" wrapText="1" shrinkToFit="1"/>
    </xf>
    <xf numFmtId="0" fontId="29" fillId="5" borderId="57" xfId="35" applyNumberFormat="1" applyFont="1" applyFill="1" applyBorder="1" applyAlignment="1">
      <alignment horizontal="center" wrapText="1" shrinkToFit="1"/>
    </xf>
    <xf numFmtId="0" fontId="29" fillId="5" borderId="16" xfId="35" applyNumberFormat="1" applyFont="1" applyFill="1" applyBorder="1" applyAlignment="1">
      <alignment horizontal="center" wrapText="1" shrinkToFit="1"/>
    </xf>
    <xf numFmtId="0" fontId="6" fillId="5" borderId="71" xfId="35" applyNumberFormat="1" applyFont="1" applyFill="1" applyBorder="1" applyAlignment="1">
      <alignment horizontal="center" vertical="center" shrinkToFit="1"/>
    </xf>
    <xf numFmtId="0" fontId="29" fillId="5" borderId="74" xfId="0" applyNumberFormat="1" applyFont="1" applyFill="1" applyBorder="1" applyAlignment="1">
      <alignment horizontal="center"/>
    </xf>
    <xf numFmtId="0" fontId="29" fillId="5" borderId="5" xfId="0" applyNumberFormat="1" applyFont="1" applyFill="1" applyBorder="1" applyAlignment="1">
      <alignment horizontal="center"/>
    </xf>
    <xf numFmtId="0" fontId="29" fillId="5" borderId="71" xfId="35" applyNumberFormat="1" applyFont="1" applyFill="1" applyBorder="1" applyAlignment="1">
      <alignment horizontal="center" wrapText="1" shrinkToFit="1"/>
    </xf>
    <xf numFmtId="0" fontId="29" fillId="5" borderId="74" xfId="35" applyNumberFormat="1" applyFont="1" applyFill="1" applyBorder="1" applyAlignment="1">
      <alignment horizontal="center" wrapText="1" shrinkToFit="1"/>
    </xf>
    <xf numFmtId="0" fontId="29" fillId="5" borderId="111" xfId="35" applyNumberFormat="1" applyFont="1" applyFill="1" applyBorder="1" applyAlignment="1">
      <alignment horizontal="centerContinuous" wrapText="1" shrinkToFit="1"/>
    </xf>
    <xf numFmtId="0" fontId="6" fillId="5" borderId="102" xfId="35" applyNumberFormat="1" applyFont="1" applyFill="1" applyBorder="1" applyAlignment="1">
      <alignment horizontal="left" vertical="center" wrapText="1" shrinkToFit="1"/>
    </xf>
    <xf numFmtId="0" fontId="5" fillId="6" borderId="124" xfId="30" applyNumberFormat="1" applyFont="1" applyFill="1" applyBorder="1" applyAlignment="1">
      <alignment horizontal="left" vertical="center"/>
    </xf>
    <xf numFmtId="4" fontId="5" fillId="6" borderId="113" xfId="30" applyNumberFormat="1" applyFont="1" applyFill="1" applyBorder="1" applyAlignment="1">
      <alignment horizontal="right" vertical="center" shrinkToFit="1"/>
    </xf>
    <xf numFmtId="4" fontId="5" fillId="6" borderId="102" xfId="30" applyNumberFormat="1" applyFont="1" applyFill="1" applyBorder="1" applyAlignment="1">
      <alignment horizontal="right" vertical="center" shrinkToFit="1"/>
    </xf>
    <xf numFmtId="4" fontId="5" fillId="6" borderId="104" xfId="30" applyNumberFormat="1" applyFont="1" applyFill="1" applyBorder="1" applyAlignment="1">
      <alignment horizontal="right" vertical="center" shrinkToFit="1"/>
    </xf>
    <xf numFmtId="4" fontId="5" fillId="5" borderId="103" xfId="22" applyNumberFormat="1" applyFont="1" applyFill="1" applyBorder="1" applyAlignment="1">
      <alignment horizontal="right" vertical="center" shrinkToFit="1"/>
    </xf>
    <xf numFmtId="4" fontId="5" fillId="5" borderId="104" xfId="52" applyNumberFormat="1" applyFont="1" applyFill="1" applyBorder="1" applyAlignment="1">
      <alignment horizontal="right" vertical="center" shrinkToFit="1"/>
    </xf>
    <xf numFmtId="4" fontId="5" fillId="5" borderId="113" xfId="52" applyNumberFormat="1" applyFont="1" applyFill="1" applyBorder="1" applyAlignment="1">
      <alignment horizontal="right" vertical="center" shrinkToFit="1"/>
    </xf>
    <xf numFmtId="0" fontId="6" fillId="5" borderId="13" xfId="22" applyNumberFormat="1" applyFont="1" applyFill="1" applyBorder="1" applyAlignment="1">
      <alignment horizontal="left" vertical="center"/>
    </xf>
    <xf numFmtId="0" fontId="5" fillId="6" borderId="78" xfId="53" applyNumberFormat="1" applyFont="1" applyFill="1" applyBorder="1" applyAlignment="1">
      <alignment horizontal="left" vertical="center"/>
    </xf>
    <xf numFmtId="4" fontId="5" fillId="6" borderId="28" xfId="53" applyNumberFormat="1" applyFont="1" applyFill="1" applyBorder="1" applyAlignment="1">
      <alignment horizontal="right" vertical="center" shrinkToFit="1"/>
    </xf>
    <xf numFmtId="4" fontId="5" fillId="6" borderId="13" xfId="53" applyNumberFormat="1" applyFont="1" applyFill="1" applyBorder="1" applyAlignment="1">
      <alignment horizontal="right" vertical="center" shrinkToFit="1"/>
    </xf>
    <xf numFmtId="4" fontId="5" fillId="6" borderId="27" xfId="53" applyNumberFormat="1" applyFont="1" applyFill="1" applyBorder="1" applyAlignment="1">
      <alignment horizontal="right" vertical="center" shrinkToFit="1"/>
    </xf>
    <xf numFmtId="4" fontId="5" fillId="5" borderId="89" xfId="22" applyNumberFormat="1" applyFont="1" applyFill="1" applyBorder="1" applyAlignment="1">
      <alignment horizontal="right" vertical="center" shrinkToFit="1"/>
    </xf>
    <xf numFmtId="4" fontId="5" fillId="5" borderId="2" xfId="22" applyNumberFormat="1" applyFont="1" applyFill="1" applyBorder="1" applyAlignment="1">
      <alignment horizontal="right" vertical="center" shrinkToFit="1"/>
    </xf>
    <xf numFmtId="4" fontId="5" fillId="5" borderId="3" xfId="22" applyNumberFormat="1" applyFont="1" applyFill="1" applyBorder="1" applyAlignment="1">
      <alignment horizontal="right" vertical="center" shrinkToFit="1"/>
    </xf>
    <xf numFmtId="0" fontId="6" fillId="5" borderId="13" xfId="22" applyNumberFormat="1" applyFont="1" applyFill="1" applyBorder="1" applyAlignment="1">
      <alignment horizontal="left" vertical="center" indent="1"/>
    </xf>
    <xf numFmtId="4" fontId="5" fillId="5" borderId="56" xfId="22" applyNumberFormat="1" applyFont="1" applyFill="1" applyBorder="1" applyAlignment="1">
      <alignment horizontal="right" vertical="center" shrinkToFit="1"/>
    </xf>
    <xf numFmtId="4" fontId="5" fillId="5" borderId="27" xfId="22" applyNumberFormat="1" applyFont="1" applyFill="1" applyBorder="1" applyAlignment="1">
      <alignment horizontal="right" vertical="center" shrinkToFit="1"/>
    </xf>
    <xf numFmtId="4" fontId="5" fillId="5" borderId="28" xfId="22" applyNumberFormat="1" applyFont="1" applyFill="1" applyBorder="1" applyAlignment="1">
      <alignment horizontal="right" vertical="center" shrinkToFit="1"/>
    </xf>
    <xf numFmtId="0" fontId="6" fillId="5" borderId="14" xfId="22" applyNumberFormat="1" applyFont="1" applyFill="1" applyBorder="1" applyAlignment="1">
      <alignment horizontal="left" vertical="center" indent="5"/>
    </xf>
    <xf numFmtId="0" fontId="5" fillId="6" borderId="61" xfId="53" applyNumberFormat="1" applyFont="1" applyFill="1" applyBorder="1" applyAlignment="1">
      <alignment horizontal="left" vertical="center"/>
    </xf>
    <xf numFmtId="4" fontId="5" fillId="5" borderId="16" xfId="22" applyNumberFormat="1" applyFont="1" applyFill="1" applyBorder="1" applyAlignment="1">
      <alignment horizontal="right" vertical="center" shrinkToFit="1"/>
    </xf>
    <xf numFmtId="4" fontId="5" fillId="5" borderId="14" xfId="22" applyNumberFormat="1" applyFont="1" applyFill="1" applyBorder="1" applyAlignment="1">
      <alignment horizontal="right" vertical="center" shrinkToFit="1"/>
    </xf>
    <xf numFmtId="4" fontId="5" fillId="5" borderId="15" xfId="22" applyNumberFormat="1" applyFont="1" applyFill="1" applyBorder="1" applyAlignment="1">
      <alignment horizontal="right" vertical="center" shrinkToFit="1"/>
    </xf>
    <xf numFmtId="4" fontId="5" fillId="5" borderId="57" xfId="22" applyNumberFormat="1" applyFont="1" applyFill="1" applyBorder="1" applyAlignment="1">
      <alignment horizontal="right" vertical="center" shrinkToFit="1"/>
    </xf>
    <xf numFmtId="0" fontId="5" fillId="5" borderId="14" xfId="22" applyNumberFormat="1" applyFont="1" applyFill="1" applyBorder="1" applyAlignment="1">
      <alignment horizontal="left" vertical="center" indent="7"/>
    </xf>
    <xf numFmtId="0" fontId="6" fillId="5" borderId="14" xfId="22" applyNumberFormat="1" applyFont="1" applyFill="1" applyBorder="1" applyAlignment="1">
      <alignment horizontal="left" vertical="center" indent="4"/>
    </xf>
    <xf numFmtId="0" fontId="5" fillId="6" borderId="61" xfId="30" applyNumberFormat="1" applyFont="1" applyFill="1" applyBorder="1" applyAlignment="1">
      <alignment horizontal="left" vertical="center"/>
    </xf>
    <xf numFmtId="4" fontId="5" fillId="5" borderId="57" xfId="21" applyNumberFormat="1" applyFont="1" applyFill="1" applyBorder="1" applyAlignment="1">
      <alignment horizontal="right" vertical="center" shrinkToFit="1"/>
    </xf>
    <xf numFmtId="0" fontId="6" fillId="5" borderId="18" xfId="22" applyNumberFormat="1" applyFont="1" applyFill="1" applyBorder="1" applyAlignment="1">
      <alignment horizontal="left" vertical="center" indent="4"/>
    </xf>
    <xf numFmtId="0" fontId="5" fillId="6" borderId="48" xfId="53" applyNumberFormat="1" applyFont="1" applyFill="1" applyBorder="1" applyAlignment="1">
      <alignment horizontal="left" vertical="center"/>
    </xf>
    <xf numFmtId="4" fontId="5" fillId="5" borderId="20" xfId="22" applyNumberFormat="1" applyFont="1" applyFill="1" applyBorder="1" applyAlignment="1">
      <alignment horizontal="right" vertical="center" shrinkToFit="1"/>
    </xf>
    <xf numFmtId="4" fontId="5" fillId="5" borderId="18" xfId="22" applyNumberFormat="1" applyFont="1" applyFill="1" applyBorder="1" applyAlignment="1">
      <alignment horizontal="right" vertical="center" shrinkToFit="1"/>
    </xf>
    <xf numFmtId="4" fontId="5" fillId="5" borderId="19" xfId="22" applyNumberFormat="1" applyFont="1" applyFill="1" applyBorder="1" applyAlignment="1">
      <alignment horizontal="right" vertical="center" shrinkToFit="1"/>
    </xf>
    <xf numFmtId="4" fontId="5" fillId="5" borderId="49" xfId="22" applyNumberFormat="1" applyFont="1" applyFill="1" applyBorder="1" applyAlignment="1">
      <alignment horizontal="right" vertical="center" shrinkToFit="1"/>
    </xf>
    <xf numFmtId="4" fontId="5" fillId="5" borderId="19" xfId="21" applyNumberFormat="1" applyFont="1" applyFill="1" applyBorder="1" applyAlignment="1">
      <alignment horizontal="right" vertical="center" shrinkToFit="1"/>
    </xf>
    <xf numFmtId="4" fontId="5" fillId="5" borderId="20" xfId="21" applyNumberFormat="1" applyFont="1" applyFill="1" applyBorder="1" applyAlignment="1">
      <alignment horizontal="right" vertical="center" shrinkToFit="1"/>
    </xf>
    <xf numFmtId="0" fontId="6" fillId="5" borderId="22" xfId="22" applyNumberFormat="1" applyFont="1" applyFill="1" applyBorder="1" applyAlignment="1">
      <alignment horizontal="left" vertical="center"/>
    </xf>
    <xf numFmtId="0" fontId="5" fillId="6" borderId="35" xfId="30" applyNumberFormat="1" applyFont="1" applyFill="1" applyBorder="1" applyAlignment="1">
      <alignment horizontal="left" vertical="center"/>
    </xf>
    <xf numFmtId="4" fontId="5" fillId="6" borderId="3" xfId="54" applyNumberFormat="1" applyFont="1" applyFill="1" applyBorder="1" applyAlignment="1">
      <alignment horizontal="right" vertical="center" shrinkToFit="1"/>
    </xf>
    <xf numFmtId="4" fontId="5" fillId="6" borderId="22" xfId="54" applyNumberFormat="1" applyFont="1" applyFill="1" applyBorder="1" applyAlignment="1">
      <alignment horizontal="right" vertical="center" shrinkToFit="1"/>
    </xf>
    <xf numFmtId="4" fontId="5" fillId="6" borderId="2" xfId="21" applyNumberFormat="1" applyFont="1" applyFill="1" applyBorder="1" applyAlignment="1">
      <alignment horizontal="right" vertical="center" shrinkToFit="1"/>
    </xf>
    <xf numFmtId="4" fontId="5" fillId="6" borderId="3" xfId="21" applyNumberFormat="1" applyFont="1" applyFill="1" applyBorder="1" applyAlignment="1">
      <alignment horizontal="right" vertical="center" shrinkToFit="1"/>
    </xf>
    <xf numFmtId="4" fontId="5" fillId="6" borderId="15" xfId="53" applyNumberFormat="1" applyFont="1" applyFill="1" applyBorder="1" applyAlignment="1">
      <alignment horizontal="right" vertical="center" shrinkToFit="1"/>
    </xf>
    <xf numFmtId="0" fontId="5" fillId="6" borderId="35" xfId="20" applyNumberFormat="1" applyFont="1" applyFill="1" applyBorder="1" applyAlignment="1">
      <alignment horizontal="left" vertical="center"/>
    </xf>
    <xf numFmtId="4" fontId="5" fillId="6" borderId="3" xfId="49" applyNumberFormat="1" applyFont="1" applyFill="1" applyBorder="1" applyAlignment="1">
      <alignment horizontal="right" vertical="center" shrinkToFit="1"/>
    </xf>
    <xf numFmtId="4" fontId="5" fillId="6" borderId="22" xfId="49" applyNumberFormat="1" applyFont="1" applyFill="1" applyBorder="1" applyAlignment="1">
      <alignment horizontal="right" vertical="center" shrinkToFit="1"/>
    </xf>
    <xf numFmtId="4" fontId="5" fillId="6" borderId="2" xfId="54" applyNumberFormat="1" applyFont="1" applyFill="1" applyBorder="1" applyAlignment="1">
      <alignment horizontal="right" vertical="center" shrinkToFit="1"/>
    </xf>
    <xf numFmtId="4" fontId="5" fillId="5" borderId="3" xfId="21" applyNumberFormat="1" applyFont="1" applyFill="1" applyBorder="1" applyAlignment="1">
      <alignment horizontal="right" vertical="center" shrinkToFit="1"/>
    </xf>
    <xf numFmtId="0" fontId="5" fillId="6" borderId="35" xfId="53" applyNumberFormat="1" applyFont="1" applyFill="1" applyBorder="1" applyAlignment="1">
      <alignment horizontal="left" vertical="center"/>
    </xf>
    <xf numFmtId="4" fontId="5" fillId="6" borderId="3" xfId="53" applyNumberFormat="1" applyFont="1" applyFill="1" applyBorder="1" applyAlignment="1">
      <alignment horizontal="right" vertical="center" shrinkToFit="1"/>
    </xf>
    <xf numFmtId="4" fontId="5" fillId="6" borderId="22" xfId="53" applyNumberFormat="1" applyFont="1" applyFill="1" applyBorder="1" applyAlignment="1">
      <alignment horizontal="right" vertical="center" shrinkToFit="1"/>
    </xf>
    <xf numFmtId="4" fontId="5" fillId="6" borderId="2" xfId="22" applyNumberFormat="1" applyFont="1" applyFill="1" applyBorder="1" applyAlignment="1">
      <alignment horizontal="right" vertical="center" shrinkToFit="1"/>
    </xf>
    <xf numFmtId="4" fontId="5" fillId="6" borderId="3" xfId="22" applyNumberFormat="1" applyFont="1" applyFill="1" applyBorder="1" applyAlignment="1">
      <alignment horizontal="right" vertical="center" shrinkToFit="1"/>
    </xf>
    <xf numFmtId="0" fontId="6" fillId="5" borderId="14" xfId="22" applyNumberFormat="1" applyFont="1" applyFill="1" applyBorder="1" applyAlignment="1">
      <alignment horizontal="left" vertical="center" indent="2"/>
    </xf>
    <xf numFmtId="4" fontId="5" fillId="6" borderId="16" xfId="53" applyNumberFormat="1" applyFont="1" applyFill="1" applyBorder="1" applyAlignment="1">
      <alignment horizontal="right" vertical="center" shrinkToFit="1"/>
    </xf>
    <xf numFmtId="4" fontId="5" fillId="6" borderId="14" xfId="53" applyNumberFormat="1" applyFont="1" applyFill="1" applyBorder="1" applyAlignment="1">
      <alignment horizontal="right" vertical="center" shrinkToFit="1"/>
    </xf>
    <xf numFmtId="4" fontId="5" fillId="6" borderId="15" xfId="22" applyNumberFormat="1" applyFont="1" applyFill="1" applyBorder="1" applyAlignment="1">
      <alignment horizontal="right" vertical="center" shrinkToFit="1"/>
    </xf>
    <xf numFmtId="4" fontId="5" fillId="6" borderId="16" xfId="22" applyNumberFormat="1" applyFont="1" applyFill="1" applyBorder="1" applyAlignment="1">
      <alignment horizontal="right" vertical="center" shrinkToFit="1"/>
    </xf>
    <xf numFmtId="4" fontId="5" fillId="5" borderId="16" xfId="54" applyNumberFormat="1" applyFont="1" applyFill="1" applyBorder="1" applyAlignment="1">
      <alignment horizontal="right" vertical="center" shrinkToFit="1"/>
    </xf>
    <xf numFmtId="4" fontId="5" fillId="5" borderId="14" xfId="54" applyNumberFormat="1" applyFont="1" applyFill="1" applyBorder="1" applyAlignment="1">
      <alignment horizontal="right" vertical="center" shrinkToFit="1"/>
    </xf>
    <xf numFmtId="4" fontId="5" fillId="5" borderId="15" xfId="54" applyNumberFormat="1" applyFont="1" applyFill="1" applyBorder="1" applyAlignment="1">
      <alignment horizontal="right" vertical="center" shrinkToFit="1"/>
    </xf>
    <xf numFmtId="4" fontId="5" fillId="5" borderId="57" xfId="54" applyNumberFormat="1" applyFont="1" applyFill="1" applyBorder="1" applyAlignment="1">
      <alignment horizontal="right" vertical="center" shrinkToFit="1"/>
    </xf>
    <xf numFmtId="0" fontId="6" fillId="5" borderId="18" xfId="35" applyNumberFormat="1" applyFont="1" applyFill="1" applyBorder="1" applyAlignment="1">
      <alignment horizontal="left" vertical="top" wrapText="1" indent="3" shrinkToFit="1"/>
    </xf>
    <xf numFmtId="4" fontId="5" fillId="0" borderId="14" xfId="55" applyNumberFormat="1" applyFont="1" applyBorder="1" applyAlignment="1">
      <alignment horizontal="left" vertical="center" wrapText="1" indent="8"/>
    </xf>
    <xf numFmtId="0" fontId="5" fillId="4" borderId="61" xfId="30" applyNumberFormat="1" applyFont="1" applyFill="1" applyBorder="1" applyAlignment="1">
      <alignment horizontal="left" vertical="center"/>
    </xf>
    <xf numFmtId="4" fontId="5" fillId="4" borderId="16" xfId="54" applyNumberFormat="1" applyFont="1" applyFill="1" applyBorder="1" applyAlignment="1">
      <alignment horizontal="right" vertical="center" shrinkToFit="1"/>
    </xf>
    <xf numFmtId="4" fontId="5" fillId="0" borderId="57" xfId="21" applyNumberFormat="1" applyFont="1" applyFill="1" applyBorder="1" applyAlignment="1">
      <alignment horizontal="right" vertical="center" shrinkToFit="1"/>
    </xf>
    <xf numFmtId="4" fontId="5" fillId="4" borderId="15" xfId="21" applyNumberFormat="1" applyFont="1" applyFill="1" applyBorder="1" applyAlignment="1">
      <alignment horizontal="right" vertical="center" shrinkToFit="1"/>
    </xf>
    <xf numFmtId="4" fontId="5" fillId="6" borderId="16" xfId="54" applyNumberFormat="1" applyFont="1" applyFill="1" applyBorder="1" applyAlignment="1">
      <alignment horizontal="right" vertical="center" shrinkToFit="1"/>
    </xf>
    <xf numFmtId="4" fontId="5" fillId="6" borderId="14" xfId="54" applyNumberFormat="1" applyFont="1" applyFill="1" applyBorder="1" applyAlignment="1">
      <alignment horizontal="right" vertical="center" shrinkToFit="1"/>
    </xf>
    <xf numFmtId="4" fontId="5" fillId="6" borderId="15" xfId="54"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4" shrinkToFit="1"/>
    </xf>
    <xf numFmtId="0" fontId="5" fillId="5" borderId="14" xfId="22" applyNumberFormat="1" applyFont="1" applyFill="1" applyBorder="1" applyAlignment="1">
      <alignment horizontal="left" vertical="center" indent="5"/>
    </xf>
    <xf numFmtId="4" fontId="5" fillId="6" borderId="2" xfId="53" applyNumberFormat="1" applyFont="1" applyFill="1" applyBorder="1" applyAlignment="1">
      <alignment horizontal="right" vertical="center" shrinkToFit="1"/>
    </xf>
    <xf numFmtId="0" fontId="5" fillId="0" borderId="0" xfId="0" applyNumberFormat="1" applyFont="1" applyAlignment="1">
      <alignment horizontal="left" vertical="top" indent="1"/>
    </xf>
    <xf numFmtId="0" fontId="6" fillId="5" borderId="0" xfId="35" applyNumberFormat="1" applyFont="1" applyFill="1" applyBorder="1" applyAlignment="1">
      <alignment vertical="center"/>
    </xf>
    <xf numFmtId="0" fontId="5" fillId="5" borderId="79" xfId="36" applyNumberFormat="1" applyFont="1" applyFill="1" applyBorder="1" applyAlignment="1">
      <alignment vertical="center"/>
    </xf>
    <xf numFmtId="0" fontId="6" fillId="5" borderId="43" xfId="35" applyNumberFormat="1" applyFont="1" applyFill="1" applyBorder="1" applyAlignment="1">
      <alignment vertical="center"/>
    </xf>
    <xf numFmtId="0" fontId="6" fillId="5" borderId="44" xfId="35" applyNumberFormat="1" applyFont="1" applyFill="1" applyBorder="1" applyAlignment="1">
      <alignment vertical="center"/>
    </xf>
    <xf numFmtId="0" fontId="3" fillId="0" borderId="0" xfId="2" applyNumberFormat="1" applyFont="1" applyAlignment="1">
      <alignment vertical="top"/>
    </xf>
    <xf numFmtId="0" fontId="6" fillId="5" borderId="109" xfId="35" applyNumberFormat="1" applyFont="1" applyFill="1" applyBorder="1" applyAlignment="1">
      <alignment horizontal="left" vertical="center" wrapText="1" shrinkToFit="1"/>
    </xf>
    <xf numFmtId="0" fontId="6" fillId="5" borderId="4" xfId="35" applyNumberFormat="1" applyFont="1" applyFill="1" applyBorder="1" applyAlignment="1">
      <alignment horizontal="centerContinuous" vertical="center" wrapText="1" shrinkToFit="1"/>
    </xf>
    <xf numFmtId="0" fontId="6" fillId="5" borderId="21" xfId="35" applyNumberFormat="1" applyFont="1" applyFill="1" applyBorder="1" applyAlignment="1">
      <alignment horizontal="left" vertical="center" wrapText="1" shrinkToFit="1"/>
    </xf>
    <xf numFmtId="0" fontId="6" fillId="5" borderId="30" xfId="35" applyNumberFormat="1" applyFont="1" applyFill="1" applyBorder="1" applyAlignment="1">
      <alignment horizontal="center" vertical="center"/>
    </xf>
    <xf numFmtId="0" fontId="6" fillId="5" borderId="32" xfId="35" applyNumberFormat="1" applyFont="1" applyFill="1" applyBorder="1" applyAlignment="1">
      <alignment horizontal="center" vertical="center" wrapText="1"/>
    </xf>
    <xf numFmtId="0" fontId="6" fillId="5" borderId="32" xfId="35" applyNumberFormat="1" applyFont="1" applyFill="1" applyBorder="1" applyAlignment="1">
      <alignment horizontal="center" vertical="center" wrapText="1" shrinkToFit="1"/>
    </xf>
    <xf numFmtId="0" fontId="6" fillId="5" borderId="14" xfId="4" applyNumberFormat="1" applyFont="1" applyFill="1" applyBorder="1" applyAlignment="1">
      <alignment horizontal="center" vertical="center" wrapText="1"/>
    </xf>
    <xf numFmtId="0" fontId="6" fillId="5" borderId="110" xfId="35" applyNumberFormat="1" applyFont="1" applyFill="1" applyBorder="1" applyAlignment="1">
      <alignment horizontal="left" vertical="center" wrapText="1" shrinkToFit="1"/>
    </xf>
    <xf numFmtId="0" fontId="6" fillId="5" borderId="5" xfId="45" applyNumberFormat="1" applyFont="1" applyFill="1" applyBorder="1" applyAlignment="1">
      <alignment horizontal="center" vertical="center"/>
    </xf>
    <xf numFmtId="0" fontId="6" fillId="5" borderId="110" xfId="45" applyNumberFormat="1" applyFont="1" applyFill="1" applyBorder="1" applyAlignment="1">
      <alignment horizontal="centerContinuous" vertical="center"/>
    </xf>
    <xf numFmtId="0" fontId="6" fillId="5" borderId="4" xfId="22" applyNumberFormat="1" applyFont="1" applyFill="1" applyBorder="1" applyAlignment="1">
      <alignment horizontal="left" vertical="center"/>
    </xf>
    <xf numFmtId="4" fontId="5" fillId="5" borderId="14" xfId="52" applyNumberFormat="1" applyFont="1" applyFill="1" applyBorder="1" applyAlignment="1">
      <alignment horizontal="right" vertical="center" shrinkToFit="1"/>
    </xf>
    <xf numFmtId="4" fontId="5" fillId="5" borderId="28" xfId="52" applyNumberFormat="1" applyFont="1" applyFill="1" applyBorder="1" applyAlignment="1">
      <alignment horizontal="right" vertical="center" shrinkToFit="1"/>
    </xf>
    <xf numFmtId="4" fontId="5" fillId="5" borderId="88" xfId="52" applyNumberFormat="1" applyFont="1" applyFill="1" applyBorder="1" applyAlignment="1">
      <alignment horizontal="right" vertical="center" shrinkToFit="1"/>
    </xf>
    <xf numFmtId="4" fontId="5" fillId="5" borderId="15" xfId="52" applyNumberFormat="1" applyFont="1" applyFill="1" applyBorder="1" applyAlignment="1">
      <alignment horizontal="right" vertical="center" shrinkToFit="1"/>
    </xf>
    <xf numFmtId="4" fontId="5" fillId="5" borderId="16" xfId="52" applyNumberFormat="1" applyFont="1" applyFill="1" applyBorder="1" applyAlignment="1">
      <alignment horizontal="right" vertical="center" shrinkToFit="1"/>
    </xf>
    <xf numFmtId="4" fontId="5" fillId="5" borderId="22" xfId="22" applyNumberFormat="1" applyFont="1" applyFill="1" applyBorder="1" applyAlignment="1">
      <alignment horizontal="right" vertical="center" shrinkToFit="1"/>
    </xf>
    <xf numFmtId="0" fontId="5" fillId="5" borderId="17" xfId="22" applyNumberFormat="1" applyFont="1" applyFill="1" applyBorder="1" applyAlignment="1">
      <alignment horizontal="left" vertical="center" indent="1"/>
    </xf>
    <xf numFmtId="4" fontId="5" fillId="0" borderId="14" xfId="22" applyNumberFormat="1" applyFont="1" applyFill="1" applyBorder="1" applyAlignment="1">
      <alignment horizontal="right" vertical="center" shrinkToFit="1"/>
    </xf>
    <xf numFmtId="4" fontId="5" fillId="0" borderId="16" xfId="22" applyNumberFormat="1" applyFont="1" applyFill="1" applyBorder="1" applyAlignment="1">
      <alignment horizontal="right" vertical="center" shrinkToFit="1"/>
    </xf>
    <xf numFmtId="4" fontId="5" fillId="0" borderId="15" xfId="22" applyNumberFormat="1" applyFont="1" applyFill="1" applyBorder="1" applyAlignment="1">
      <alignment horizontal="right" vertical="center" shrinkToFit="1"/>
    </xf>
    <xf numFmtId="0" fontId="5" fillId="5" borderId="17" xfId="35" applyNumberFormat="1" applyFont="1" applyFill="1" applyBorder="1" applyAlignment="1">
      <alignment horizontal="left" vertical="top" wrapText="1" indent="2" shrinkToFit="1"/>
    </xf>
    <xf numFmtId="4" fontId="5" fillId="0" borderId="14" xfId="54" applyNumberFormat="1" applyFont="1" applyFill="1" applyBorder="1" applyAlignment="1">
      <alignment horizontal="right" vertical="center" shrinkToFit="1"/>
    </xf>
    <xf numFmtId="4" fontId="5" fillId="0" borderId="16" xfId="54" applyNumberFormat="1" applyFont="1" applyFill="1" applyBorder="1" applyAlignment="1">
      <alignment horizontal="right" vertical="center" shrinkToFit="1"/>
    </xf>
    <xf numFmtId="4" fontId="5" fillId="0" borderId="15" xfId="54" applyNumberFormat="1" applyFont="1" applyFill="1" applyBorder="1" applyAlignment="1">
      <alignment horizontal="right" vertical="center" shrinkToFit="1"/>
    </xf>
    <xf numFmtId="0" fontId="5" fillId="5" borderId="26" xfId="35" applyNumberFormat="1" applyFont="1" applyFill="1" applyBorder="1" applyAlignment="1">
      <alignment horizontal="left" vertical="top" wrapText="1" indent="2" shrinkToFit="1"/>
    </xf>
    <xf numFmtId="4" fontId="5" fillId="0" borderId="23" xfId="54" applyNumberFormat="1" applyFont="1" applyFill="1" applyBorder="1" applyAlignment="1">
      <alignment horizontal="right" vertical="center" shrinkToFit="1"/>
    </xf>
    <xf numFmtId="4" fontId="5" fillId="0" borderId="25" xfId="54" applyNumberFormat="1" applyFont="1" applyFill="1" applyBorder="1" applyAlignment="1">
      <alignment horizontal="right" vertical="center" shrinkToFit="1"/>
    </xf>
    <xf numFmtId="4" fontId="5" fillId="5" borderId="23" xfId="54" applyNumberFormat="1" applyFont="1" applyFill="1" applyBorder="1" applyAlignment="1">
      <alignment horizontal="right" vertical="center" shrinkToFit="1"/>
    </xf>
    <xf numFmtId="4" fontId="5" fillId="5" borderId="25" xfId="54" applyNumberFormat="1" applyFont="1" applyFill="1" applyBorder="1" applyAlignment="1">
      <alignment horizontal="right" vertical="center" shrinkToFit="1"/>
    </xf>
    <xf numFmtId="4" fontId="5" fillId="0" borderId="24" xfId="54" applyNumberFormat="1" applyFont="1" applyFill="1" applyBorder="1" applyAlignment="1">
      <alignment horizontal="right" vertical="center" shrinkToFit="1"/>
    </xf>
    <xf numFmtId="0" fontId="6" fillId="5" borderId="29" xfId="22" applyNumberFormat="1" applyFont="1" applyFill="1" applyBorder="1" applyAlignment="1">
      <alignment horizontal="left" vertical="center"/>
    </xf>
    <xf numFmtId="4" fontId="5" fillId="5" borderId="13" xfId="22" applyNumberFormat="1" applyFont="1" applyFill="1" applyBorder="1" applyAlignment="1">
      <alignment horizontal="right" vertical="center" shrinkToFit="1"/>
    </xf>
    <xf numFmtId="0" fontId="6" fillId="5" borderId="29" xfId="35" applyNumberFormat="1" applyFont="1" applyFill="1" applyBorder="1" applyAlignment="1">
      <alignment vertical="top" wrapText="1" shrinkToFit="1"/>
    </xf>
    <xf numFmtId="4" fontId="5" fillId="5" borderId="13" xfId="53" applyNumberFormat="1" applyFont="1" applyFill="1" applyBorder="1" applyAlignment="1">
      <alignment horizontal="right" vertical="center" shrinkToFit="1"/>
    </xf>
    <xf numFmtId="4" fontId="5" fillId="5" borderId="28" xfId="53" applyNumberFormat="1" applyFont="1" applyFill="1" applyBorder="1" applyAlignment="1">
      <alignment horizontal="right" vertical="center" shrinkToFit="1"/>
    </xf>
    <xf numFmtId="4" fontId="5" fillId="5" borderId="27" xfId="53" applyNumberFormat="1" applyFont="1" applyFill="1" applyBorder="1" applyAlignment="1">
      <alignment horizontal="right" vertical="center" shrinkToFit="1"/>
    </xf>
    <xf numFmtId="0" fontId="6" fillId="5" borderId="29" xfId="35" applyNumberFormat="1" applyFont="1" applyFill="1" applyBorder="1" applyAlignment="1">
      <alignment horizontal="left" vertical="top" wrapText="1" shrinkToFit="1"/>
    </xf>
    <xf numFmtId="0" fontId="5" fillId="0" borderId="0" xfId="24" applyNumberFormat="1" applyFont="1" applyFill="1" applyBorder="1"/>
    <xf numFmtId="0" fontId="6" fillId="5" borderId="39" xfId="35" applyNumberFormat="1" applyFont="1" applyFill="1" applyBorder="1" applyAlignment="1">
      <alignment horizontal="left" vertical="top"/>
    </xf>
    <xf numFmtId="0" fontId="5" fillId="5" borderId="38" xfId="35" applyNumberFormat="1" applyFont="1" applyFill="1" applyBorder="1" applyAlignment="1">
      <alignment vertical="top"/>
    </xf>
    <xf numFmtId="0" fontId="5" fillId="5" borderId="40" xfId="35" applyNumberFormat="1" applyFont="1" applyFill="1" applyBorder="1" applyAlignment="1">
      <alignment vertical="top"/>
    </xf>
    <xf numFmtId="0" fontId="6" fillId="5" borderId="109" xfId="50" applyNumberFormat="1" applyFont="1" applyFill="1" applyBorder="1" applyAlignment="1">
      <alignment horizontal="centerContinuous" vertical="center" wrapText="1"/>
    </xf>
    <xf numFmtId="0" fontId="6" fillId="5" borderId="4" xfId="50" applyNumberFormat="1" applyFont="1" applyFill="1" applyBorder="1" applyAlignment="1">
      <alignment horizontal="centerContinuous" vertical="center" wrapText="1"/>
    </xf>
    <xf numFmtId="0" fontId="6" fillId="5" borderId="37" xfId="50" applyNumberFormat="1" applyFont="1" applyFill="1" applyBorder="1" applyAlignment="1">
      <alignment horizontal="centerContinuous" vertical="center" wrapText="1"/>
    </xf>
    <xf numFmtId="0" fontId="29" fillId="5" borderId="4" xfId="50" applyNumberFormat="1" applyFont="1" applyFill="1" applyBorder="1" applyAlignment="1">
      <alignment horizontal="centerContinuous" vertical="center" wrapText="1"/>
    </xf>
    <xf numFmtId="0" fontId="6" fillId="5" borderId="41" xfId="50" applyNumberFormat="1" applyFont="1" applyFill="1" applyBorder="1" applyAlignment="1">
      <alignment horizontal="center" vertical="center" wrapText="1"/>
    </xf>
    <xf numFmtId="0" fontId="6" fillId="5" borderId="42" xfId="50" applyNumberFormat="1" applyFont="1" applyFill="1" applyBorder="1" applyAlignment="1">
      <alignment horizontal="center" vertical="center" wrapText="1"/>
    </xf>
    <xf numFmtId="0" fontId="6" fillId="5" borderId="14" xfId="50" applyNumberFormat="1" applyFont="1" applyFill="1" applyBorder="1" applyAlignment="1">
      <alignment horizontal="center" vertical="center" wrapText="1"/>
    </xf>
    <xf numFmtId="0" fontId="6" fillId="5" borderId="15" xfId="50" applyNumberFormat="1" applyFont="1" applyFill="1" applyBorder="1" applyAlignment="1">
      <alignment horizontal="center" vertical="center" wrapText="1"/>
    </xf>
    <xf numFmtId="0" fontId="6" fillId="5" borderId="16" xfId="50" applyNumberFormat="1" applyFont="1" applyFill="1" applyBorder="1" applyAlignment="1">
      <alignment horizontal="center" vertical="center" wrapText="1"/>
    </xf>
    <xf numFmtId="0" fontId="6" fillId="5" borderId="56" xfId="50" applyNumberFormat="1" applyFont="1" applyFill="1" applyBorder="1" applyAlignment="1">
      <alignment horizontal="center" vertical="center" wrapText="1"/>
    </xf>
    <xf numFmtId="0" fontId="6" fillId="5" borderId="44" xfId="50" applyNumberFormat="1" applyFont="1" applyFill="1" applyBorder="1" applyAlignment="1">
      <alignment horizontal="center" vertical="center" wrapText="1"/>
    </xf>
    <xf numFmtId="0" fontId="6" fillId="5" borderId="13" xfId="50" applyNumberFormat="1" applyFont="1" applyFill="1" applyBorder="1" applyAlignment="1">
      <alignment horizontal="center" vertical="center" wrapText="1"/>
    </xf>
    <xf numFmtId="0" fontId="10" fillId="5" borderId="81" xfId="54" applyNumberFormat="1" applyFont="1" applyFill="1" applyBorder="1" applyAlignment="1">
      <alignment horizontal="left" vertical="center"/>
    </xf>
    <xf numFmtId="0" fontId="6" fillId="5" borderId="20" xfId="50" applyNumberFormat="1" applyFont="1" applyFill="1" applyBorder="1" applyAlignment="1">
      <alignment horizontal="center" vertical="center" wrapText="1"/>
    </xf>
    <xf numFmtId="0" fontId="10" fillId="5" borderId="49" xfId="47" applyNumberFormat="1" applyFont="1" applyFill="1" applyBorder="1" applyAlignment="1">
      <alignment horizontal="center" vertical="center"/>
    </xf>
    <xf numFmtId="0" fontId="10" fillId="5" borderId="19" xfId="47" applyNumberFormat="1" applyFont="1" applyFill="1" applyBorder="1" applyAlignment="1">
      <alignment horizontal="center" vertical="center"/>
    </xf>
    <xf numFmtId="0" fontId="4" fillId="5" borderId="20" xfId="56" applyNumberFormat="1" applyFont="1" applyFill="1" applyBorder="1" applyAlignment="1">
      <alignment horizontal="right" vertical="center"/>
    </xf>
    <xf numFmtId="0" fontId="10" fillId="5" borderId="59" xfId="47" applyNumberFormat="1" applyFont="1" applyFill="1" applyBorder="1" applyAlignment="1">
      <alignment horizontal="centerContinuous" vertical="center" wrapText="1"/>
    </xf>
    <xf numFmtId="0" fontId="10" fillId="5" borderId="21" xfId="47" applyNumberFormat="1" applyFont="1" applyFill="1" applyBorder="1" applyAlignment="1">
      <alignment horizontal="centerContinuous" vertical="center" wrapText="1"/>
    </xf>
    <xf numFmtId="0" fontId="6" fillId="5" borderId="120" xfId="22" applyNumberFormat="1" applyFont="1" applyFill="1" applyBorder="1" applyAlignment="1">
      <alignment horizontal="left" vertical="center"/>
    </xf>
    <xf numFmtId="0" fontId="5" fillId="3" borderId="113" xfId="30" applyNumberFormat="1" applyFont="1" applyFill="1" applyBorder="1" applyAlignment="1">
      <alignment horizontal="left" vertical="center"/>
    </xf>
    <xf numFmtId="4" fontId="4" fillId="5" borderId="103" xfId="57" applyNumberFormat="1" applyFont="1" applyFill="1" applyBorder="1" applyAlignment="1">
      <alignment horizontal="right" vertical="center" shrinkToFit="1"/>
    </xf>
    <xf numFmtId="4" fontId="4" fillId="5" borderId="104" xfId="58" applyNumberFormat="1" applyFont="1" applyFill="1" applyBorder="1" applyAlignment="1">
      <alignment horizontal="right" vertical="center" shrinkToFit="1"/>
    </xf>
    <xf numFmtId="4" fontId="4" fillId="5" borderId="113" xfId="59" applyNumberFormat="1" applyFont="1" applyFill="1" applyBorder="1" applyAlignment="1">
      <alignment horizontal="right" vertical="center" shrinkToFit="1"/>
    </xf>
    <xf numFmtId="4" fontId="4" fillId="5" borderId="104" xfId="57" applyNumberFormat="1" applyFont="1" applyFill="1" applyBorder="1" applyAlignment="1">
      <alignment horizontal="right" vertical="center" shrinkToFit="1"/>
    </xf>
    <xf numFmtId="4" fontId="4" fillId="5" borderId="125" xfId="57" applyNumberFormat="1" applyFont="1" applyFill="1" applyBorder="1" applyAlignment="1">
      <alignment horizontal="right" vertical="center" shrinkToFit="1"/>
    </xf>
    <xf numFmtId="0" fontId="6" fillId="5" borderId="79" xfId="22" applyNumberFormat="1" applyFont="1" applyFill="1" applyBorder="1" applyAlignment="1">
      <alignment horizontal="left" vertical="center"/>
    </xf>
    <xf numFmtId="0" fontId="5" fillId="3" borderId="28" xfId="30" applyNumberFormat="1" applyFont="1" applyFill="1" applyBorder="1" applyAlignment="1">
      <alignment horizontal="left" vertical="center"/>
    </xf>
    <xf numFmtId="4" fontId="4" fillId="5" borderId="56" xfId="57" applyNumberFormat="1" applyFont="1" applyFill="1" applyBorder="1" applyAlignment="1">
      <alignment horizontal="right" vertical="center" shrinkToFit="1"/>
    </xf>
    <xf numFmtId="4" fontId="4" fillId="5" borderId="27" xfId="58" applyNumberFormat="1" applyFont="1" applyFill="1" applyBorder="1" applyAlignment="1">
      <alignment horizontal="right" vertical="center" shrinkToFit="1"/>
    </xf>
    <xf numFmtId="4" fontId="4" fillId="5" borderId="28" xfId="58" applyNumberFormat="1" applyFont="1" applyFill="1" applyBorder="1" applyAlignment="1">
      <alignment horizontal="right" vertical="center" shrinkToFit="1"/>
    </xf>
    <xf numFmtId="4" fontId="4" fillId="5" borderId="56" xfId="58" applyNumberFormat="1" applyFont="1" applyFill="1" applyBorder="1" applyAlignment="1">
      <alignment horizontal="right" vertical="center" shrinkToFit="1"/>
    </xf>
    <xf numFmtId="0" fontId="1" fillId="0" borderId="41" xfId="19" applyNumberFormat="1" applyFont="1" applyBorder="1"/>
    <xf numFmtId="0" fontId="5" fillId="5" borderId="55" xfId="36" applyNumberFormat="1" applyFont="1" applyFill="1" applyBorder="1" applyAlignment="1">
      <alignment horizontal="left" vertical="center"/>
    </xf>
    <xf numFmtId="0" fontId="5" fillId="3" borderId="16" xfId="30" applyNumberFormat="1" applyFont="1" applyFill="1" applyBorder="1" applyAlignment="1">
      <alignment horizontal="left" vertical="center"/>
    </xf>
    <xf numFmtId="4" fontId="4" fillId="5" borderId="57" xfId="18" applyNumberFormat="1" applyFont="1" applyFill="1" applyBorder="1" applyAlignment="1">
      <alignment horizontal="right" vertical="center" shrinkToFit="1"/>
    </xf>
    <xf numFmtId="4" fontId="4" fillId="5" borderId="15" xfId="18" applyNumberFormat="1" applyFont="1" applyFill="1" applyBorder="1" applyAlignment="1">
      <alignment horizontal="right" vertical="center" shrinkToFit="1"/>
    </xf>
    <xf numFmtId="4" fontId="4" fillId="5" borderId="16" xfId="21" applyNumberFormat="1" applyFont="1" applyFill="1" applyBorder="1" applyAlignment="1">
      <alignment horizontal="right" vertical="center" shrinkToFit="1"/>
    </xf>
    <xf numFmtId="4" fontId="4" fillId="5" borderId="16" xfId="18" applyNumberFormat="1" applyFont="1" applyFill="1" applyBorder="1" applyAlignment="1">
      <alignment horizontal="right" vertical="center" shrinkToFit="1"/>
    </xf>
    <xf numFmtId="0" fontId="5" fillId="5" borderId="55" xfId="36" applyNumberFormat="1" applyFont="1" applyFill="1" applyBorder="1" applyAlignment="1">
      <alignment horizontal="left" vertical="center" indent="4"/>
    </xf>
    <xf numFmtId="4" fontId="4" fillId="5" borderId="53" xfId="18" applyNumberFormat="1" applyFont="1" applyFill="1" applyBorder="1" applyAlignment="1">
      <alignment horizontal="right" vertical="center" shrinkToFit="1"/>
    </xf>
    <xf numFmtId="4" fontId="5" fillId="5" borderId="57" xfId="60" applyNumberFormat="1" applyFont="1" applyFill="1" applyBorder="1" applyAlignment="1">
      <alignment horizontal="right" vertical="center" shrinkToFit="1"/>
    </xf>
    <xf numFmtId="4" fontId="5" fillId="5" borderId="15" xfId="60" applyNumberFormat="1" applyFont="1" applyFill="1" applyBorder="1" applyAlignment="1">
      <alignment horizontal="right" vertical="center" shrinkToFit="1"/>
    </xf>
    <xf numFmtId="4" fontId="5" fillId="5" borderId="16" xfId="60" applyNumberFormat="1" applyFont="1" applyFill="1" applyBorder="1" applyAlignment="1">
      <alignment horizontal="right" vertical="center" shrinkToFit="1"/>
    </xf>
    <xf numFmtId="0" fontId="5" fillId="0" borderId="16" xfId="36" applyNumberFormat="1" applyFont="1" applyFill="1" applyBorder="1" applyAlignment="1">
      <alignment horizontal="left" vertical="center"/>
    </xf>
    <xf numFmtId="4" fontId="5" fillId="0" borderId="57" xfId="60" applyNumberFormat="1" applyFont="1" applyFill="1" applyBorder="1" applyAlignment="1">
      <alignment horizontal="right" vertical="center" shrinkToFit="1"/>
    </xf>
    <xf numFmtId="4" fontId="5" fillId="0" borderId="15" xfId="60" applyNumberFormat="1" applyFont="1" applyFill="1" applyBorder="1" applyAlignment="1">
      <alignment horizontal="right" vertical="center" shrinkToFit="1"/>
    </xf>
    <xf numFmtId="4" fontId="5" fillId="0" borderId="16" xfId="60" applyNumberFormat="1" applyFont="1" applyFill="1" applyBorder="1" applyAlignment="1">
      <alignment horizontal="right" vertical="center" shrinkToFit="1"/>
    </xf>
    <xf numFmtId="0" fontId="5" fillId="5" borderId="45" xfId="36" applyNumberFormat="1" applyFont="1" applyFill="1" applyBorder="1" applyAlignment="1">
      <alignment horizontal="left" vertical="center" indent="4"/>
    </xf>
    <xf numFmtId="0" fontId="5" fillId="0" borderId="25" xfId="36" applyNumberFormat="1" applyFont="1" applyFill="1" applyBorder="1" applyAlignment="1">
      <alignment horizontal="left" vertical="center"/>
    </xf>
    <xf numFmtId="4" fontId="5" fillId="0" borderId="76" xfId="60" applyNumberFormat="1" applyFont="1" applyFill="1" applyBorder="1" applyAlignment="1">
      <alignment horizontal="right" vertical="center" shrinkToFit="1"/>
    </xf>
    <xf numFmtId="4" fontId="5" fillId="0" borderId="24" xfId="60" applyNumberFormat="1" applyFont="1" applyFill="1" applyBorder="1" applyAlignment="1">
      <alignment horizontal="right" vertical="center" shrinkToFit="1"/>
    </xf>
    <xf numFmtId="4" fontId="5" fillId="0" borderId="25" xfId="60" applyNumberFormat="1" applyFont="1" applyFill="1" applyBorder="1" applyAlignment="1">
      <alignment horizontal="right" vertical="center" shrinkToFit="1"/>
    </xf>
    <xf numFmtId="4" fontId="5" fillId="5" borderId="76" xfId="60" applyNumberFormat="1" applyFont="1" applyFill="1" applyBorder="1" applyAlignment="1">
      <alignment horizontal="right" vertical="center" shrinkToFit="1"/>
    </xf>
    <xf numFmtId="4" fontId="5" fillId="5" borderId="24" xfId="60" applyNumberFormat="1" applyFont="1" applyFill="1" applyBorder="1" applyAlignment="1">
      <alignment horizontal="right" vertical="center" shrinkToFit="1"/>
    </xf>
    <xf numFmtId="4" fontId="5" fillId="5" borderId="25" xfId="60" applyNumberFormat="1" applyFont="1" applyFill="1" applyBorder="1" applyAlignment="1">
      <alignment horizontal="right" vertical="center" shrinkToFit="1"/>
    </xf>
    <xf numFmtId="0" fontId="6" fillId="5" borderId="34" xfId="22" applyNumberFormat="1" applyFont="1" applyFill="1" applyBorder="1" applyAlignment="1">
      <alignment horizontal="left" vertical="center"/>
    </xf>
    <xf numFmtId="0" fontId="5" fillId="3" borderId="3" xfId="30" applyNumberFormat="1" applyFont="1" applyFill="1" applyBorder="1" applyAlignment="1">
      <alignment horizontal="left" vertical="center"/>
    </xf>
    <xf numFmtId="4" fontId="4" fillId="5" borderId="89" xfId="57" applyNumberFormat="1" applyFont="1" applyFill="1" applyBorder="1" applyAlignment="1">
      <alignment horizontal="right" vertical="center" shrinkToFit="1"/>
    </xf>
    <xf numFmtId="4" fontId="4" fillId="5" borderId="2" xfId="58" applyNumberFormat="1" applyFont="1" applyFill="1" applyBorder="1" applyAlignment="1">
      <alignment horizontal="right" vertical="center" shrinkToFit="1"/>
    </xf>
    <xf numFmtId="4" fontId="4" fillId="5" borderId="3" xfId="58" applyNumberFormat="1" applyFont="1" applyFill="1" applyBorder="1" applyAlignment="1">
      <alignment horizontal="right" vertical="center" shrinkToFit="1"/>
    </xf>
    <xf numFmtId="4" fontId="4" fillId="5" borderId="89" xfId="58" applyNumberFormat="1" applyFont="1" applyFill="1" applyBorder="1" applyAlignment="1">
      <alignment horizontal="right" vertical="center" shrinkToFit="1"/>
    </xf>
    <xf numFmtId="0" fontId="6" fillId="5" borderId="79" xfId="36" applyNumberFormat="1" applyFont="1" applyFill="1" applyBorder="1" applyAlignment="1">
      <alignment horizontal="left" vertical="center"/>
    </xf>
    <xf numFmtId="4" fontId="4" fillId="5" borderId="44" xfId="18" applyNumberFormat="1" applyFont="1" applyFill="1" applyBorder="1" applyAlignment="1">
      <alignment horizontal="right" vertical="center" shrinkToFit="1"/>
    </xf>
    <xf numFmtId="4" fontId="5" fillId="5" borderId="56" xfId="41" applyNumberFormat="1" applyFont="1" applyFill="1" applyBorder="1" applyAlignment="1">
      <alignment horizontal="right" vertical="center" shrinkToFit="1"/>
    </xf>
    <xf numFmtId="4" fontId="5" fillId="5" borderId="27" xfId="41" applyNumberFormat="1" applyFont="1" applyFill="1" applyBorder="1" applyAlignment="1">
      <alignment horizontal="right" vertical="center" shrinkToFit="1"/>
    </xf>
    <xf numFmtId="4" fontId="5" fillId="5" borderId="28" xfId="41" applyNumberFormat="1" applyFont="1" applyFill="1" applyBorder="1" applyAlignment="1">
      <alignment horizontal="right" vertical="center" shrinkToFit="1"/>
    </xf>
    <xf numFmtId="0" fontId="20" fillId="5" borderId="45" xfId="36" applyNumberFormat="1" applyFont="1" applyFill="1" applyBorder="1" applyAlignment="1">
      <alignment horizontal="left" vertical="center" indent="4"/>
    </xf>
    <xf numFmtId="0" fontId="5" fillId="0" borderId="0" xfId="50" applyNumberFormat="1" applyFont="1" applyFill="1" applyBorder="1"/>
    <xf numFmtId="0" fontId="5" fillId="0" borderId="0" xfId="50" applyNumberFormat="1" applyFont="1" applyFill="1" applyBorder="1" applyAlignment="1">
      <alignment horizontal="left"/>
    </xf>
    <xf numFmtId="0" fontId="5" fillId="0" borderId="0" xfId="0" applyNumberFormat="1" applyFont="1" applyAlignment="1">
      <alignment horizontal="left"/>
    </xf>
    <xf numFmtId="0" fontId="6" fillId="5" borderId="39" xfId="50" applyNumberFormat="1" applyFont="1" applyFill="1" applyBorder="1"/>
    <xf numFmtId="0" fontId="6" fillId="5" borderId="38" xfId="50" applyNumberFormat="1" applyFont="1" applyFill="1" applyBorder="1"/>
    <xf numFmtId="0" fontId="5" fillId="5" borderId="38" xfId="50" applyNumberFormat="1" applyFont="1" applyFill="1" applyBorder="1"/>
    <xf numFmtId="0" fontId="5" fillId="5" borderId="40" xfId="50" applyNumberFormat="1" applyFont="1" applyFill="1" applyBorder="1"/>
    <xf numFmtId="0" fontId="5" fillId="5" borderId="41" xfId="50" applyNumberFormat="1" applyFont="1" applyFill="1" applyBorder="1"/>
    <xf numFmtId="0" fontId="6" fillId="5" borderId="0" xfId="50" applyNumberFormat="1" applyFont="1" applyFill="1" applyBorder="1"/>
    <xf numFmtId="0" fontId="5" fillId="5" borderId="0" xfId="50" applyNumberFormat="1" applyFont="1" applyFill="1" applyBorder="1"/>
    <xf numFmtId="0" fontId="5" fillId="5" borderId="42" xfId="50" applyNumberFormat="1" applyFont="1" applyFill="1" applyBorder="1"/>
    <xf numFmtId="0" fontId="5" fillId="5" borderId="84" xfId="50" applyNumberFormat="1" applyFont="1" applyFill="1" applyBorder="1"/>
    <xf numFmtId="0" fontId="5" fillId="5" borderId="46" xfId="50" applyNumberFormat="1" applyFont="1" applyFill="1" applyBorder="1"/>
    <xf numFmtId="0" fontId="5" fillId="5" borderId="47" xfId="50" applyNumberFormat="1" applyFont="1" applyFill="1" applyBorder="1"/>
    <xf numFmtId="0" fontId="4" fillId="0" borderId="84" xfId="16" applyNumberFormat="1" applyFont="1" applyBorder="1" applyAlignment="1">
      <alignment horizontal="left"/>
    </xf>
    <xf numFmtId="0" fontId="15" fillId="0" borderId="38" xfId="0" applyNumberFormat="1" applyFont="1" applyBorder="1"/>
    <xf numFmtId="0" fontId="29" fillId="0" borderId="0" xfId="0" applyNumberFormat="1" applyFont="1"/>
    <xf numFmtId="0" fontId="38" fillId="0" borderId="0" xfId="0" applyNumberFormat="1" applyFont="1"/>
    <xf numFmtId="0" fontId="39" fillId="0" borderId="0" xfId="3" applyNumberFormat="1" applyFont="1" applyAlignment="1">
      <alignment horizontal="right"/>
    </xf>
    <xf numFmtId="0" fontId="6" fillId="5" borderId="109" xfId="21" applyNumberFormat="1" applyFont="1" applyFill="1" applyBorder="1" applyAlignment="1">
      <alignment horizontal="center" wrapText="1"/>
    </xf>
    <xf numFmtId="0" fontId="6" fillId="5" borderId="34" xfId="47" applyNumberFormat="1" applyFont="1" applyFill="1" applyBorder="1" applyAlignment="1">
      <alignment horizontal="centerContinuous" vertical="center"/>
    </xf>
    <xf numFmtId="0" fontId="6" fillId="5" borderId="109" xfId="17" applyNumberFormat="1" applyFont="1" applyFill="1" applyBorder="1" applyAlignment="1">
      <alignment horizontal="center" vertical="center" wrapText="1"/>
    </xf>
    <xf numFmtId="0" fontId="6" fillId="5" borderId="33" xfId="21" applyNumberFormat="1" applyFont="1" applyFill="1" applyBorder="1" applyAlignment="1">
      <alignment horizontal="center" vertical="top" wrapText="1"/>
    </xf>
    <xf numFmtId="0" fontId="6" fillId="5" borderId="61" xfId="50" applyNumberFormat="1" applyFont="1" applyFill="1" applyBorder="1" applyAlignment="1">
      <alignment horizontal="center" vertical="center" wrapText="1"/>
    </xf>
    <xf numFmtId="0" fontId="6" fillId="5" borderId="29" xfId="17" applyNumberFormat="1" applyFont="1" applyFill="1" applyBorder="1" applyAlignment="1">
      <alignment horizontal="center" vertical="top" wrapText="1"/>
    </xf>
    <xf numFmtId="0" fontId="6" fillId="5" borderId="112" xfId="21" applyNumberFormat="1" applyFont="1" applyFill="1" applyBorder="1" applyAlignment="1">
      <alignment horizontal="center" vertical="center" wrapText="1"/>
    </xf>
    <xf numFmtId="0" fontId="6" fillId="5" borderId="45" xfId="47" applyNumberFormat="1" applyFont="1" applyFill="1" applyBorder="1" applyAlignment="1">
      <alignment horizontal="centerContinuous" vertical="center"/>
    </xf>
    <xf numFmtId="0" fontId="6" fillId="5" borderId="24" xfId="47" applyNumberFormat="1" applyFont="1" applyFill="1" applyBorder="1" applyAlignment="1">
      <alignment horizontal="center" vertical="center"/>
    </xf>
    <xf numFmtId="0" fontId="6" fillId="5" borderId="98" xfId="47" applyNumberFormat="1" applyFont="1" applyFill="1" applyBorder="1" applyAlignment="1">
      <alignment horizontal="center" vertical="center"/>
    </xf>
    <xf numFmtId="0" fontId="6" fillId="5" borderId="112" xfId="47" applyNumberFormat="1" applyFont="1" applyFill="1" applyBorder="1" applyAlignment="1">
      <alignment horizontal="center" vertical="center"/>
    </xf>
    <xf numFmtId="0" fontId="6" fillId="5" borderId="4" xfId="36" applyNumberFormat="1" applyFont="1" applyFill="1" applyBorder="1" applyAlignment="1">
      <alignment horizontal="left" vertical="center" wrapText="1" indent="1"/>
    </xf>
    <xf numFmtId="168" fontId="5" fillId="3" borderId="22" xfId="58" applyNumberFormat="1" applyFont="1" applyFill="1" applyBorder="1" applyAlignment="1">
      <alignment horizontal="right" vertical="center" shrinkToFit="1"/>
    </xf>
    <xf numFmtId="168" fontId="5" fillId="3" borderId="2" xfId="58" applyNumberFormat="1" applyFont="1" applyFill="1" applyBorder="1" applyAlignment="1">
      <alignment horizontal="right" vertical="center" shrinkToFit="1"/>
    </xf>
    <xf numFmtId="168" fontId="5" fillId="3" borderId="3" xfId="58" applyNumberFormat="1" applyFont="1" applyFill="1" applyBorder="1" applyAlignment="1">
      <alignment horizontal="right" vertical="center" shrinkToFit="1"/>
    </xf>
    <xf numFmtId="168" fontId="5" fillId="3" borderId="4" xfId="58" applyNumberFormat="1" applyFont="1" applyFill="1" applyBorder="1" applyAlignment="1">
      <alignment horizontal="right" vertical="center" shrinkToFit="1"/>
    </xf>
    <xf numFmtId="0" fontId="23" fillId="5" borderId="26" xfId="36" applyNumberFormat="1" applyFont="1" applyFill="1" applyBorder="1" applyAlignment="1">
      <alignment horizontal="left" vertical="center" indent="1"/>
    </xf>
    <xf numFmtId="168" fontId="5" fillId="5" borderId="23" xfId="0" applyNumberFormat="1" applyFont="1" applyFill="1" applyBorder="1" applyAlignment="1">
      <alignment horizontal="right" vertical="center" shrinkToFit="1"/>
    </xf>
    <xf numFmtId="168" fontId="5" fillId="5" borderId="24" xfId="0" applyNumberFormat="1" applyFont="1" applyFill="1" applyBorder="1" applyAlignment="1">
      <alignment horizontal="right" vertical="center" shrinkToFit="1"/>
    </xf>
    <xf numFmtId="168" fontId="5" fillId="3" borderId="24" xfId="0" applyNumberFormat="1" applyFont="1" applyFill="1" applyBorder="1" applyAlignment="1">
      <alignment horizontal="right" vertical="center" shrinkToFit="1"/>
    </xf>
    <xf numFmtId="168" fontId="5" fillId="5" borderId="25" xfId="0" applyNumberFormat="1" applyFont="1" applyFill="1" applyBorder="1" applyAlignment="1">
      <alignment horizontal="right" vertical="center" shrinkToFit="1"/>
    </xf>
    <xf numFmtId="168" fontId="5" fillId="5" borderId="26" xfId="0" applyNumberFormat="1" applyFont="1" applyFill="1" applyBorder="1" applyAlignment="1">
      <alignment horizontal="right" vertical="center" shrinkToFit="1"/>
    </xf>
    <xf numFmtId="0" fontId="5" fillId="5" borderId="17" xfId="36" applyNumberFormat="1" applyFont="1" applyFill="1" applyBorder="1" applyAlignment="1">
      <alignment horizontal="left" vertical="center" indent="1"/>
    </xf>
    <xf numFmtId="168" fontId="5" fillId="5" borderId="14" xfId="0" applyNumberFormat="1" applyFont="1" applyFill="1" applyBorder="1" applyAlignment="1">
      <alignment horizontal="right" vertical="center" shrinkToFit="1"/>
    </xf>
    <xf numFmtId="168" fontId="5" fillId="5" borderId="15" xfId="0" applyNumberFormat="1" applyFont="1" applyFill="1" applyBorder="1" applyAlignment="1">
      <alignment horizontal="right" vertical="center" shrinkToFit="1"/>
    </xf>
    <xf numFmtId="168" fontId="5" fillId="3" borderId="19" xfId="0" applyNumberFormat="1" applyFont="1" applyFill="1" applyBorder="1" applyAlignment="1">
      <alignment horizontal="right" vertical="center" shrinkToFit="1"/>
    </xf>
    <xf numFmtId="168" fontId="5" fillId="5" borderId="17" xfId="0" applyNumberFormat="1" applyFont="1" applyFill="1" applyBorder="1" applyAlignment="1">
      <alignment horizontal="right" vertical="center" shrinkToFit="1"/>
    </xf>
    <xf numFmtId="0" fontId="5" fillId="5" borderId="29" xfId="36" applyNumberFormat="1" applyFont="1" applyFill="1" applyBorder="1" applyAlignment="1">
      <alignment horizontal="left" vertical="center" indent="2"/>
    </xf>
    <xf numFmtId="168" fontId="5" fillId="0" borderId="14" xfId="0" applyNumberFormat="1" applyFont="1" applyBorder="1" applyAlignment="1">
      <alignment horizontal="right" vertical="center" shrinkToFit="1"/>
    </xf>
    <xf numFmtId="168" fontId="5" fillId="0" borderId="15" xfId="0" applyNumberFormat="1" applyFont="1" applyBorder="1" applyAlignment="1">
      <alignment horizontal="right" vertical="center" shrinkToFit="1"/>
    </xf>
    <xf numFmtId="168" fontId="5" fillId="0" borderId="19" xfId="0" applyNumberFormat="1" applyFont="1" applyBorder="1" applyAlignment="1">
      <alignment horizontal="right" vertical="center" shrinkToFit="1"/>
    </xf>
    <xf numFmtId="168" fontId="5" fillId="0" borderId="17" xfId="0" applyNumberFormat="1" applyFont="1" applyBorder="1" applyAlignment="1">
      <alignment horizontal="right" vertical="center" shrinkToFit="1"/>
    </xf>
    <xf numFmtId="168" fontId="5" fillId="3" borderId="15" xfId="0" applyNumberFormat="1" applyFont="1" applyFill="1" applyBorder="1" applyAlignment="1">
      <alignment horizontal="right" vertical="center" shrinkToFit="1"/>
    </xf>
    <xf numFmtId="0" fontId="5" fillId="5" borderId="17" xfId="36" applyNumberFormat="1" applyFont="1" applyFill="1" applyBorder="1" applyAlignment="1">
      <alignment horizontal="left" vertical="center" indent="3"/>
    </xf>
    <xf numFmtId="0" fontId="5" fillId="0" borderId="17" xfId="58" applyNumberFormat="1" applyFont="1" applyFill="1" applyBorder="1" applyAlignment="1">
      <alignment horizontal="left" vertical="center" indent="5"/>
    </xf>
    <xf numFmtId="168" fontId="5" fillId="0" borderId="77" xfId="58" applyNumberFormat="1" applyFont="1" applyFill="1" applyBorder="1" applyAlignment="1">
      <alignment horizontal="right" vertical="center" shrinkToFit="1"/>
    </xf>
    <xf numFmtId="168" fontId="5" fillId="0" borderId="31" xfId="58" applyNumberFormat="1" applyFont="1" applyFill="1" applyBorder="1" applyAlignment="1">
      <alignment horizontal="right" vertical="center" shrinkToFit="1"/>
    </xf>
    <xf numFmtId="168" fontId="5" fillId="0" borderId="31" xfId="0" applyNumberFormat="1" applyFont="1" applyBorder="1" applyAlignment="1">
      <alignment horizontal="right" vertical="center" shrinkToFit="1"/>
    </xf>
    <xf numFmtId="168" fontId="5" fillId="0" borderId="99" xfId="58" applyNumberFormat="1" applyFont="1" applyFill="1" applyBorder="1" applyAlignment="1">
      <alignment horizontal="right" vertical="center" shrinkToFit="1"/>
    </xf>
    <xf numFmtId="168" fontId="5" fillId="0" borderId="33" xfId="58" applyNumberFormat="1" applyFont="1" applyFill="1" applyBorder="1" applyAlignment="1">
      <alignment horizontal="right" vertical="center" shrinkToFit="1"/>
    </xf>
    <xf numFmtId="0" fontId="5" fillId="5" borderId="29" xfId="36" applyNumberFormat="1" applyFont="1" applyFill="1" applyBorder="1" applyAlignment="1">
      <alignment horizontal="left" vertical="center" indent="1"/>
    </xf>
    <xf numFmtId="168" fontId="5" fillId="5" borderId="18" xfId="0" applyNumberFormat="1" applyFont="1" applyFill="1" applyBorder="1" applyAlignment="1">
      <alignment horizontal="right" vertical="center" shrinkToFit="1"/>
    </xf>
    <xf numFmtId="168" fontId="5" fillId="5" borderId="19" xfId="0" applyNumberFormat="1" applyFont="1" applyFill="1" applyBorder="1" applyAlignment="1">
      <alignment horizontal="right" vertical="center" shrinkToFit="1"/>
    </xf>
    <xf numFmtId="168" fontId="5" fillId="5" borderId="20" xfId="0" applyNumberFormat="1" applyFont="1" applyFill="1" applyBorder="1" applyAlignment="1">
      <alignment horizontal="right" vertical="center" shrinkToFit="1"/>
    </xf>
    <xf numFmtId="168" fontId="5" fillId="5" borderId="21" xfId="0" applyNumberFormat="1" applyFont="1" applyFill="1" applyBorder="1" applyAlignment="1">
      <alignment horizontal="right" vertical="center" shrinkToFit="1"/>
    </xf>
    <xf numFmtId="168" fontId="5" fillId="3" borderId="66" xfId="0" applyNumberFormat="1" applyFont="1" applyFill="1" applyBorder="1" applyAlignment="1">
      <alignment horizontal="right" vertical="center" shrinkToFit="1"/>
    </xf>
    <xf numFmtId="168" fontId="5" fillId="3" borderId="67" xfId="0" applyNumberFormat="1" applyFont="1" applyFill="1" applyBorder="1" applyAlignment="1">
      <alignment horizontal="right" vertical="center" shrinkToFit="1"/>
    </xf>
    <xf numFmtId="168" fontId="5" fillId="3" borderId="69" xfId="0" applyNumberFormat="1" applyFont="1" applyFill="1" applyBorder="1" applyAlignment="1">
      <alignment horizontal="right" vertical="center" shrinkToFit="1"/>
    </xf>
    <xf numFmtId="168" fontId="5" fillId="3" borderId="109" xfId="0" applyNumberFormat="1" applyFont="1" applyFill="1" applyBorder="1" applyAlignment="1">
      <alignment horizontal="right" vertical="center" shrinkToFit="1"/>
    </xf>
    <xf numFmtId="168" fontId="5" fillId="5" borderId="76" xfId="0" applyNumberFormat="1" applyFont="1" applyFill="1" applyBorder="1" applyAlignment="1">
      <alignment horizontal="right" vertical="center" shrinkToFit="1"/>
    </xf>
    <xf numFmtId="168" fontId="5" fillId="5" borderId="49" xfId="0" applyNumberFormat="1" applyFont="1" applyFill="1" applyBorder="1" applyAlignment="1">
      <alignment horizontal="right" vertical="center" shrinkToFit="1"/>
    </xf>
    <xf numFmtId="168" fontId="5" fillId="0" borderId="49" xfId="0" applyNumberFormat="1" applyFont="1" applyBorder="1" applyAlignment="1">
      <alignment horizontal="right" vertical="center" shrinkToFit="1"/>
    </xf>
    <xf numFmtId="168" fontId="5" fillId="0" borderId="20" xfId="0" applyNumberFormat="1" applyFont="1" applyBorder="1" applyAlignment="1">
      <alignment horizontal="right" vertical="center" shrinkToFit="1"/>
    </xf>
    <xf numFmtId="168" fontId="5" fillId="0" borderId="21" xfId="0" applyNumberFormat="1" applyFont="1" applyBorder="1" applyAlignment="1">
      <alignment horizontal="right" vertical="center" shrinkToFit="1"/>
    </xf>
    <xf numFmtId="0" fontId="5" fillId="0" borderId="0" xfId="36" applyNumberFormat="1" applyFont="1" applyFill="1" applyBorder="1" applyAlignment="1">
      <alignment vertical="center"/>
    </xf>
    <xf numFmtId="0" fontId="6" fillId="5" borderId="39" xfId="35" applyNumberFormat="1" applyFont="1" applyFill="1" applyBorder="1" applyAlignment="1">
      <alignment vertical="center"/>
    </xf>
    <xf numFmtId="0" fontId="10" fillId="5" borderId="38" xfId="58" applyNumberFormat="1" applyFont="1" applyFill="1" applyBorder="1" applyAlignment="1">
      <alignment vertical="center"/>
    </xf>
    <xf numFmtId="0" fontId="10" fillId="5" borderId="40" xfId="58" applyNumberFormat="1" applyFont="1" applyFill="1" applyBorder="1" applyAlignment="1">
      <alignment vertical="center"/>
    </xf>
    <xf numFmtId="0" fontId="10" fillId="5" borderId="0" xfId="58" applyNumberFormat="1" applyFont="1" applyFill="1" applyBorder="1" applyAlignment="1">
      <alignment vertical="center"/>
    </xf>
    <xf numFmtId="0" fontId="10" fillId="5" borderId="42" xfId="58" applyNumberFormat="1" applyFont="1" applyFill="1" applyBorder="1" applyAlignment="1">
      <alignment vertical="center"/>
    </xf>
    <xf numFmtId="0" fontId="10" fillId="5" borderId="46" xfId="58" applyNumberFormat="1" applyFont="1" applyFill="1" applyBorder="1" applyAlignment="1">
      <alignment vertical="center"/>
    </xf>
    <xf numFmtId="0" fontId="10" fillId="5" borderId="47" xfId="58" applyNumberFormat="1" applyFont="1" applyFill="1" applyBorder="1" applyAlignment="1">
      <alignment vertical="center"/>
    </xf>
    <xf numFmtId="0" fontId="5" fillId="0" borderId="84" xfId="35" applyNumberFormat="1" applyFont="1" applyFill="1" applyBorder="1" applyAlignment="1">
      <alignment vertical="center"/>
    </xf>
    <xf numFmtId="0" fontId="10" fillId="0" borderId="46" xfId="58" applyNumberFormat="1" applyFont="1" applyFill="1" applyBorder="1" applyAlignment="1">
      <alignment vertical="center"/>
    </xf>
    <xf numFmtId="0" fontId="10" fillId="0" borderId="47" xfId="58" applyNumberFormat="1" applyFont="1" applyFill="1" applyBorder="1" applyAlignment="1">
      <alignment vertical="center"/>
    </xf>
    <xf numFmtId="0" fontId="10" fillId="0" borderId="0" xfId="58" applyNumberFormat="1" applyFont="1" applyFill="1" applyBorder="1" applyAlignment="1">
      <alignment horizontal="left" vertical="center"/>
    </xf>
    <xf numFmtId="0" fontId="6" fillId="0" borderId="0" xfId="50" applyNumberFormat="1" applyFont="1" applyFill="1" applyBorder="1" applyAlignment="1">
      <alignment horizontal="center" vertical="center" wrapText="1"/>
    </xf>
    <xf numFmtId="0" fontId="6" fillId="0" borderId="0" xfId="47" applyNumberFormat="1" applyFont="1" applyFill="1" applyBorder="1" applyAlignment="1">
      <alignment horizontal="center" vertical="center"/>
    </xf>
    <xf numFmtId="0" fontId="6" fillId="0" borderId="0" xfId="58" applyNumberFormat="1" applyFont="1" applyFill="1" applyBorder="1" applyAlignment="1">
      <alignment horizontal="left" vertical="center"/>
    </xf>
    <xf numFmtId="0" fontId="4" fillId="0" borderId="0" xfId="3" applyNumberFormat="1" applyFont="1"/>
    <xf numFmtId="0" fontId="18" fillId="0" borderId="0" xfId="3" applyNumberFormat="1" applyFont="1"/>
    <xf numFmtId="0" fontId="1" fillId="0" borderId="0" xfId="36" applyNumberFormat="1" applyFont="1" applyFill="1" applyBorder="1" applyAlignment="1">
      <alignment vertical="center"/>
    </xf>
    <xf numFmtId="0" fontId="6" fillId="5" borderId="4" xfId="50" applyNumberFormat="1" applyFont="1" applyFill="1" applyBorder="1" applyAlignment="1">
      <alignment horizontal="centerContinuous" vertical="center"/>
    </xf>
    <xf numFmtId="0" fontId="6" fillId="5" borderId="33" xfId="0" applyNumberFormat="1" applyFont="1" applyFill="1" applyBorder="1" applyAlignment="1">
      <alignment horizontal="center"/>
    </xf>
    <xf numFmtId="0" fontId="6" fillId="5" borderId="55" xfId="50" applyNumberFormat="1" applyFont="1" applyFill="1" applyBorder="1" applyAlignment="1">
      <alignment horizontal="center" vertical="center" wrapText="1"/>
    </xf>
    <xf numFmtId="0" fontId="6" fillId="5" borderId="112" xfId="0" applyNumberFormat="1" applyFont="1" applyFill="1" applyBorder="1" applyAlignment="1">
      <alignment horizontal="center"/>
    </xf>
    <xf numFmtId="0" fontId="6" fillId="5" borderId="26" xfId="50" applyNumberFormat="1" applyFont="1" applyFill="1" applyBorder="1" applyAlignment="1">
      <alignment horizontal="centerContinuous" vertical="center" wrapText="1"/>
    </xf>
    <xf numFmtId="0" fontId="5" fillId="5" borderId="4" xfId="0" applyNumberFormat="1" applyFont="1" applyFill="1" applyBorder="1" applyAlignment="1">
      <alignment horizontal="center"/>
    </xf>
    <xf numFmtId="4" fontId="5" fillId="0" borderId="22" xfId="0" applyNumberFormat="1" applyFont="1" applyBorder="1" applyAlignment="1">
      <alignment horizontal="right" vertical="center"/>
    </xf>
    <xf numFmtId="4" fontId="5" fillId="0" borderId="2" xfId="0" applyNumberFormat="1" applyFont="1" applyBorder="1" applyAlignment="1">
      <alignment horizontal="right" vertical="center"/>
    </xf>
    <xf numFmtId="4" fontId="5" fillId="0" borderId="35" xfId="0" applyNumberFormat="1" applyFont="1" applyBorder="1" applyAlignment="1">
      <alignment horizontal="right" vertical="center"/>
    </xf>
    <xf numFmtId="4" fontId="5" fillId="0" borderId="3" xfId="0" applyNumberFormat="1" applyFont="1" applyBorder="1" applyAlignment="1">
      <alignment horizontal="right" vertical="center"/>
    </xf>
    <xf numFmtId="4" fontId="5" fillId="0" borderId="89" xfId="0" applyNumberFormat="1" applyFont="1" applyBorder="1" applyAlignment="1">
      <alignment horizontal="right" vertical="center"/>
    </xf>
    <xf numFmtId="0" fontId="6" fillId="0" borderId="0" xfId="4" applyNumberFormat="1" applyFont="1" applyAlignment="1">
      <alignment horizontal="left" vertical="top"/>
    </xf>
    <xf numFmtId="0" fontId="5" fillId="5" borderId="29" xfId="0" applyNumberFormat="1" applyFont="1" applyFill="1" applyBorder="1" applyAlignment="1">
      <alignment horizontal="center"/>
    </xf>
    <xf numFmtId="4" fontId="5" fillId="0" borderId="13" xfId="0" applyNumberFormat="1" applyFont="1" applyBorder="1" applyAlignment="1">
      <alignment horizontal="right" vertical="center"/>
    </xf>
    <xf numFmtId="4" fontId="5" fillId="0" borderId="27" xfId="0" applyNumberFormat="1" applyFont="1" applyBorder="1" applyAlignment="1">
      <alignment horizontal="right" vertical="center"/>
    </xf>
    <xf numFmtId="4" fontId="5" fillId="0" borderId="78" xfId="0" applyNumberFormat="1" applyFont="1" applyBorder="1" applyAlignment="1">
      <alignment horizontal="right" vertical="center"/>
    </xf>
    <xf numFmtId="4" fontId="5" fillId="0" borderId="28" xfId="0" applyNumberFormat="1" applyFont="1" applyBorder="1" applyAlignment="1">
      <alignment horizontal="right" vertical="center"/>
    </xf>
    <xf numFmtId="4" fontId="5" fillId="0" borderId="56" xfId="0" applyNumberFormat="1" applyFont="1" applyBorder="1" applyAlignment="1">
      <alignment horizontal="right" vertical="center"/>
    </xf>
    <xf numFmtId="0" fontId="5" fillId="5" borderId="4" xfId="36" applyNumberFormat="1" applyFont="1" applyFill="1" applyBorder="1" applyAlignment="1">
      <alignment horizontal="left" vertical="center" indent="1"/>
    </xf>
    <xf numFmtId="4" fontId="5" fillId="0" borderId="4" xfId="0" applyNumberFormat="1" applyFont="1" applyBorder="1" applyAlignment="1">
      <alignment horizontal="right" vertical="center"/>
    </xf>
    <xf numFmtId="0" fontId="5" fillId="5" borderId="17" xfId="0" applyNumberFormat="1" applyFont="1" applyFill="1" applyBorder="1" applyAlignment="1">
      <alignment horizontal="center"/>
    </xf>
    <xf numFmtId="0" fontId="5" fillId="5" borderId="29" xfId="36" applyNumberFormat="1" applyFont="1" applyFill="1" applyBorder="1" applyAlignment="1">
      <alignment horizontal="left" vertical="center" indent="4"/>
    </xf>
    <xf numFmtId="4" fontId="5" fillId="0" borderId="17" xfId="0" applyNumberFormat="1" applyFont="1" applyBorder="1" applyAlignment="1">
      <alignment horizontal="right" vertical="center"/>
    </xf>
    <xf numFmtId="4" fontId="5" fillId="0" borderId="14" xfId="0" applyNumberFormat="1" applyFont="1" applyBorder="1" applyAlignment="1">
      <alignment horizontal="right" vertical="center"/>
    </xf>
    <xf numFmtId="4" fontId="5" fillId="0" borderId="15" xfId="0" applyNumberFormat="1" applyFont="1" applyBorder="1" applyAlignment="1">
      <alignment horizontal="right" vertical="center"/>
    </xf>
    <xf numFmtId="4" fontId="5" fillId="0" borderId="61" xfId="0" applyNumberFormat="1" applyFont="1" applyBorder="1" applyAlignment="1">
      <alignment horizontal="right" vertical="center"/>
    </xf>
    <xf numFmtId="4" fontId="5" fillId="0" borderId="16" xfId="0" applyNumberFormat="1" applyFont="1" applyBorder="1" applyAlignment="1">
      <alignment horizontal="right" vertical="center"/>
    </xf>
    <xf numFmtId="4" fontId="5" fillId="0" borderId="57" xfId="0" applyNumberFormat="1" applyFont="1" applyBorder="1" applyAlignment="1">
      <alignment horizontal="right" vertical="center"/>
    </xf>
    <xf numFmtId="4" fontId="5" fillId="3" borderId="17" xfId="30" applyNumberFormat="1" applyFont="1" applyFill="1" applyBorder="1" applyAlignment="1">
      <alignment horizontal="right" vertical="center"/>
    </xf>
    <xf numFmtId="0" fontId="1" fillId="0" borderId="0" xfId="36" applyNumberFormat="1" applyFont="1" applyFill="1" applyBorder="1" applyAlignment="1">
      <alignment horizontal="left" vertical="center"/>
    </xf>
    <xf numFmtId="0" fontId="5" fillId="0" borderId="29" xfId="36" applyNumberFormat="1" applyFont="1" applyFill="1" applyBorder="1" applyAlignment="1">
      <alignment horizontal="left" vertical="center" indent="6"/>
    </xf>
    <xf numFmtId="4" fontId="5" fillId="0" borderId="21" xfId="0" applyNumberFormat="1" applyFont="1" applyBorder="1" applyAlignment="1">
      <alignment horizontal="right" vertical="center"/>
    </xf>
    <xf numFmtId="0" fontId="8" fillId="0" borderId="0" xfId="0" applyNumberFormat="1" applyFont="1" applyAlignment="1">
      <alignment horizontal="left"/>
    </xf>
    <xf numFmtId="0" fontId="5" fillId="5" borderId="21" xfId="0" applyNumberFormat="1" applyFont="1" applyFill="1" applyBorder="1" applyAlignment="1">
      <alignment horizontal="center"/>
    </xf>
    <xf numFmtId="4" fontId="5" fillId="0" borderId="18" xfId="0" applyNumberFormat="1" applyFont="1" applyBorder="1" applyAlignment="1">
      <alignment horizontal="right" vertical="center"/>
    </xf>
    <xf numFmtId="4" fontId="5" fillId="0" borderId="19" xfId="0" applyNumberFormat="1" applyFont="1" applyBorder="1" applyAlignment="1">
      <alignment horizontal="right" vertical="center"/>
    </xf>
    <xf numFmtId="4" fontId="5" fillId="0" borderId="48" xfId="0" applyNumberFormat="1" applyFont="1" applyBorder="1" applyAlignment="1">
      <alignment horizontal="right" vertical="center"/>
    </xf>
    <xf numFmtId="4" fontId="5" fillId="0" borderId="20" xfId="0" applyNumberFormat="1" applyFont="1" applyBorder="1" applyAlignment="1">
      <alignment horizontal="right" vertical="center"/>
    </xf>
    <xf numFmtId="4" fontId="5" fillId="0" borderId="49" xfId="0" applyNumberFormat="1" applyFont="1" applyBorder="1" applyAlignment="1">
      <alignment horizontal="right" vertical="center"/>
    </xf>
    <xf numFmtId="2" fontId="7" fillId="0" borderId="38" xfId="0" applyNumberFormat="1" applyFont="1" applyBorder="1"/>
    <xf numFmtId="0" fontId="17" fillId="0" borderId="0" xfId="2" applyNumberFormat="1" applyFont="1" applyAlignment="1">
      <alignment horizontal="left" vertical="center"/>
    </xf>
    <xf numFmtId="0" fontId="17" fillId="0" borderId="0" xfId="2" applyNumberFormat="1" applyFont="1" applyAlignment="1">
      <alignment vertical="center"/>
    </xf>
    <xf numFmtId="4" fontId="6" fillId="2" borderId="1" xfId="4" applyNumberFormat="1" applyFont="1" applyFill="1" applyBorder="1" applyAlignment="1">
      <alignment horizontal="left" vertical="center"/>
    </xf>
    <xf numFmtId="4" fontId="6" fillId="2" borderId="2" xfId="4" applyNumberFormat="1" applyFont="1" applyFill="1" applyBorder="1" applyAlignment="1">
      <alignment horizontal="center" vertical="center"/>
    </xf>
    <xf numFmtId="4" fontId="6" fillId="2" borderId="35" xfId="4" applyNumberFormat="1" applyFont="1" applyFill="1" applyBorder="1" applyAlignment="1">
      <alignment horizontal="center" vertical="center"/>
    </xf>
    <xf numFmtId="4" fontId="6" fillId="2" borderId="3" xfId="4" applyNumberFormat="1" applyFont="1" applyFill="1" applyBorder="1" applyAlignment="1">
      <alignment horizontal="center" vertical="center"/>
    </xf>
    <xf numFmtId="4" fontId="6" fillId="2" borderId="5" xfId="4" applyNumberFormat="1" applyFont="1" applyFill="1" applyBorder="1" applyAlignment="1">
      <alignment horizontal="left" vertical="center"/>
    </xf>
    <xf numFmtId="4" fontId="6" fillId="2" borderId="74" xfId="4" applyNumberFormat="1" applyFont="1" applyFill="1" applyBorder="1" applyAlignment="1">
      <alignment horizontal="centerContinuous" vertical="center"/>
    </xf>
    <xf numFmtId="4" fontId="6" fillId="2" borderId="114" xfId="4" applyNumberFormat="1" applyFont="1" applyFill="1" applyBorder="1" applyAlignment="1">
      <alignment vertical="center"/>
    </xf>
    <xf numFmtId="4" fontId="6" fillId="2" borderId="14" xfId="4" applyNumberFormat="1" applyFont="1" applyFill="1" applyBorder="1" applyAlignment="1">
      <alignment vertical="center"/>
    </xf>
    <xf numFmtId="4" fontId="5" fillId="0" borderId="15" xfId="61" applyNumberFormat="1" applyFont="1" applyBorder="1" applyAlignment="1">
      <alignment horizontal="right" vertical="center" shrinkToFit="1"/>
    </xf>
    <xf numFmtId="0" fontId="5" fillId="2" borderId="14" xfId="8" applyNumberFormat="1" applyFont="1" applyFill="1" applyBorder="1" applyAlignment="1">
      <alignment horizontal="left" vertical="center" wrapText="1" indent="2"/>
    </xf>
    <xf numFmtId="4" fontId="5" fillId="0" borderId="24" xfId="61" applyNumberFormat="1" applyFont="1" applyBorder="1" applyAlignment="1">
      <alignment horizontal="right" vertical="center" shrinkToFit="1"/>
    </xf>
    <xf numFmtId="4" fontId="5" fillId="0" borderId="80" xfId="61" applyNumberFormat="1" applyFont="1" applyBorder="1" applyAlignment="1">
      <alignment horizontal="right" vertical="center" shrinkToFit="1"/>
    </xf>
    <xf numFmtId="4" fontId="6" fillId="2" borderId="22" xfId="4" applyNumberFormat="1" applyFont="1" applyFill="1" applyBorder="1" applyAlignment="1">
      <alignment vertical="center"/>
    </xf>
    <xf numFmtId="4" fontId="5" fillId="3" borderId="2" xfId="11" applyNumberFormat="1" applyFont="1" applyFill="1" applyBorder="1" applyAlignment="1">
      <alignment horizontal="right" vertical="center" shrinkToFit="1"/>
    </xf>
    <xf numFmtId="4" fontId="5" fillId="2" borderId="66" xfId="4" applyNumberFormat="1" applyFont="1" applyFill="1" applyBorder="1" applyAlignment="1">
      <alignment horizontal="right" vertical="center" shrinkToFit="1"/>
    </xf>
    <xf numFmtId="4" fontId="5" fillId="2" borderId="67" xfId="4" applyNumberFormat="1" applyFont="1" applyFill="1" applyBorder="1" applyAlignment="1">
      <alignment horizontal="right" vertical="center" shrinkToFit="1"/>
    </xf>
    <xf numFmtId="4" fontId="5" fillId="2" borderId="68" xfId="4" applyNumberFormat="1" applyFont="1" applyFill="1" applyBorder="1" applyAlignment="1">
      <alignment horizontal="right" vertical="center" shrinkToFit="1"/>
    </xf>
    <xf numFmtId="4" fontId="5" fillId="3" borderId="69" xfId="11" applyNumberFormat="1" applyFont="1" applyFill="1" applyBorder="1" applyAlignment="1">
      <alignment horizontal="right" vertical="center" shrinkToFit="1"/>
    </xf>
    <xf numFmtId="4" fontId="5" fillId="2" borderId="109" xfId="4" applyNumberFormat="1" applyFont="1" applyFill="1" applyBorder="1" applyAlignment="1">
      <alignment horizontal="right" vertical="center" shrinkToFit="1"/>
    </xf>
    <xf numFmtId="4" fontId="5" fillId="2" borderId="13" xfId="4" applyNumberFormat="1" applyFont="1" applyFill="1" applyBorder="1" applyAlignment="1">
      <alignment horizontal="left" vertical="center" indent="2"/>
    </xf>
    <xf numFmtId="4" fontId="5" fillId="3" borderId="15" xfId="11" applyNumberFormat="1" applyFont="1" applyFill="1" applyBorder="1" applyAlignment="1">
      <alignment horizontal="right" vertical="center" shrinkToFit="1"/>
    </xf>
    <xf numFmtId="4" fontId="5" fillId="2" borderId="23" xfId="4" applyNumberFormat="1" applyFont="1" applyFill="1" applyBorder="1" applyAlignment="1">
      <alignment horizontal="left" vertical="center" indent="2"/>
    </xf>
    <xf numFmtId="4" fontId="5" fillId="3" borderId="24" xfId="11" applyNumberFormat="1" applyFont="1" applyFill="1" applyBorder="1" applyAlignment="1">
      <alignment horizontal="right" vertical="center" shrinkToFit="1"/>
    </xf>
    <xf numFmtId="4" fontId="6" fillId="2" borderId="13" xfId="4" applyNumberFormat="1" applyFont="1" applyFill="1" applyBorder="1" applyAlignment="1">
      <alignment vertical="center"/>
    </xf>
    <xf numFmtId="4" fontId="5" fillId="2" borderId="28" xfId="11" applyNumberFormat="1" applyFont="1" applyFill="1" applyBorder="1" applyAlignment="1">
      <alignment horizontal="right" vertical="center" shrinkToFit="1"/>
    </xf>
    <xf numFmtId="4" fontId="5" fillId="0" borderId="28" xfId="11" applyNumberFormat="1" applyFont="1" applyFill="1" applyBorder="1" applyAlignment="1">
      <alignment horizontal="right" vertical="center" shrinkToFit="1"/>
    </xf>
    <xf numFmtId="4" fontId="5" fillId="0" borderId="25" xfId="11" applyNumberFormat="1" applyFont="1" applyFill="1" applyBorder="1" applyAlignment="1">
      <alignment horizontal="right" vertical="center" shrinkToFit="1"/>
    </xf>
    <xf numFmtId="4" fontId="5" fillId="9" borderId="27" xfId="4" applyNumberFormat="1" applyFont="1" applyFill="1" applyBorder="1" applyAlignment="1">
      <alignment horizontal="right" vertical="center" shrinkToFit="1"/>
    </xf>
    <xf numFmtId="4" fontId="5" fillId="9" borderId="15" xfId="4" applyNumberFormat="1" applyFont="1" applyFill="1" applyBorder="1" applyAlignment="1">
      <alignment horizontal="right" vertical="center" shrinkToFit="1"/>
    </xf>
    <xf numFmtId="4" fontId="5" fillId="9" borderId="24" xfId="4" applyNumberFormat="1" applyFont="1" applyFill="1" applyBorder="1" applyAlignment="1">
      <alignment horizontal="right" vertical="center" shrinkToFit="1"/>
    </xf>
    <xf numFmtId="4" fontId="5" fillId="0" borderId="18" xfId="4" applyNumberFormat="1" applyFont="1" applyBorder="1" applyAlignment="1">
      <alignment horizontal="left" vertical="center" indent="3"/>
    </xf>
    <xf numFmtId="4" fontId="5" fillId="3" borderId="4" xfId="4" applyNumberFormat="1" applyFont="1" applyFill="1" applyBorder="1" applyAlignment="1">
      <alignment horizontal="right" vertical="center" shrinkToFit="1"/>
    </xf>
    <xf numFmtId="4" fontId="5" fillId="3" borderId="28" xfId="4" applyNumberFormat="1" applyFont="1" applyFill="1" applyBorder="1" applyAlignment="1">
      <alignment horizontal="right" vertical="center" shrinkToFit="1"/>
    </xf>
    <xf numFmtId="4" fontId="5" fillId="2" borderId="14" xfId="4" applyNumberFormat="1" applyFont="1" applyFill="1" applyBorder="1" applyAlignment="1">
      <alignment horizontal="left" vertical="center" indent="2"/>
    </xf>
    <xf numFmtId="4" fontId="5" fillId="2" borderId="23" xfId="4" applyNumberFormat="1" applyFont="1" applyFill="1" applyBorder="1" applyAlignment="1">
      <alignment horizontal="left" vertical="center" wrapText="1" indent="2"/>
    </xf>
    <xf numFmtId="4" fontId="5" fillId="3" borderId="25" xfId="4" applyNumberFormat="1" applyFont="1" applyFill="1" applyBorder="1" applyAlignment="1">
      <alignment horizontal="right" vertical="center" shrinkToFit="1"/>
    </xf>
    <xf numFmtId="4" fontId="4" fillId="0" borderId="0" xfId="4" applyNumberFormat="1" applyFont="1" applyAlignment="1">
      <alignment vertical="center"/>
    </xf>
    <xf numFmtId="0" fontId="10" fillId="2" borderId="39" xfId="4" applyNumberFormat="1" applyFont="1" applyFill="1" applyBorder="1" applyAlignment="1">
      <alignment vertical="center" wrapText="1"/>
    </xf>
    <xf numFmtId="0" fontId="10" fillId="2" borderId="38" xfId="4" applyNumberFormat="1" applyFont="1" applyFill="1" applyBorder="1" applyAlignment="1">
      <alignment vertical="center"/>
    </xf>
    <xf numFmtId="0" fontId="10" fillId="2" borderId="40" xfId="4" applyNumberFormat="1" applyFont="1" applyFill="1" applyBorder="1" applyAlignment="1">
      <alignment vertical="center"/>
    </xf>
    <xf numFmtId="0" fontId="4" fillId="2" borderId="41" xfId="4" applyNumberFormat="1" applyFont="1" applyFill="1" applyBorder="1" applyAlignment="1">
      <alignment vertical="center"/>
    </xf>
    <xf numFmtId="0" fontId="4" fillId="2" borderId="0" xfId="4" applyNumberFormat="1" applyFont="1" applyFill="1" applyAlignment="1">
      <alignment vertical="center"/>
    </xf>
    <xf numFmtId="0" fontId="4" fillId="2" borderId="42" xfId="4" applyNumberFormat="1" applyFont="1" applyFill="1" applyBorder="1" applyAlignment="1">
      <alignment vertical="center"/>
    </xf>
    <xf numFmtId="0" fontId="4" fillId="2" borderId="79" xfId="4" applyNumberFormat="1" applyFont="1" applyFill="1" applyBorder="1" applyAlignment="1">
      <alignment vertical="center"/>
    </xf>
    <xf numFmtId="0" fontId="4" fillId="0" borderId="0" xfId="4" applyNumberFormat="1" applyFont="1" applyAlignment="1">
      <alignment horizontal="right" vertical="center"/>
    </xf>
    <xf numFmtId="0" fontId="6" fillId="5" borderId="1" xfId="4" applyNumberFormat="1" applyFont="1" applyFill="1" applyBorder="1" applyAlignment="1">
      <alignment horizontal="left" vertical="top" wrapText="1"/>
    </xf>
    <xf numFmtId="0" fontId="6" fillId="5" borderId="67" xfId="4" applyNumberFormat="1" applyFont="1" applyFill="1" applyBorder="1" applyAlignment="1">
      <alignment horizontal="center" vertical="center"/>
    </xf>
    <xf numFmtId="0" fontId="6" fillId="5" borderId="69" xfId="4" applyNumberFormat="1" applyFont="1" applyFill="1" applyBorder="1" applyAlignment="1">
      <alignment horizontal="centerContinuous" vertical="center"/>
    </xf>
    <xf numFmtId="0" fontId="6" fillId="5" borderId="27" xfId="4" applyNumberFormat="1" applyFont="1" applyFill="1" applyBorder="1" applyAlignment="1">
      <alignment horizontal="center" vertical="top" wrapText="1"/>
    </xf>
    <xf numFmtId="0" fontId="6" fillId="5" borderId="31" xfId="4" applyNumberFormat="1" applyFont="1" applyFill="1" applyBorder="1" applyAlignment="1">
      <alignment horizontal="center" vertical="center"/>
    </xf>
    <xf numFmtId="4" fontId="5" fillId="5" borderId="14" xfId="4" applyNumberFormat="1" applyFont="1" applyFill="1" applyBorder="1" applyAlignment="1">
      <alignment horizontal="left" vertical="center"/>
    </xf>
    <xf numFmtId="4" fontId="5" fillId="3" borderId="52" xfId="4" applyNumberFormat="1" applyFont="1" applyFill="1" applyBorder="1" applyAlignment="1" applyProtection="1">
      <alignment horizontal="right" vertical="center" shrinkToFit="1"/>
      <protection locked="0"/>
    </xf>
    <xf numFmtId="4" fontId="5" fillId="5" borderId="52" xfId="4" applyNumberFormat="1" applyFont="1" applyFill="1" applyBorder="1" applyAlignment="1" applyProtection="1">
      <alignment horizontal="right" vertical="center" shrinkToFit="1"/>
      <protection locked="0"/>
    </xf>
    <xf numFmtId="168" fontId="5" fillId="5" borderId="52" xfId="4" applyNumberFormat="1" applyFont="1" applyFill="1" applyBorder="1" applyAlignment="1" applyProtection="1">
      <alignment horizontal="right" vertical="center" shrinkToFit="1"/>
      <protection locked="0"/>
    </xf>
    <xf numFmtId="168" fontId="5" fillId="5" borderId="60" xfId="4" applyNumberFormat="1" applyFont="1" applyFill="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indent="2"/>
    </xf>
    <xf numFmtId="168" fontId="5" fillId="0" borderId="27" xfId="4" applyNumberFormat="1" applyFont="1" applyBorder="1" applyAlignment="1" applyProtection="1">
      <alignment horizontal="right" vertical="center" shrinkToFit="1"/>
      <protection locked="0"/>
    </xf>
    <xf numFmtId="168" fontId="5" fillId="0" borderId="28" xfId="4" applyNumberFormat="1" applyFont="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indent="4"/>
    </xf>
    <xf numFmtId="168" fontId="5" fillId="3" borderId="27" xfId="4" applyNumberFormat="1" applyFont="1" applyFill="1" applyBorder="1" applyAlignment="1" applyProtection="1">
      <alignment horizontal="right" vertical="center" shrinkToFit="1"/>
      <protection locked="0"/>
    </xf>
    <xf numFmtId="168" fontId="5" fillId="3" borderId="28" xfId="4" applyNumberFormat="1" applyFont="1" applyFill="1" applyBorder="1" applyAlignment="1" applyProtection="1">
      <alignment horizontal="right" vertical="center" shrinkToFit="1"/>
      <protection locked="0"/>
    </xf>
    <xf numFmtId="168" fontId="5" fillId="0" borderId="15" xfId="4" applyNumberFormat="1" applyFont="1" applyBorder="1" applyAlignment="1" applyProtection="1">
      <alignment horizontal="right" vertical="center" shrinkToFit="1"/>
      <protection locked="0"/>
    </xf>
    <xf numFmtId="168" fontId="5" fillId="0" borderId="16" xfId="4" applyNumberFormat="1" applyFont="1" applyBorder="1" applyAlignment="1" applyProtection="1">
      <alignment horizontal="right" vertical="center" shrinkToFit="1"/>
      <protection locked="0"/>
    </xf>
    <xf numFmtId="4" fontId="5" fillId="0" borderId="19" xfId="4" applyNumberFormat="1" applyFont="1" applyBorder="1" applyAlignment="1" applyProtection="1">
      <alignment horizontal="right" vertical="center" shrinkToFit="1"/>
      <protection locked="0"/>
    </xf>
    <xf numFmtId="168" fontId="5" fillId="3" borderId="19" xfId="4" applyNumberFormat="1" applyFont="1" applyFill="1" applyBorder="1" applyAlignment="1" applyProtection="1">
      <alignment horizontal="right" vertical="center" shrinkToFit="1"/>
      <protection locked="0"/>
    </xf>
    <xf numFmtId="168" fontId="5" fillId="3" borderId="20" xfId="4" applyNumberFormat="1" applyFont="1" applyFill="1" applyBorder="1" applyAlignment="1" applyProtection="1">
      <alignment horizontal="right" vertical="center" shrinkToFit="1"/>
      <protection locked="0"/>
    </xf>
    <xf numFmtId="168" fontId="5" fillId="0" borderId="19" xfId="4" applyNumberFormat="1" applyFont="1" applyBorder="1" applyAlignment="1" applyProtection="1">
      <alignment horizontal="right" vertical="center" shrinkToFit="1"/>
      <protection locked="0"/>
    </xf>
    <xf numFmtId="168" fontId="5" fillId="0" borderId="20" xfId="4" applyNumberFormat="1" applyFont="1" applyBorder="1" applyAlignment="1" applyProtection="1">
      <alignment horizontal="right" vertical="center" shrinkToFit="1"/>
      <protection locked="0"/>
    </xf>
    <xf numFmtId="4" fontId="5" fillId="5" borderId="23" xfId="4" applyNumberFormat="1" applyFont="1" applyFill="1" applyBorder="1" applyAlignment="1">
      <alignment horizontal="left" vertical="center" indent="4"/>
    </xf>
    <xf numFmtId="4" fontId="4" fillId="0" borderId="24" xfId="27" applyNumberFormat="1" applyFont="1" applyBorder="1" applyAlignment="1">
      <alignment horizontal="right" vertical="center" shrinkToFit="1"/>
    </xf>
    <xf numFmtId="168" fontId="4" fillId="3" borderId="24" xfId="27" applyNumberFormat="1" applyFont="1" applyFill="1" applyBorder="1" applyAlignment="1">
      <alignment horizontal="right" vertical="center" shrinkToFit="1"/>
    </xf>
    <xf numFmtId="168" fontId="4" fillId="3" borderId="25" xfId="27" applyNumberFormat="1" applyFont="1" applyFill="1" applyBorder="1" applyAlignment="1">
      <alignment horizontal="right" vertical="center" shrinkToFit="1"/>
    </xf>
    <xf numFmtId="0" fontId="16" fillId="0" borderId="0" xfId="15" applyNumberFormat="1" applyFont="1"/>
    <xf numFmtId="0" fontId="40" fillId="0" borderId="0" xfId="0" applyNumberFormat="1" applyFont="1"/>
    <xf numFmtId="0" fontId="16" fillId="0" borderId="84" xfId="15" applyNumberFormat="1" applyFont="1" applyBorder="1"/>
    <xf numFmtId="0" fontId="16" fillId="0" borderId="46" xfId="15" applyNumberFormat="1" applyFont="1" applyBorder="1"/>
    <xf numFmtId="0" fontId="16" fillId="0" borderId="47" xfId="15" applyNumberFormat="1" applyFont="1" applyBorder="1"/>
    <xf numFmtId="4" fontId="6" fillId="5" borderId="1" xfId="4" applyNumberFormat="1" applyFont="1" applyFill="1" applyBorder="1" applyAlignment="1">
      <alignment horizontal="left" vertical="top" wrapText="1"/>
    </xf>
    <xf numFmtId="4" fontId="6" fillId="5" borderId="2" xfId="4" applyNumberFormat="1" applyFont="1" applyFill="1" applyBorder="1" applyAlignment="1">
      <alignment horizontal="center" vertical="center" wrapText="1"/>
    </xf>
    <xf numFmtId="4" fontId="6" fillId="5" borderId="2" xfId="4" applyNumberFormat="1" applyFont="1" applyFill="1" applyBorder="1" applyAlignment="1">
      <alignment horizontal="centerContinuous" vertical="center" wrapText="1"/>
    </xf>
    <xf numFmtId="4" fontId="6" fillId="5" borderId="67" xfId="4" applyNumberFormat="1" applyFont="1" applyFill="1" applyBorder="1" applyAlignment="1">
      <alignment horizontal="centerContinuous" vertical="center"/>
    </xf>
    <xf numFmtId="4" fontId="6" fillId="5" borderId="3" xfId="4" applyNumberFormat="1" applyFont="1" applyFill="1" applyBorder="1" applyAlignment="1">
      <alignment horizontal="centerContinuous" vertical="center"/>
    </xf>
    <xf numFmtId="4" fontId="6" fillId="5" borderId="30" xfId="4" applyNumberFormat="1" applyFont="1" applyFill="1" applyBorder="1" applyAlignment="1">
      <alignment horizontal="center" vertical="top" wrapText="1"/>
    </xf>
    <xf numFmtId="4" fontId="6" fillId="5" borderId="19" xfId="4" applyNumberFormat="1" applyFont="1" applyFill="1" applyBorder="1" applyAlignment="1">
      <alignment horizontal="center" vertical="center" wrapText="1"/>
    </xf>
    <xf numFmtId="4" fontId="6" fillId="5" borderId="48" xfId="4" applyNumberFormat="1" applyFont="1" applyFill="1" applyBorder="1" applyAlignment="1">
      <alignment horizontal="center" vertical="center" wrapText="1"/>
    </xf>
    <xf numFmtId="4" fontId="6" fillId="5" borderId="19" xfId="4" applyNumberFormat="1" applyFont="1" applyFill="1" applyBorder="1" applyAlignment="1">
      <alignment horizontal="center" vertical="center"/>
    </xf>
    <xf numFmtId="4" fontId="6" fillId="5" borderId="49" xfId="4" applyNumberFormat="1" applyFont="1" applyFill="1" applyBorder="1" applyAlignment="1">
      <alignment horizontal="center" vertical="center" wrapText="1"/>
    </xf>
    <xf numFmtId="4" fontId="6" fillId="5" borderId="16" xfId="4" applyNumberFormat="1" applyFont="1" applyFill="1" applyBorder="1" applyAlignment="1">
      <alignment horizontal="centerContinuous" vertical="center" wrapText="1"/>
    </xf>
    <xf numFmtId="4" fontId="6" fillId="5" borderId="27" xfId="4" applyNumberFormat="1" applyFont="1" applyFill="1" applyBorder="1" applyAlignment="1">
      <alignment horizontal="center" vertical="center" wrapText="1"/>
    </xf>
    <xf numFmtId="4" fontId="6" fillId="5" borderId="78" xfId="4" applyNumberFormat="1" applyFont="1" applyFill="1" applyBorder="1" applyAlignment="1">
      <alignment horizontal="center" vertical="center" wrapText="1"/>
    </xf>
    <xf numFmtId="0" fontId="6" fillId="5" borderId="56" xfId="4" applyNumberFormat="1" applyFont="1" applyFill="1" applyBorder="1" applyAlignment="1">
      <alignment horizontal="center" vertical="center" wrapText="1"/>
    </xf>
    <xf numFmtId="4" fontId="6" fillId="5" borderId="5" xfId="4" applyNumberFormat="1" applyFont="1" applyFill="1" applyBorder="1" applyAlignment="1">
      <alignment horizontal="center" vertical="top" wrapText="1"/>
    </xf>
    <xf numFmtId="4" fontId="6" fillId="5" borderId="51" xfId="4" applyNumberFormat="1" applyFont="1" applyFill="1" applyBorder="1" applyAlignment="1">
      <alignment horizontal="center" vertical="center" wrapText="1"/>
    </xf>
    <xf numFmtId="4" fontId="6" fillId="5" borderId="51" xfId="4" applyNumberFormat="1" applyFont="1" applyFill="1" applyBorder="1" applyAlignment="1">
      <alignment horizontal="centerContinuous" vertical="center"/>
    </xf>
    <xf numFmtId="4" fontId="6" fillId="5" borderId="6" xfId="4" applyNumberFormat="1" applyFont="1" applyFill="1" applyBorder="1" applyAlignment="1">
      <alignment horizontal="centerContinuous" vertical="center"/>
    </xf>
    <xf numFmtId="4" fontId="5" fillId="5" borderId="13" xfId="4" applyNumberFormat="1" applyFont="1" applyFill="1" applyBorder="1" applyAlignment="1">
      <alignment horizontal="left" vertical="center" wrapText="1"/>
    </xf>
    <xf numFmtId="168" fontId="5" fillId="3" borderId="27" xfId="4" applyNumberFormat="1" applyFont="1" applyFill="1" applyBorder="1" applyAlignment="1">
      <alignment horizontal="right" vertical="center" shrinkToFit="1"/>
    </xf>
    <xf numFmtId="4" fontId="5" fillId="5" borderId="14" xfId="4" applyNumberFormat="1" applyFont="1" applyFill="1" applyBorder="1" applyAlignment="1">
      <alignment horizontal="left" vertical="center" wrapText="1" indent="1"/>
    </xf>
    <xf numFmtId="168" fontId="5" fillId="3" borderId="16" xfId="4" applyNumberFormat="1" applyFont="1" applyFill="1" applyBorder="1" applyAlignment="1" applyProtection="1">
      <alignment horizontal="right" vertical="center" shrinkToFit="1"/>
      <protection locked="0"/>
    </xf>
    <xf numFmtId="4" fontId="5" fillId="0" borderId="14" xfId="4" applyNumberFormat="1" applyFont="1" applyBorder="1" applyAlignment="1">
      <alignment horizontal="left" vertical="center" wrapText="1" indent="3"/>
    </xf>
    <xf numFmtId="168" fontId="5" fillId="3" borderId="15" xfId="4" applyNumberFormat="1" applyFont="1" applyFill="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wrapText="1"/>
    </xf>
    <xf numFmtId="168" fontId="5" fillId="5" borderId="15" xfId="4" applyNumberFormat="1" applyFont="1" applyFill="1" applyBorder="1" applyAlignment="1">
      <alignment horizontal="right" vertical="center" shrinkToFit="1"/>
    </xf>
    <xf numFmtId="168" fontId="5" fillId="5" borderId="16" xfId="4" applyNumberFormat="1" applyFont="1" applyFill="1" applyBorder="1" applyAlignment="1">
      <alignment horizontal="right" vertical="center" shrinkToFit="1"/>
    </xf>
    <xf numFmtId="168" fontId="5" fillId="4" borderId="15" xfId="4" applyNumberFormat="1" applyFont="1" applyFill="1" applyBorder="1" applyAlignment="1" applyProtection="1">
      <alignment horizontal="right" vertical="center" shrinkToFit="1"/>
      <protection locked="0"/>
    </xf>
    <xf numFmtId="168" fontId="5" fillId="4" borderId="16" xfId="4" applyNumberFormat="1" applyFont="1" applyFill="1" applyBorder="1" applyAlignment="1" applyProtection="1">
      <alignment horizontal="right" vertical="center" shrinkToFit="1"/>
      <protection locked="0"/>
    </xf>
    <xf numFmtId="4" fontId="5" fillId="5" borderId="15" xfId="0" applyNumberFormat="1" applyFont="1" applyFill="1" applyBorder="1" applyAlignment="1">
      <alignment horizontal="right" vertical="center" shrinkToFit="1"/>
    </xf>
    <xf numFmtId="168" fontId="5" fillId="5" borderId="15" xfId="4" applyNumberFormat="1" applyFont="1" applyFill="1" applyBorder="1" applyAlignment="1" applyProtection="1">
      <alignment horizontal="right" vertical="center" shrinkToFit="1"/>
      <protection locked="0"/>
    </xf>
    <xf numFmtId="168" fontId="5" fillId="5" borderId="16" xfId="4" applyNumberFormat="1" applyFont="1" applyFill="1" applyBorder="1" applyAlignment="1" applyProtection="1">
      <alignment horizontal="right" vertical="center" shrinkToFit="1"/>
      <protection locked="0"/>
    </xf>
    <xf numFmtId="4" fontId="5" fillId="0" borderId="81" xfId="4" applyNumberFormat="1" applyFont="1" applyBorder="1" applyAlignment="1">
      <alignment horizontal="left" vertical="center" wrapText="1" indent="3"/>
    </xf>
    <xf numFmtId="4" fontId="4" fillId="0" borderId="19" xfId="0" applyNumberFormat="1" applyFont="1" applyBorder="1" applyAlignment="1">
      <alignment horizontal="right" vertical="center" shrinkToFit="1"/>
    </xf>
    <xf numFmtId="168" fontId="4" fillId="4" borderId="19" xfId="4" applyNumberFormat="1" applyFont="1" applyFill="1" applyBorder="1" applyAlignment="1" applyProtection="1">
      <alignment horizontal="right" vertical="center" shrinkToFit="1"/>
      <protection locked="0"/>
    </xf>
    <xf numFmtId="168" fontId="4" fillId="4" borderId="59" xfId="4" applyNumberFormat="1" applyFont="1" applyFill="1" applyBorder="1" applyAlignment="1" applyProtection="1">
      <alignment horizontal="right" vertical="center" shrinkToFit="1"/>
      <protection locked="0"/>
    </xf>
    <xf numFmtId="0" fontId="4" fillId="0" borderId="0" xfId="62" applyNumberFormat="1" applyFont="1" applyAlignment="1">
      <alignment horizontal="left" vertical="center"/>
    </xf>
    <xf numFmtId="4" fontId="10" fillId="5" borderId="39" xfId="4" applyNumberFormat="1" applyFont="1" applyFill="1" applyBorder="1" applyAlignment="1">
      <alignment vertical="center"/>
    </xf>
    <xf numFmtId="4" fontId="10" fillId="5" borderId="38" xfId="4" applyNumberFormat="1" applyFont="1" applyFill="1" applyBorder="1" applyAlignment="1">
      <alignment vertical="center"/>
    </xf>
    <xf numFmtId="4" fontId="10" fillId="5" borderId="40" xfId="4" applyNumberFormat="1" applyFont="1" applyFill="1" applyBorder="1" applyAlignment="1">
      <alignment vertical="center"/>
    </xf>
    <xf numFmtId="4" fontId="4" fillId="5" borderId="41" xfId="4" applyNumberFormat="1" applyFont="1" applyFill="1" applyBorder="1" applyAlignment="1">
      <alignment vertical="center"/>
    </xf>
    <xf numFmtId="4" fontId="4" fillId="5" borderId="0" xfId="4" applyNumberFormat="1" applyFont="1" applyFill="1" applyAlignment="1">
      <alignment vertical="center"/>
    </xf>
    <xf numFmtId="4" fontId="4" fillId="5" borderId="42" xfId="4" applyNumberFormat="1" applyFont="1" applyFill="1" applyBorder="1" applyAlignment="1">
      <alignment vertical="center"/>
    </xf>
    <xf numFmtId="4" fontId="4" fillId="5" borderId="79" xfId="4" applyNumberFormat="1" applyFont="1" applyFill="1" applyBorder="1" applyAlignment="1">
      <alignment vertical="center"/>
    </xf>
    <xf numFmtId="4" fontId="4" fillId="5" borderId="43" xfId="4" applyNumberFormat="1" applyFont="1" applyFill="1" applyBorder="1" applyAlignment="1">
      <alignment vertical="center"/>
    </xf>
    <xf numFmtId="4" fontId="4" fillId="5" borderId="44" xfId="4" applyNumberFormat="1" applyFont="1" applyFill="1" applyBorder="1" applyAlignment="1">
      <alignment vertical="center"/>
    </xf>
    <xf numFmtId="0" fontId="17" fillId="4" borderId="0" xfId="2" applyNumberFormat="1" applyFont="1" applyFill="1" applyAlignment="1">
      <alignment horizontal="left" vertical="center"/>
    </xf>
    <xf numFmtId="0" fontId="17" fillId="4" borderId="0" xfId="2" applyNumberFormat="1" applyFont="1" applyFill="1" applyAlignment="1">
      <alignment vertical="center" wrapText="1"/>
    </xf>
    <xf numFmtId="0" fontId="4" fillId="4" borderId="46" xfId="3" applyNumberFormat="1" applyFont="1" applyFill="1" applyBorder="1" applyAlignment="1">
      <alignment horizontal="right"/>
    </xf>
    <xf numFmtId="4" fontId="10" fillId="5" borderId="1" xfId="4" applyNumberFormat="1" applyFont="1" applyFill="1" applyBorder="1" applyAlignment="1">
      <alignment horizontal="left" vertical="top" wrapText="1"/>
    </xf>
    <xf numFmtId="4" fontId="10" fillId="5" borderId="38" xfId="4" applyNumberFormat="1" applyFont="1" applyFill="1" applyBorder="1" applyAlignment="1">
      <alignment horizontal="center" vertical="center"/>
    </xf>
    <xf numFmtId="4" fontId="10" fillId="5" borderId="67" xfId="4" applyNumberFormat="1" applyFont="1" applyFill="1" applyBorder="1" applyAlignment="1">
      <alignment horizontal="centerContinuous" vertical="center"/>
    </xf>
    <xf numFmtId="4" fontId="10" fillId="5" borderId="69" xfId="4" applyNumberFormat="1" applyFont="1" applyFill="1" applyBorder="1" applyAlignment="1">
      <alignment horizontal="centerContinuous" vertical="center"/>
    </xf>
    <xf numFmtId="4" fontId="10" fillId="5" borderId="30" xfId="4" applyNumberFormat="1" applyFont="1" applyFill="1" applyBorder="1" applyAlignment="1">
      <alignment horizontal="left" vertical="top" wrapText="1"/>
    </xf>
    <xf numFmtId="4" fontId="10" fillId="5" borderId="31" xfId="4" applyNumberFormat="1" applyFont="1" applyFill="1" applyBorder="1" applyAlignment="1">
      <alignment horizontal="center" vertical="center" wrapText="1"/>
    </xf>
    <xf numFmtId="4" fontId="10" fillId="5" borderId="15" xfId="4" applyNumberFormat="1" applyFont="1" applyFill="1" applyBorder="1" applyAlignment="1">
      <alignment horizontal="center" vertical="center" wrapText="1"/>
    </xf>
    <xf numFmtId="4" fontId="10" fillId="5" borderId="61" xfId="4" applyNumberFormat="1" applyFont="1" applyFill="1" applyBorder="1" applyAlignment="1">
      <alignment horizontal="center" vertical="center"/>
    </xf>
    <xf numFmtId="4" fontId="10" fillId="5" borderId="61" xfId="4" applyNumberFormat="1" applyFont="1" applyFill="1" applyBorder="1" applyAlignment="1">
      <alignment horizontal="center" vertical="center" wrapText="1"/>
    </xf>
    <xf numFmtId="4" fontId="10" fillId="5" borderId="16" xfId="4" applyNumberFormat="1" applyFont="1" applyFill="1" applyBorder="1" applyAlignment="1">
      <alignment horizontal="center" vertical="center"/>
    </xf>
    <xf numFmtId="4" fontId="10" fillId="5" borderId="5" xfId="4" applyNumberFormat="1" applyFont="1" applyFill="1" applyBorder="1" applyAlignment="1">
      <alignment horizontal="left" vertical="top" wrapText="1"/>
    </xf>
    <xf numFmtId="4" fontId="10" fillId="5" borderId="73" xfId="4" applyNumberFormat="1" applyFont="1" applyFill="1" applyBorder="1" applyAlignment="1">
      <alignment horizontal="center" vertical="center"/>
    </xf>
    <xf numFmtId="4" fontId="10" fillId="5" borderId="51" xfId="4" applyNumberFormat="1" applyFont="1" applyFill="1" applyBorder="1" applyAlignment="1">
      <alignment horizontal="centerContinuous" vertical="center"/>
    </xf>
    <xf numFmtId="4" fontId="10" fillId="5" borderId="6" xfId="4" applyNumberFormat="1" applyFont="1" applyFill="1" applyBorder="1" applyAlignment="1">
      <alignment horizontal="centerContinuous" vertical="center"/>
    </xf>
    <xf numFmtId="4" fontId="6" fillId="5" borderId="41" xfId="4" applyNumberFormat="1" applyFont="1" applyFill="1" applyBorder="1" applyAlignment="1">
      <alignment horizontal="left" vertical="center" wrapText="1"/>
    </xf>
    <xf numFmtId="4" fontId="4" fillId="5" borderId="28" xfId="4" applyNumberFormat="1" applyFont="1" applyFill="1" applyBorder="1" applyAlignment="1">
      <alignment horizontal="right" vertical="center" shrinkToFit="1"/>
    </xf>
    <xf numFmtId="4" fontId="6" fillId="5" borderId="55" xfId="4" applyNumberFormat="1" applyFont="1" applyFill="1" applyBorder="1" applyAlignment="1">
      <alignment vertical="center" wrapText="1"/>
    </xf>
    <xf numFmtId="4" fontId="4" fillId="5" borderId="78" xfId="4" applyNumberFormat="1" applyFont="1" applyFill="1" applyBorder="1" applyAlignment="1">
      <alignment horizontal="right" vertical="center" shrinkToFit="1"/>
    </xf>
    <xf numFmtId="4" fontId="4" fillId="5" borderId="56" xfId="4" applyNumberFormat="1" applyFont="1" applyFill="1" applyBorder="1" applyAlignment="1">
      <alignment horizontal="right" vertical="center" shrinkToFit="1"/>
    </xf>
    <xf numFmtId="4" fontId="4" fillId="5" borderId="44" xfId="4" applyNumberFormat="1" applyFont="1" applyFill="1" applyBorder="1" applyAlignment="1">
      <alignment horizontal="right" vertical="center" shrinkToFit="1"/>
    </xf>
    <xf numFmtId="4" fontId="4" fillId="4" borderId="16" xfId="4" applyNumberFormat="1" applyFont="1" applyFill="1" applyBorder="1" applyAlignment="1">
      <alignment horizontal="right" vertical="center" shrinkToFit="1"/>
    </xf>
    <xf numFmtId="4" fontId="4" fillId="5" borderId="16" xfId="4" applyNumberFormat="1" applyFont="1" applyFill="1" applyBorder="1" applyAlignment="1">
      <alignment horizontal="right" vertical="center" shrinkToFit="1"/>
    </xf>
    <xf numFmtId="4" fontId="5" fillId="5" borderId="14" xfId="4" applyNumberFormat="1" applyFont="1" applyFill="1" applyBorder="1" applyAlignment="1">
      <alignment horizontal="left" vertical="center" wrapText="1" indent="2"/>
    </xf>
    <xf numFmtId="4" fontId="4" fillId="5" borderId="19" xfId="61" applyNumberFormat="1" applyFont="1" applyFill="1" applyBorder="1" applyAlignment="1">
      <alignment horizontal="right" vertical="center" shrinkToFit="1"/>
    </xf>
    <xf numFmtId="4" fontId="4" fillId="5" borderId="20" xfId="63" applyNumberFormat="1" applyFont="1" applyFill="1" applyBorder="1" applyAlignment="1">
      <alignment horizontal="right" vertical="center" shrinkToFit="1"/>
    </xf>
    <xf numFmtId="4" fontId="5" fillId="4" borderId="55" xfId="4" applyNumberFormat="1" applyFont="1" applyFill="1" applyBorder="1" applyAlignment="1">
      <alignment horizontal="left" vertical="center" wrapText="1" indent="4"/>
    </xf>
    <xf numFmtId="4" fontId="4" fillId="4" borderId="19" xfId="4" applyNumberFormat="1" applyFont="1" applyFill="1" applyBorder="1" applyAlignment="1">
      <alignment horizontal="right" vertical="center" shrinkToFit="1"/>
    </xf>
    <xf numFmtId="4" fontId="4" fillId="4" borderId="20" xfId="4" applyNumberFormat="1" applyFont="1" applyFill="1" applyBorder="1" applyAlignment="1">
      <alignment horizontal="right" vertical="center" shrinkToFit="1"/>
    </xf>
    <xf numFmtId="4" fontId="4" fillId="0" borderId="15" xfId="61" applyNumberFormat="1" applyFont="1" applyBorder="1" applyAlignment="1">
      <alignment horizontal="right" vertical="center" shrinkToFit="1"/>
    </xf>
    <xf numFmtId="4" fontId="4" fillId="4" borderId="16" xfId="63" applyNumberFormat="1" applyFont="1" applyFill="1" applyBorder="1" applyAlignment="1">
      <alignment horizontal="right" vertical="center" shrinkToFit="1"/>
    </xf>
    <xf numFmtId="4" fontId="6" fillId="5" borderId="14" xfId="4" applyNumberFormat="1" applyFont="1" applyFill="1" applyBorder="1" applyAlignment="1">
      <alignment vertical="center" wrapText="1"/>
    </xf>
    <xf numFmtId="4" fontId="4" fillId="5" borderId="15" xfId="61" applyNumberFormat="1" applyFont="1" applyFill="1" applyBorder="1" applyAlignment="1">
      <alignment horizontal="right" vertical="center" shrinkToFit="1"/>
    </xf>
    <xf numFmtId="4" fontId="4" fillId="5" borderId="16" xfId="63" applyNumberFormat="1" applyFont="1" applyFill="1" applyBorder="1" applyAlignment="1">
      <alignment horizontal="right" vertical="center" shrinkToFit="1"/>
    </xf>
    <xf numFmtId="4" fontId="5" fillId="4" borderId="55" xfId="4" applyNumberFormat="1" applyFont="1" applyFill="1" applyBorder="1" applyAlignment="1">
      <alignment horizontal="left" vertical="center" wrapText="1" indent="5"/>
    </xf>
    <xf numFmtId="4" fontId="4" fillId="0" borderId="16" xfId="63" applyNumberFormat="1" applyFont="1" applyFill="1" applyBorder="1" applyAlignment="1">
      <alignment horizontal="right" vertical="center" shrinkToFit="1"/>
    </xf>
    <xf numFmtId="4" fontId="5" fillId="4" borderId="18" xfId="4" applyNumberFormat="1" applyFont="1" applyFill="1" applyBorder="1" applyAlignment="1">
      <alignment horizontal="left" vertical="center" wrapText="1" indent="5"/>
    </xf>
    <xf numFmtId="4" fontId="4" fillId="0" borderId="19" xfId="4" applyNumberFormat="1" applyFont="1" applyBorder="1" applyAlignment="1">
      <alignment horizontal="right" vertical="center" shrinkToFit="1"/>
    </xf>
    <xf numFmtId="4" fontId="4" fillId="0" borderId="20" xfId="4" applyNumberFormat="1" applyFont="1" applyBorder="1" applyAlignment="1">
      <alignment horizontal="right" vertical="center" shrinkToFit="1"/>
    </xf>
    <xf numFmtId="0" fontId="10" fillId="0" borderId="0" xfId="24" applyNumberFormat="1" applyFont="1" applyFill="1" applyBorder="1" applyAlignment="1">
      <alignment vertical="top"/>
    </xf>
    <xf numFmtId="0" fontId="5" fillId="0" borderId="0" xfId="62" applyNumberFormat="1" applyFont="1" applyAlignment="1">
      <alignment vertical="center"/>
    </xf>
    <xf numFmtId="0" fontId="5" fillId="0" borderId="0" xfId="62" applyNumberFormat="1" applyFont="1" applyAlignment="1">
      <alignment horizontal="left" vertical="center" indent="1"/>
    </xf>
    <xf numFmtId="0" fontId="5" fillId="0" borderId="0" xfId="62" applyNumberFormat="1" applyFont="1" applyAlignment="1">
      <alignment horizontal="left" vertical="center"/>
    </xf>
    <xf numFmtId="4" fontId="10" fillId="5" borderId="39" xfId="4" applyNumberFormat="1" applyFont="1" applyFill="1" applyBorder="1" applyAlignment="1">
      <alignment horizontal="left" vertical="center"/>
    </xf>
    <xf numFmtId="4" fontId="4" fillId="5" borderId="84" xfId="4" applyNumberFormat="1" applyFont="1" applyFill="1" applyBorder="1" applyAlignment="1">
      <alignment vertical="center"/>
    </xf>
    <xf numFmtId="4" fontId="4" fillId="5" borderId="46" xfId="4" applyNumberFormat="1" applyFont="1" applyFill="1" applyBorder="1" applyAlignment="1">
      <alignment vertical="center"/>
    </xf>
    <xf numFmtId="4" fontId="4" fillId="5" borderId="47" xfId="4" applyNumberFormat="1" applyFont="1" applyFill="1" applyBorder="1" applyAlignment="1">
      <alignment vertical="center"/>
    </xf>
    <xf numFmtId="0" fontId="7" fillId="0" borderId="47" xfId="0" applyNumberFormat="1" applyFont="1" applyBorder="1" applyAlignment="1">
      <alignment vertical="top"/>
    </xf>
    <xf numFmtId="0" fontId="6" fillId="5" borderId="2" xfId="4" applyNumberFormat="1" applyFont="1" applyFill="1" applyBorder="1" applyAlignment="1">
      <alignment horizontal="centerContinuous" vertical="center" wrapText="1"/>
    </xf>
    <xf numFmtId="0" fontId="6" fillId="4" borderId="0" xfId="4" applyNumberFormat="1" applyFont="1" applyFill="1" applyAlignment="1">
      <alignment wrapText="1"/>
    </xf>
    <xf numFmtId="0" fontId="5" fillId="4" borderId="0" xfId="24" applyNumberFormat="1" applyFont="1" applyFill="1" applyBorder="1" applyAlignment="1">
      <alignment horizontal="left" vertical="center" wrapText="1"/>
    </xf>
    <xf numFmtId="0" fontId="6" fillId="5" borderId="30" xfId="4" applyNumberFormat="1" applyFont="1" applyFill="1" applyBorder="1" applyAlignment="1">
      <alignment horizontal="left" vertical="top" wrapText="1"/>
    </xf>
    <xf numFmtId="0" fontId="5" fillId="5" borderId="22" xfId="4" applyNumberFormat="1" applyFont="1" applyFill="1" applyBorder="1" applyAlignment="1">
      <alignment horizontal="left" vertical="center" wrapText="1"/>
    </xf>
    <xf numFmtId="4" fontId="5" fillId="4" borderId="3" xfId="64" applyNumberFormat="1" applyFont="1" applyFill="1" applyBorder="1" applyAlignment="1">
      <alignment horizontal="right" shrinkToFit="1"/>
    </xf>
    <xf numFmtId="0" fontId="6" fillId="5" borderId="27" xfId="4" applyNumberFormat="1" applyFont="1" applyFill="1" applyBorder="1" applyAlignment="1">
      <alignment horizontal="center" vertical="center"/>
    </xf>
    <xf numFmtId="0" fontId="5" fillId="5" borderId="14" xfId="4" applyNumberFormat="1" applyFont="1" applyFill="1" applyBorder="1" applyAlignment="1">
      <alignment vertical="center" wrapText="1"/>
    </xf>
    <xf numFmtId="4" fontId="5" fillId="4" borderId="16" xfId="64" applyNumberFormat="1" applyFont="1" applyFill="1" applyBorder="1" applyAlignment="1">
      <alignment horizontal="right" shrinkToFit="1"/>
    </xf>
    <xf numFmtId="0" fontId="6" fillId="5" borderId="5" xfId="4" applyNumberFormat="1" applyFont="1" applyFill="1" applyBorder="1" applyAlignment="1">
      <alignment horizontal="left" vertical="top" wrapText="1"/>
    </xf>
    <xf numFmtId="4" fontId="5" fillId="5" borderId="88" xfId="4" applyNumberFormat="1" applyFont="1" applyFill="1" applyBorder="1" applyAlignment="1">
      <alignment horizontal="left" vertical="center"/>
    </xf>
    <xf numFmtId="4" fontId="5" fillId="5" borderId="90" xfId="4" applyNumberFormat="1" applyFont="1" applyFill="1" applyBorder="1" applyAlignment="1">
      <alignment horizontal="right" vertical="center" shrinkToFit="1"/>
    </xf>
    <xf numFmtId="4" fontId="5" fillId="0" borderId="52" xfId="4" applyNumberFormat="1" applyFont="1" applyBorder="1" applyAlignment="1">
      <alignment horizontal="right" vertical="center" shrinkToFit="1"/>
    </xf>
    <xf numFmtId="4" fontId="5" fillId="0" borderId="56" xfId="4" applyNumberFormat="1" applyFont="1" applyBorder="1" applyAlignment="1">
      <alignment horizontal="right" vertical="center" shrinkToFit="1"/>
    </xf>
    <xf numFmtId="168" fontId="5" fillId="0" borderId="43" xfId="4" applyNumberFormat="1" applyFont="1" applyBorder="1" applyAlignment="1">
      <alignment horizontal="right" vertical="center" shrinkToFit="1"/>
    </xf>
    <xf numFmtId="168" fontId="5" fillId="0" borderId="61" xfId="4" applyNumberFormat="1" applyFont="1" applyBorder="1" applyAlignment="1">
      <alignment horizontal="right" vertical="center" shrinkToFit="1"/>
    </xf>
    <xf numFmtId="168" fontId="5" fillId="5" borderId="61" xfId="4" applyNumberFormat="1" applyFont="1" applyFill="1" applyBorder="1" applyAlignment="1">
      <alignment horizontal="right" vertical="center" shrinkToFit="1"/>
    </xf>
    <xf numFmtId="4" fontId="5" fillId="4" borderId="25" xfId="64" applyNumberFormat="1" applyFont="1" applyFill="1" applyBorder="1" applyAlignment="1">
      <alignment horizontal="right" shrinkToFit="1"/>
    </xf>
    <xf numFmtId="4" fontId="5" fillId="0" borderId="18" xfId="4" applyNumberFormat="1" applyFont="1" applyBorder="1" applyAlignment="1">
      <alignment horizontal="left" vertical="center" indent="2"/>
    </xf>
    <xf numFmtId="4" fontId="5" fillId="0" borderId="48" xfId="4" applyNumberFormat="1" applyFont="1" applyBorder="1" applyAlignment="1">
      <alignment horizontal="right" vertical="center" shrinkToFit="1"/>
    </xf>
    <xf numFmtId="4" fontId="5" fillId="5" borderId="19" xfId="30" applyNumberFormat="1" applyFont="1" applyFill="1" applyBorder="1" applyAlignment="1">
      <alignment horizontal="right" vertical="center" shrinkToFit="1"/>
    </xf>
    <xf numFmtId="4" fontId="5" fillId="0" borderId="19" xfId="18" applyNumberFormat="1" applyFont="1" applyFill="1" applyBorder="1" applyAlignment="1">
      <alignment horizontal="right" vertical="center" shrinkToFit="1"/>
    </xf>
    <xf numFmtId="168" fontId="5" fillId="0" borderId="48" xfId="18" applyNumberFormat="1" applyFont="1" applyFill="1" applyBorder="1" applyAlignment="1">
      <alignment horizontal="right" vertical="center" shrinkToFit="1"/>
    </xf>
    <xf numFmtId="168" fontId="5" fillId="0" borderId="20" xfId="21" applyNumberFormat="1" applyFont="1" applyFill="1" applyBorder="1" applyAlignment="1">
      <alignment horizontal="right" vertical="center" shrinkToFit="1"/>
    </xf>
    <xf numFmtId="0" fontId="16" fillId="0" borderId="0" xfId="0" applyNumberFormat="1" applyFont="1" applyAlignment="1">
      <alignment wrapText="1"/>
    </xf>
    <xf numFmtId="0" fontId="5" fillId="0" borderId="38" xfId="4" applyNumberFormat="1" applyFont="1" applyBorder="1" applyAlignment="1">
      <alignment vertical="center"/>
    </xf>
    <xf numFmtId="0" fontId="5" fillId="0" borderId="38" xfId="30" applyNumberFormat="1" applyFont="1" applyFill="1" applyBorder="1"/>
    <xf numFmtId="0" fontId="5" fillId="0" borderId="38" xfId="18" applyNumberFormat="1" applyFont="1" applyFill="1" applyBorder="1" applyAlignment="1">
      <alignment vertical="center"/>
    </xf>
    <xf numFmtId="0" fontId="4" fillId="0" borderId="0" xfId="0" applyNumberFormat="1" applyFont="1"/>
    <xf numFmtId="4" fontId="5" fillId="0" borderId="0" xfId="4" applyNumberFormat="1" applyFont="1" applyAlignment="1">
      <alignment vertical="center"/>
    </xf>
    <xf numFmtId="49" fontId="5" fillId="0" borderId="0" xfId="20" applyNumberFormat="1" applyFont="1" applyBorder="1" applyAlignment="1">
      <alignment vertical="center"/>
    </xf>
    <xf numFmtId="0" fontId="5" fillId="0" borderId="0" xfId="18" applyNumberFormat="1" applyFont="1" applyFill="1" applyBorder="1" applyAlignment="1">
      <alignment vertical="center"/>
    </xf>
    <xf numFmtId="49" fontId="5" fillId="0" borderId="0" xfId="20" applyNumberFormat="1" applyFont="1" applyBorder="1" applyAlignment="1">
      <alignment horizontal="left" vertical="center"/>
    </xf>
    <xf numFmtId="0" fontId="5" fillId="0" borderId="84" xfId="8" applyNumberFormat="1" applyFont="1" applyFill="1" applyBorder="1" applyAlignment="1" applyProtection="1">
      <alignment horizontal="left" vertical="center"/>
      <protection locked="0"/>
    </xf>
    <xf numFmtId="0" fontId="5" fillId="0" borderId="46" xfId="8" applyNumberFormat="1" applyFont="1" applyFill="1" applyBorder="1" applyAlignment="1" applyProtection="1">
      <alignment vertical="center"/>
      <protection locked="0"/>
    </xf>
    <xf numFmtId="0" fontId="5" fillId="0" borderId="47" xfId="8" applyNumberFormat="1" applyFont="1" applyFill="1" applyBorder="1" applyAlignment="1" applyProtection="1">
      <alignment vertical="center"/>
      <protection locked="0"/>
    </xf>
    <xf numFmtId="0" fontId="41" fillId="0" borderId="0" xfId="65" applyNumberFormat="1" applyFont="1"/>
    <xf numFmtId="0" fontId="42" fillId="0" borderId="0" xfId="65" applyNumberFormat="1" applyFont="1"/>
    <xf numFmtId="2" fontId="4" fillId="0" borderId="0" xfId="66" applyNumberFormat="1" applyFont="1" applyAlignment="1">
      <alignment vertical="center"/>
    </xf>
    <xf numFmtId="2" fontId="10" fillId="10" borderId="39" xfId="66" applyNumberFormat="1" applyFont="1" applyFill="1" applyBorder="1" applyAlignment="1">
      <alignment horizontal="left" vertical="center"/>
    </xf>
    <xf numFmtId="2" fontId="10" fillId="10" borderId="39" xfId="66" applyNumberFormat="1" applyFont="1" applyFill="1" applyBorder="1" applyAlignment="1">
      <alignment horizontal="center" vertical="center" wrapText="1"/>
    </xf>
    <xf numFmtId="2" fontId="10" fillId="10" borderId="68" xfId="66" applyNumberFormat="1" applyFont="1" applyFill="1" applyBorder="1" applyAlignment="1">
      <alignment horizontal="center" vertical="center"/>
    </xf>
    <xf numFmtId="2" fontId="6" fillId="10" borderId="35" xfId="66" applyNumberFormat="1" applyFont="1" applyFill="1" applyBorder="1" applyAlignment="1">
      <alignment horizontal="center" vertical="center"/>
    </xf>
    <xf numFmtId="2" fontId="6" fillId="10" borderId="2" xfId="66" applyNumberFormat="1" applyFont="1" applyFill="1" applyBorder="1" applyAlignment="1">
      <alignment horizontal="center" vertical="center"/>
    </xf>
    <xf numFmtId="2" fontId="6" fillId="10" borderId="2" xfId="66" applyNumberFormat="1" applyFont="1" applyFill="1" applyBorder="1" applyAlignment="1">
      <alignment horizontal="center" vertical="center" wrapText="1"/>
    </xf>
    <xf numFmtId="2" fontId="6" fillId="10" borderId="68" xfId="66" applyNumberFormat="1" applyFont="1" applyFill="1" applyBorder="1" applyAlignment="1">
      <alignment horizontal="center" vertical="center"/>
    </xf>
    <xf numFmtId="4" fontId="6" fillId="10" borderId="2" xfId="12" applyNumberFormat="1" applyFont="1" applyFill="1" applyBorder="1" applyAlignment="1">
      <alignment horizontal="center" vertical="center" wrapText="1"/>
    </xf>
    <xf numFmtId="2" fontId="6" fillId="10" borderId="69" xfId="66" applyNumberFormat="1" applyFont="1" applyFill="1" applyBorder="1" applyAlignment="1">
      <alignment horizontal="center" vertical="center" wrapText="1"/>
    </xf>
    <xf numFmtId="2" fontId="6" fillId="10" borderId="109" xfId="66" applyNumberFormat="1" applyFont="1" applyFill="1" applyBorder="1" applyAlignment="1">
      <alignment horizontal="center" vertical="center" wrapText="1"/>
    </xf>
    <xf numFmtId="2" fontId="10" fillId="10" borderId="70" xfId="66" applyNumberFormat="1" applyFont="1" applyFill="1" applyBorder="1" applyAlignment="1">
      <alignment horizontal="left" vertical="center"/>
    </xf>
    <xf numFmtId="2" fontId="10" fillId="10" borderId="116" xfId="66" applyNumberFormat="1" applyFont="1" applyFill="1" applyBorder="1" applyAlignment="1">
      <alignment horizontal="centerContinuous" vertical="center"/>
    </xf>
    <xf numFmtId="2" fontId="6" fillId="10" borderId="95" xfId="66" applyNumberFormat="1" applyFont="1" applyFill="1" applyBorder="1" applyAlignment="1">
      <alignment horizontal="centerContinuous" vertical="center"/>
    </xf>
    <xf numFmtId="0" fontId="6" fillId="10" borderId="6" xfId="65" applyNumberFormat="1" applyFont="1" applyFill="1" applyBorder="1" applyAlignment="1">
      <alignment horizontal="centerContinuous" vertical="center"/>
    </xf>
    <xf numFmtId="2" fontId="6" fillId="10" borderId="7" xfId="66" applyNumberFormat="1" applyFont="1" applyFill="1" applyBorder="1" applyAlignment="1">
      <alignment horizontal="center" vertical="center"/>
    </xf>
    <xf numFmtId="2" fontId="10" fillId="10" borderId="120" xfId="66" applyNumberFormat="1" applyFont="1" applyFill="1" applyBorder="1" applyAlignment="1">
      <alignment horizontal="left" vertical="center"/>
    </xf>
    <xf numFmtId="4" fontId="6" fillId="10" borderId="120" xfId="66" applyNumberFormat="1" applyFont="1" applyFill="1" applyBorder="1" applyAlignment="1">
      <alignment horizontal="right" vertical="center" shrinkToFit="1"/>
    </xf>
    <xf numFmtId="4" fontId="6" fillId="10" borderId="104" xfId="66" applyNumberFormat="1" applyFont="1" applyFill="1" applyBorder="1" applyAlignment="1">
      <alignment horizontal="right" vertical="center" shrinkToFit="1"/>
    </xf>
    <xf numFmtId="4" fontId="6" fillId="10" borderId="104" xfId="12" applyNumberFormat="1" applyFont="1" applyFill="1" applyBorder="1" applyAlignment="1">
      <alignment horizontal="right" vertical="center" shrinkToFit="1"/>
    </xf>
    <xf numFmtId="4" fontId="6" fillId="10" borderId="113" xfId="66" applyNumberFormat="1" applyFont="1" applyFill="1" applyBorder="1" applyAlignment="1">
      <alignment horizontal="right" vertical="center" shrinkToFit="1"/>
    </xf>
    <xf numFmtId="4" fontId="6" fillId="10" borderId="106" xfId="66" applyNumberFormat="1" applyFont="1" applyFill="1" applyBorder="1" applyAlignment="1">
      <alignment horizontal="right" vertical="center" shrinkToFit="1"/>
    </xf>
    <xf numFmtId="2" fontId="10" fillId="10" borderId="34" xfId="66" applyNumberFormat="1" applyFont="1" applyFill="1" applyBorder="1" applyAlignment="1">
      <alignment horizontal="left" vertical="center"/>
    </xf>
    <xf numFmtId="4" fontId="6" fillId="10" borderId="34" xfId="66" applyNumberFormat="1" applyFont="1" applyFill="1" applyBorder="1" applyAlignment="1">
      <alignment horizontal="right" vertical="center" shrinkToFit="1"/>
    </xf>
    <xf numFmtId="4" fontId="6" fillId="10" borderId="2" xfId="66" applyNumberFormat="1" applyFont="1" applyFill="1" applyBorder="1" applyAlignment="1">
      <alignment horizontal="right" vertical="center" shrinkToFit="1"/>
    </xf>
    <xf numFmtId="4" fontId="6" fillId="3" borderId="2" xfId="12" applyNumberFormat="1" applyFont="1" applyFill="1" applyBorder="1" applyAlignment="1">
      <alignment horizontal="right" vertical="center" shrinkToFit="1"/>
    </xf>
    <xf numFmtId="4" fontId="6" fillId="3" borderId="27" xfId="12" applyNumberFormat="1" applyFont="1" applyFill="1" applyBorder="1" applyAlignment="1">
      <alignment horizontal="right" vertical="center" shrinkToFit="1"/>
    </xf>
    <xf numFmtId="4" fontId="6" fillId="10" borderId="3" xfId="66" applyNumberFormat="1" applyFont="1" applyFill="1" applyBorder="1" applyAlignment="1">
      <alignment horizontal="right" vertical="center" shrinkToFit="1"/>
    </xf>
    <xf numFmtId="4" fontId="6" fillId="10" borderId="4" xfId="66" applyNumberFormat="1" applyFont="1" applyFill="1" applyBorder="1" applyAlignment="1">
      <alignment horizontal="right" vertical="center" shrinkToFit="1"/>
    </xf>
    <xf numFmtId="0" fontId="5" fillId="10" borderId="55" xfId="8" applyNumberFormat="1" applyFont="1" applyFill="1" applyBorder="1" applyAlignment="1">
      <alignment horizontal="left" vertical="center" indent="1"/>
    </xf>
    <xf numFmtId="4" fontId="5" fillId="10" borderId="55" xfId="66" applyNumberFormat="1" applyFont="1" applyFill="1" applyBorder="1" applyAlignment="1">
      <alignment horizontal="right" vertical="center" shrinkToFit="1"/>
    </xf>
    <xf numFmtId="4" fontId="5" fillId="10" borderId="15" xfId="66" applyNumberFormat="1" applyFont="1" applyFill="1" applyBorder="1" applyAlignment="1">
      <alignment horizontal="right" vertical="center" shrinkToFit="1"/>
    </xf>
    <xf numFmtId="4" fontId="5" fillId="10" borderId="16" xfId="66" applyNumberFormat="1" applyFont="1" applyFill="1" applyBorder="1" applyAlignment="1">
      <alignment horizontal="right" vertical="center" shrinkToFit="1"/>
    </xf>
    <xf numFmtId="4" fontId="5" fillId="10" borderId="29" xfId="66" applyNumberFormat="1" applyFont="1" applyFill="1" applyBorder="1" applyAlignment="1">
      <alignment horizontal="right" vertical="center" shrinkToFit="1"/>
    </xf>
    <xf numFmtId="0" fontId="5" fillId="10" borderId="55" xfId="13" applyNumberFormat="1" applyFont="1" applyFill="1" applyBorder="1" applyAlignment="1">
      <alignment horizontal="left" vertical="center" indent="2"/>
    </xf>
    <xf numFmtId="4" fontId="5" fillId="10" borderId="17" xfId="66" applyNumberFormat="1" applyFont="1" applyFill="1" applyBorder="1" applyAlignment="1">
      <alignment horizontal="right" vertical="center" shrinkToFit="1"/>
    </xf>
    <xf numFmtId="4" fontId="5" fillId="10" borderId="19" xfId="66" applyNumberFormat="1" applyFont="1" applyFill="1" applyBorder="1" applyAlignment="1">
      <alignment horizontal="right" vertical="center" shrinkToFit="1"/>
    </xf>
    <xf numFmtId="4" fontId="5" fillId="10" borderId="20" xfId="66" applyNumberFormat="1" applyFont="1" applyFill="1" applyBorder="1" applyAlignment="1">
      <alignment horizontal="right" vertical="center" shrinkToFit="1"/>
    </xf>
    <xf numFmtId="4" fontId="5" fillId="10" borderId="21" xfId="66" applyNumberFormat="1" applyFont="1" applyFill="1" applyBorder="1" applyAlignment="1">
      <alignment horizontal="right" vertical="center" shrinkToFit="1"/>
    </xf>
    <xf numFmtId="4" fontId="5" fillId="10" borderId="14" xfId="66" applyNumberFormat="1" applyFont="1" applyFill="1" applyBorder="1" applyAlignment="1">
      <alignment horizontal="right" vertical="center" shrinkToFit="1"/>
    </xf>
    <xf numFmtId="4" fontId="5" fillId="10" borderId="57" xfId="66" applyNumberFormat="1" applyFont="1" applyFill="1" applyBorder="1" applyAlignment="1">
      <alignment horizontal="right" vertical="center" shrinkToFit="1"/>
    </xf>
    <xf numFmtId="0" fontId="5" fillId="10" borderId="81" xfId="13" applyNumberFormat="1" applyFont="1" applyFill="1" applyBorder="1" applyAlignment="1">
      <alignment horizontal="left" vertical="center" indent="2"/>
    </xf>
    <xf numFmtId="4" fontId="5" fillId="10" borderId="49" xfId="66" applyNumberFormat="1" applyFont="1" applyFill="1" applyBorder="1" applyAlignment="1">
      <alignment horizontal="right" vertical="center" shrinkToFit="1"/>
    </xf>
    <xf numFmtId="0" fontId="5" fillId="10" borderId="81" xfId="8" applyNumberFormat="1" applyFont="1" applyFill="1" applyBorder="1" applyAlignment="1">
      <alignment horizontal="left" vertical="center" indent="1"/>
    </xf>
    <xf numFmtId="4" fontId="5" fillId="10" borderId="18" xfId="66" applyNumberFormat="1" applyFont="1" applyFill="1" applyBorder="1" applyAlignment="1">
      <alignment horizontal="right" vertical="center" shrinkToFit="1"/>
    </xf>
    <xf numFmtId="4" fontId="5" fillId="3" borderId="49" xfId="12" applyNumberFormat="1" applyFont="1" applyFill="1" applyBorder="1" applyAlignment="1">
      <alignment horizontal="right" vertical="center" shrinkToFit="1"/>
    </xf>
    <xf numFmtId="2" fontId="6" fillId="10" borderId="34" xfId="66" applyNumberFormat="1" applyFont="1" applyFill="1" applyBorder="1" applyAlignment="1">
      <alignment horizontal="left" vertical="center"/>
    </xf>
    <xf numFmtId="4" fontId="6" fillId="10" borderId="22" xfId="66" applyNumberFormat="1" applyFont="1" applyFill="1" applyBorder="1" applyAlignment="1">
      <alignment horizontal="right" vertical="center" shrinkToFit="1"/>
    </xf>
    <xf numFmtId="4" fontId="6" fillId="10" borderId="89" xfId="66" applyNumberFormat="1" applyFont="1" applyFill="1" applyBorder="1" applyAlignment="1">
      <alignment horizontal="right" vertical="center" shrinkToFit="1"/>
    </xf>
    <xf numFmtId="4" fontId="5" fillId="10" borderId="27" xfId="66" applyNumberFormat="1" applyFont="1" applyFill="1" applyBorder="1" applyAlignment="1">
      <alignment horizontal="right" vertical="center" shrinkToFit="1"/>
    </xf>
    <xf numFmtId="4" fontId="5" fillId="10" borderId="28" xfId="66" applyNumberFormat="1" applyFont="1" applyFill="1" applyBorder="1" applyAlignment="1">
      <alignment horizontal="right" vertical="center" shrinkToFit="1"/>
    </xf>
    <xf numFmtId="4" fontId="5" fillId="10" borderId="15" xfId="12" applyNumberFormat="1" applyFont="1" applyFill="1" applyBorder="1" applyAlignment="1">
      <alignment horizontal="right" vertical="center" shrinkToFit="1"/>
    </xf>
    <xf numFmtId="4" fontId="5" fillId="10" borderId="57" xfId="12" applyNumberFormat="1" applyFont="1" applyFill="1" applyBorder="1" applyAlignment="1">
      <alignment horizontal="right" vertical="center" shrinkToFit="1"/>
    </xf>
    <xf numFmtId="4" fontId="5" fillId="10" borderId="18" xfId="12" applyNumberFormat="1" applyFont="1" applyFill="1" applyBorder="1" applyAlignment="1">
      <alignment horizontal="right" vertical="center" shrinkToFit="1"/>
    </xf>
    <xf numFmtId="4" fontId="5" fillId="10" borderId="49" xfId="12" applyNumberFormat="1" applyFont="1" applyFill="1" applyBorder="1" applyAlignment="1">
      <alignment horizontal="right" vertical="center" shrinkToFit="1"/>
    </xf>
    <xf numFmtId="4" fontId="5" fillId="10" borderId="19" xfId="12" applyNumberFormat="1" applyFont="1" applyFill="1" applyBorder="1" applyAlignment="1">
      <alignment horizontal="right" vertical="center" shrinkToFit="1"/>
    </xf>
    <xf numFmtId="4" fontId="5" fillId="10" borderId="20" xfId="12" applyNumberFormat="1" applyFont="1" applyFill="1" applyBorder="1" applyAlignment="1">
      <alignment horizontal="right" vertical="center" shrinkToFit="1"/>
    </xf>
    <xf numFmtId="0" fontId="5" fillId="10" borderId="45" xfId="8" applyNumberFormat="1" applyFont="1" applyFill="1" applyBorder="1" applyAlignment="1">
      <alignment horizontal="left" vertical="center" indent="1"/>
    </xf>
    <xf numFmtId="4" fontId="5" fillId="10" borderId="23" xfId="66" applyNumberFormat="1" applyFont="1" applyFill="1" applyBorder="1" applyAlignment="1">
      <alignment horizontal="right" vertical="center" shrinkToFit="1"/>
    </xf>
    <xf numFmtId="4" fontId="5" fillId="10" borderId="76" xfId="66" applyNumberFormat="1" applyFont="1" applyFill="1" applyBorder="1" applyAlignment="1">
      <alignment horizontal="right" vertical="center" shrinkToFit="1"/>
    </xf>
    <xf numFmtId="4" fontId="5" fillId="10" borderId="24" xfId="66" applyNumberFormat="1" applyFont="1" applyFill="1" applyBorder="1" applyAlignment="1">
      <alignment horizontal="right" vertical="center" shrinkToFit="1"/>
    </xf>
    <xf numFmtId="4" fontId="5" fillId="10" borderId="24" xfId="12" applyNumberFormat="1" applyFont="1" applyFill="1" applyBorder="1" applyAlignment="1">
      <alignment horizontal="right" vertical="center" shrinkToFit="1"/>
    </xf>
    <xf numFmtId="4" fontId="5" fillId="10" borderId="25" xfId="66" applyNumberFormat="1" applyFont="1" applyFill="1" applyBorder="1" applyAlignment="1">
      <alignment horizontal="right" vertical="center" shrinkToFit="1"/>
    </xf>
    <xf numFmtId="4" fontId="5" fillId="10" borderId="26" xfId="66" applyNumberFormat="1" applyFont="1" applyFill="1" applyBorder="1" applyAlignment="1">
      <alignment horizontal="right" vertical="center" shrinkToFit="1"/>
    </xf>
    <xf numFmtId="2" fontId="6" fillId="10" borderId="79" xfId="66" applyNumberFormat="1" applyFont="1" applyFill="1" applyBorder="1" applyAlignment="1">
      <alignment horizontal="left" vertical="center"/>
    </xf>
    <xf numFmtId="4" fontId="6" fillId="10" borderId="13" xfId="66" applyNumberFormat="1" applyFont="1" applyFill="1" applyBorder="1" applyAlignment="1">
      <alignment horizontal="right" vertical="center" shrinkToFit="1"/>
    </xf>
    <xf numFmtId="4" fontId="6" fillId="10" borderId="56" xfId="66" applyNumberFormat="1" applyFont="1" applyFill="1" applyBorder="1" applyAlignment="1">
      <alignment horizontal="right" vertical="center" shrinkToFit="1"/>
    </xf>
    <xf numFmtId="4" fontId="6" fillId="10" borderId="27" xfId="66" applyNumberFormat="1" applyFont="1" applyFill="1" applyBorder="1" applyAlignment="1">
      <alignment horizontal="right" vertical="center" shrinkToFit="1"/>
    </xf>
    <xf numFmtId="4" fontId="6" fillId="3" borderId="56" xfId="12" applyNumberFormat="1" applyFont="1" applyFill="1" applyBorder="1" applyAlignment="1">
      <alignment horizontal="right" vertical="center" shrinkToFit="1"/>
    </xf>
    <xf numFmtId="4" fontId="6" fillId="10" borderId="27" xfId="67" applyNumberFormat="1" applyFont="1" applyFill="1" applyBorder="1" applyAlignment="1">
      <alignment horizontal="right" vertical="center" shrinkToFit="1"/>
    </xf>
    <xf numFmtId="4" fontId="6" fillId="10" borderId="28" xfId="67" applyNumberFormat="1" applyFont="1" applyFill="1" applyBorder="1" applyAlignment="1">
      <alignment horizontal="right" vertical="center" shrinkToFit="1"/>
    </xf>
    <xf numFmtId="4" fontId="6" fillId="10" borderId="29" xfId="66" applyNumberFormat="1" applyFont="1" applyFill="1" applyBorder="1" applyAlignment="1">
      <alignment horizontal="right" vertical="center" shrinkToFit="1"/>
    </xf>
    <xf numFmtId="2" fontId="5" fillId="10" borderId="55" xfId="66" applyNumberFormat="1" applyFont="1" applyFill="1" applyBorder="1" applyAlignment="1">
      <alignment horizontal="left" vertical="center" indent="1"/>
    </xf>
    <xf numFmtId="4" fontId="5" fillId="10" borderId="56" xfId="66" applyNumberFormat="1" applyFont="1" applyFill="1" applyBorder="1" applyAlignment="1">
      <alignment horizontal="right" vertical="center" shrinkToFit="1"/>
    </xf>
    <xf numFmtId="4" fontId="5" fillId="10" borderId="15" xfId="68" applyNumberFormat="1" applyFont="1" applyFill="1" applyBorder="1" applyAlignment="1">
      <alignment horizontal="right" vertical="center" shrinkToFit="1"/>
    </xf>
    <xf numFmtId="4" fontId="5" fillId="3" borderId="14" xfId="66" applyNumberFormat="1" applyFont="1" applyFill="1" applyBorder="1" applyAlignment="1">
      <alignment horizontal="right" vertical="center" shrinkToFit="1"/>
    </xf>
    <xf numFmtId="4" fontId="5" fillId="10" borderId="16" xfId="68" applyNumberFormat="1" applyFont="1" applyFill="1" applyBorder="1" applyAlignment="1">
      <alignment horizontal="right" vertical="center" shrinkToFit="1"/>
    </xf>
    <xf numFmtId="2" fontId="5" fillId="10" borderId="81" xfId="66" applyNumberFormat="1" applyFont="1" applyFill="1" applyBorder="1" applyAlignment="1">
      <alignment horizontal="left" vertical="center" indent="1"/>
    </xf>
    <xf numFmtId="4" fontId="5" fillId="3" borderId="49" xfId="66" applyNumberFormat="1" applyFont="1" applyFill="1" applyBorder="1" applyAlignment="1">
      <alignment horizontal="right" vertical="center" shrinkToFit="1"/>
    </xf>
    <xf numFmtId="4" fontId="5" fillId="10" borderId="14" xfId="12" applyNumberFormat="1" applyFont="1" applyFill="1" applyBorder="1" applyAlignment="1">
      <alignment horizontal="right" vertical="center" shrinkToFit="1"/>
    </xf>
    <xf numFmtId="2" fontId="5" fillId="10" borderId="45" xfId="66" applyNumberFormat="1" applyFont="1" applyFill="1" applyBorder="1" applyAlignment="1">
      <alignment horizontal="left" vertical="center" indent="1"/>
    </xf>
    <xf numFmtId="4" fontId="5" fillId="10" borderId="13" xfId="66" applyNumberFormat="1" applyFont="1" applyFill="1" applyBorder="1" applyAlignment="1">
      <alignment horizontal="right" vertical="center" shrinkToFit="1"/>
    </xf>
    <xf numFmtId="4" fontId="5" fillId="10" borderId="25" xfId="68" applyNumberFormat="1" applyFont="1" applyFill="1" applyBorder="1" applyAlignment="1">
      <alignment horizontal="right" vertical="center" shrinkToFit="1"/>
    </xf>
    <xf numFmtId="4" fontId="6" fillId="10" borderId="2" xfId="67" applyNumberFormat="1" applyFont="1" applyFill="1" applyBorder="1" applyAlignment="1">
      <alignment horizontal="right" vertical="center" shrinkToFit="1"/>
    </xf>
    <xf numFmtId="4" fontId="6" fillId="10" borderId="67" xfId="67" applyNumberFormat="1" applyFont="1" applyFill="1" applyBorder="1" applyAlignment="1">
      <alignment horizontal="right" vertical="center" shrinkToFit="1"/>
    </xf>
    <xf numFmtId="4" fontId="6" fillId="10" borderId="3" xfId="67" applyNumberFormat="1" applyFont="1" applyFill="1" applyBorder="1" applyAlignment="1">
      <alignment horizontal="right" vertical="center" shrinkToFit="1"/>
    </xf>
    <xf numFmtId="4" fontId="5" fillId="10" borderId="14" xfId="69" applyNumberFormat="1" applyFont="1" applyFill="1" applyBorder="1" applyAlignment="1">
      <alignment horizontal="right" vertical="center" shrinkToFit="1"/>
    </xf>
    <xf numFmtId="4" fontId="5" fillId="10" borderId="77" xfId="69" applyNumberFormat="1" applyFont="1" applyFill="1" applyBorder="1" applyAlignment="1">
      <alignment horizontal="right" vertical="center" shrinkToFit="1"/>
    </xf>
    <xf numFmtId="4" fontId="5" fillId="10" borderId="31" xfId="69" applyNumberFormat="1" applyFont="1" applyFill="1" applyBorder="1" applyAlignment="1">
      <alignment horizontal="right" vertical="center" shrinkToFit="1"/>
    </xf>
    <xf numFmtId="4" fontId="6" fillId="10" borderId="15" xfId="67" applyNumberFormat="1" applyFont="1" applyFill="1" applyBorder="1" applyAlignment="1">
      <alignment horizontal="right" vertical="center" shrinkToFit="1"/>
    </xf>
    <xf numFmtId="4" fontId="5" fillId="3" borderId="32" xfId="12" applyNumberFormat="1" applyFont="1" applyFill="1" applyBorder="1" applyAlignment="1">
      <alignment horizontal="right" vertical="center" shrinkToFit="1"/>
    </xf>
    <xf numFmtId="4" fontId="5" fillId="10" borderId="33" xfId="66" applyNumberFormat="1" applyFont="1" applyFill="1" applyBorder="1" applyAlignment="1">
      <alignment horizontal="right" vertical="center" shrinkToFit="1"/>
    </xf>
    <xf numFmtId="4" fontId="5" fillId="10" borderId="57" xfId="69" applyNumberFormat="1" applyFont="1" applyFill="1" applyBorder="1" applyAlignment="1">
      <alignment horizontal="right" vertical="center" shrinkToFit="1"/>
    </xf>
    <xf numFmtId="4" fontId="5" fillId="3" borderId="16" xfId="66" applyNumberFormat="1" applyFont="1" applyFill="1" applyBorder="1" applyAlignment="1">
      <alignment horizontal="right" vertical="center" shrinkToFit="1"/>
    </xf>
    <xf numFmtId="4" fontId="5" fillId="10" borderId="15" xfId="69" applyNumberFormat="1" applyFont="1" applyFill="1" applyBorder="1" applyAlignment="1">
      <alignment horizontal="right" vertical="center" shrinkToFit="1"/>
    </xf>
    <xf numFmtId="4" fontId="5" fillId="10" borderId="49" xfId="69" applyNumberFormat="1" applyFont="1" applyFill="1" applyBorder="1" applyAlignment="1">
      <alignment horizontal="right" vertical="center" shrinkToFit="1"/>
    </xf>
    <xf numFmtId="4" fontId="5" fillId="10" borderId="19" xfId="69" applyNumberFormat="1" applyFont="1" applyFill="1" applyBorder="1" applyAlignment="1">
      <alignment horizontal="right" vertical="center" shrinkToFit="1"/>
    </xf>
    <xf numFmtId="4" fontId="5" fillId="10" borderId="18" xfId="69" applyNumberFormat="1" applyFont="1" applyFill="1" applyBorder="1" applyAlignment="1">
      <alignment horizontal="right" vertical="center" shrinkToFit="1"/>
    </xf>
    <xf numFmtId="4" fontId="5" fillId="3" borderId="59" xfId="12" applyNumberFormat="1" applyFont="1" applyFill="1" applyBorder="1" applyAlignment="1">
      <alignment horizontal="right" vertical="center" shrinkToFit="1"/>
    </xf>
    <xf numFmtId="4" fontId="5" fillId="10" borderId="23" xfId="69" applyNumberFormat="1" applyFont="1" applyFill="1" applyBorder="1" applyAlignment="1">
      <alignment horizontal="right" vertical="center" shrinkToFit="1"/>
    </xf>
    <xf numFmtId="4" fontId="5" fillId="10" borderId="76" xfId="69" applyNumberFormat="1" applyFont="1" applyFill="1" applyBorder="1" applyAlignment="1">
      <alignment horizontal="right" vertical="center" shrinkToFit="1"/>
    </xf>
    <xf numFmtId="4" fontId="5" fillId="10" borderId="24" xfId="68" applyNumberFormat="1" applyFont="1" applyFill="1" applyBorder="1" applyAlignment="1">
      <alignment horizontal="right" vertical="center" shrinkToFit="1"/>
    </xf>
    <xf numFmtId="4" fontId="5" fillId="0" borderId="25" xfId="66" applyNumberFormat="1" applyFont="1" applyBorder="1" applyAlignment="1">
      <alignment horizontal="right" vertical="center" shrinkToFit="1"/>
    </xf>
    <xf numFmtId="2" fontId="6" fillId="10" borderId="34" xfId="66" applyNumberFormat="1" applyFont="1" applyFill="1" applyBorder="1" applyAlignment="1">
      <alignment vertical="center"/>
    </xf>
    <xf numFmtId="4" fontId="6" fillId="10" borderId="29" xfId="67" applyNumberFormat="1" applyFont="1" applyFill="1" applyBorder="1" applyAlignment="1">
      <alignment horizontal="right" vertical="center" shrinkToFit="1"/>
    </xf>
    <xf numFmtId="2" fontId="4" fillId="10" borderId="55" xfId="66" applyNumberFormat="1" applyFont="1" applyFill="1" applyBorder="1" applyAlignment="1">
      <alignment horizontal="left" vertical="center" indent="1"/>
    </xf>
    <xf numFmtId="4" fontId="5" fillId="10" borderId="29" xfId="67" applyNumberFormat="1" applyFont="1" applyFill="1" applyBorder="1" applyAlignment="1">
      <alignment horizontal="right" vertical="center" shrinkToFit="1"/>
    </xf>
    <xf numFmtId="4" fontId="5" fillId="10" borderId="17" xfId="68" applyNumberFormat="1" applyFont="1" applyFill="1" applyBorder="1" applyAlignment="1">
      <alignment horizontal="right" vertical="center" shrinkToFit="1"/>
    </xf>
    <xf numFmtId="4" fontId="5" fillId="10" borderId="26" xfId="68" applyNumberFormat="1" applyFont="1" applyFill="1" applyBorder="1" applyAlignment="1">
      <alignment horizontal="right" vertical="center" shrinkToFit="1"/>
    </xf>
    <xf numFmtId="4" fontId="6" fillId="10" borderId="4" xfId="67" applyNumberFormat="1" applyFont="1" applyFill="1" applyBorder="1" applyAlignment="1">
      <alignment horizontal="right" vertical="center" shrinkToFit="1"/>
    </xf>
    <xf numFmtId="2" fontId="6" fillId="0" borderId="64" xfId="66" applyNumberFormat="1" applyFont="1" applyBorder="1" applyAlignment="1">
      <alignment vertical="center"/>
    </xf>
    <xf numFmtId="4" fontId="5" fillId="0" borderId="64" xfId="66" applyNumberFormat="1" applyFont="1" applyBorder="1" applyAlignment="1">
      <alignment horizontal="right" vertical="center" shrinkToFit="1"/>
    </xf>
    <xf numFmtId="4" fontId="5" fillId="0" borderId="64" xfId="67" applyNumberFormat="1" applyFont="1" applyFill="1" applyBorder="1" applyAlignment="1">
      <alignment horizontal="right" vertical="center" shrinkToFit="1"/>
    </xf>
    <xf numFmtId="4" fontId="5" fillId="3" borderId="34" xfId="12" applyNumberFormat="1" applyFont="1" applyFill="1" applyBorder="1" applyAlignment="1">
      <alignment horizontal="right" vertical="center" shrinkToFit="1"/>
    </xf>
    <xf numFmtId="4" fontId="5" fillId="3" borderId="36" xfId="12" applyNumberFormat="1" applyFont="1" applyFill="1" applyBorder="1" applyAlignment="1">
      <alignment horizontal="right" vertical="center" shrinkToFit="1"/>
    </xf>
    <xf numFmtId="4" fontId="5" fillId="3" borderId="37" xfId="12" applyNumberFormat="1" applyFont="1" applyFill="1" applyBorder="1" applyAlignment="1">
      <alignment horizontal="right" vertical="center" shrinkToFit="1"/>
    </xf>
    <xf numFmtId="2" fontId="6" fillId="10" borderId="55" xfId="66" applyNumberFormat="1" applyFont="1" applyFill="1" applyBorder="1" applyAlignment="1">
      <alignment horizontal="left" vertical="center" indent="1"/>
    </xf>
    <xf numFmtId="2" fontId="6" fillId="10" borderId="81" xfId="66" applyNumberFormat="1" applyFont="1" applyFill="1" applyBorder="1" applyAlignment="1">
      <alignment horizontal="left" vertical="center" indent="1"/>
    </xf>
    <xf numFmtId="0" fontId="6" fillId="10" borderId="63" xfId="65" applyNumberFormat="1" applyFont="1" applyFill="1" applyBorder="1"/>
    <xf numFmtId="4" fontId="43" fillId="3" borderId="12" xfId="65" applyNumberFormat="1" applyFont="1" applyFill="1" applyBorder="1" applyAlignment="1">
      <alignment horizontal="right" vertical="center" shrinkToFit="1"/>
    </xf>
    <xf numFmtId="4" fontId="43" fillId="3" borderId="82" xfId="65" applyNumberFormat="1" applyFont="1" applyFill="1" applyBorder="1" applyAlignment="1">
      <alignment horizontal="right" vertical="center" shrinkToFit="1"/>
    </xf>
    <xf numFmtId="4" fontId="5" fillId="10" borderId="82" xfId="65" applyNumberFormat="1" applyFont="1" applyFill="1" applyBorder="1" applyAlignment="1">
      <alignment horizontal="right" vertical="center" shrinkToFit="1"/>
    </xf>
    <xf numFmtId="4" fontId="43" fillId="3" borderId="83" xfId="65" applyNumberFormat="1" applyFont="1" applyFill="1" applyBorder="1" applyAlignment="1">
      <alignment horizontal="right" vertical="center" shrinkToFit="1"/>
    </xf>
    <xf numFmtId="0" fontId="6" fillId="4" borderId="64" xfId="65" applyNumberFormat="1" applyFont="1" applyFill="1" applyBorder="1"/>
    <xf numFmtId="4" fontId="40" fillId="4" borderId="64" xfId="65" applyNumberFormat="1" applyFont="1" applyFill="1" applyBorder="1" applyAlignment="1">
      <alignment horizontal="right" vertical="center" shrinkToFit="1"/>
    </xf>
    <xf numFmtId="0" fontId="6" fillId="10" borderId="12" xfId="65" applyNumberFormat="1" applyFont="1" applyFill="1" applyBorder="1"/>
    <xf numFmtId="4" fontId="4" fillId="10" borderId="82" xfId="65" applyNumberFormat="1" applyFont="1" applyFill="1" applyBorder="1" applyAlignment="1">
      <alignment horizontal="right" vertical="center" shrinkToFit="1"/>
    </xf>
    <xf numFmtId="4" fontId="40" fillId="3" borderId="93" xfId="65" applyNumberFormat="1" applyFont="1" applyFill="1" applyBorder="1" applyAlignment="1">
      <alignment horizontal="right" vertical="center" shrinkToFit="1"/>
    </xf>
    <xf numFmtId="4" fontId="40" fillId="3" borderId="82" xfId="65" applyNumberFormat="1" applyFont="1" applyFill="1" applyBorder="1" applyAlignment="1">
      <alignment horizontal="right" vertical="center" shrinkToFit="1"/>
    </xf>
    <xf numFmtId="4" fontId="40" fillId="3" borderId="83" xfId="65" applyNumberFormat="1" applyFont="1" applyFill="1" applyBorder="1" applyAlignment="1">
      <alignment horizontal="right" vertical="center" shrinkToFit="1"/>
    </xf>
    <xf numFmtId="2" fontId="4" fillId="0" borderId="0" xfId="65" applyNumberFormat="1" applyFont="1" applyAlignment="1">
      <alignment vertical="top"/>
    </xf>
    <xf numFmtId="2" fontId="4" fillId="0" borderId="0" xfId="65" applyNumberFormat="1" applyFont="1" applyAlignment="1" applyProtection="1">
      <alignment vertical="center"/>
      <protection locked="0"/>
    </xf>
    <xf numFmtId="0" fontId="40" fillId="0" borderId="0" xfId="65" applyNumberFormat="1" applyFont="1" applyAlignment="1">
      <alignment vertical="center"/>
    </xf>
    <xf numFmtId="2" fontId="5" fillId="0" borderId="0" xfId="65" applyNumberFormat="1" applyFont="1" applyAlignment="1" applyProtection="1">
      <alignment vertical="center"/>
      <protection locked="0"/>
    </xf>
    <xf numFmtId="165" fontId="5" fillId="0" borderId="0" xfId="66" applyNumberFormat="1" applyFont="1" applyAlignment="1" applyProtection="1">
      <alignment vertical="center"/>
      <protection locked="0"/>
    </xf>
    <xf numFmtId="165" fontId="5" fillId="0" borderId="0" xfId="65" applyNumberFormat="1" applyFont="1" applyAlignment="1" applyProtection="1">
      <alignment horizontal="left" vertical="center"/>
      <protection locked="0"/>
    </xf>
    <xf numFmtId="165" fontId="5" fillId="0" borderId="0" xfId="65" applyNumberFormat="1" applyFont="1" applyAlignment="1">
      <alignment horizontal="left" vertical="top"/>
    </xf>
    <xf numFmtId="0" fontId="40" fillId="0" borderId="0" xfId="65" applyNumberFormat="1" applyFont="1" applyAlignment="1">
      <alignment horizontal="left"/>
    </xf>
    <xf numFmtId="0" fontId="5" fillId="0" borderId="0" xfId="66" applyNumberFormat="1" applyFont="1" applyAlignment="1">
      <alignment vertical="center"/>
    </xf>
    <xf numFmtId="2" fontId="6" fillId="10" borderId="1" xfId="66" applyNumberFormat="1" applyFont="1" applyFill="1" applyBorder="1"/>
    <xf numFmtId="2" fontId="10" fillId="10" borderId="2" xfId="66" applyNumberFormat="1" applyFont="1" applyFill="1" applyBorder="1" applyAlignment="1">
      <alignment horizontal="center" vertical="center"/>
    </xf>
    <xf numFmtId="2" fontId="10" fillId="10" borderId="3" xfId="66" applyNumberFormat="1" applyFont="1" applyFill="1" applyBorder="1" applyAlignment="1">
      <alignment horizontal="center" vertical="center"/>
    </xf>
    <xf numFmtId="2" fontId="6" fillId="10" borderId="70" xfId="66" applyNumberFormat="1" applyFont="1" applyFill="1" applyBorder="1" applyAlignment="1">
      <alignment horizontal="left" vertical="top"/>
    </xf>
    <xf numFmtId="2" fontId="6" fillId="10" borderId="6" xfId="66" applyNumberFormat="1" applyFont="1" applyFill="1" applyBorder="1" applyAlignment="1">
      <alignment horizontal="centerContinuous" vertical="center"/>
    </xf>
    <xf numFmtId="2" fontId="6" fillId="10" borderId="114" xfId="66" applyNumberFormat="1" applyFont="1" applyFill="1" applyBorder="1" applyAlignment="1">
      <alignment vertical="center"/>
    </xf>
    <xf numFmtId="4" fontId="6" fillId="10" borderId="124" xfId="66" applyNumberFormat="1" applyFont="1" applyFill="1" applyBorder="1" applyAlignment="1">
      <alignment horizontal="right" vertical="center" shrinkToFit="1"/>
    </xf>
    <xf numFmtId="2" fontId="6" fillId="10" borderId="22" xfId="66" applyNumberFormat="1" applyFont="1" applyFill="1" applyBorder="1" applyAlignment="1">
      <alignment vertical="center"/>
    </xf>
    <xf numFmtId="4" fontId="6" fillId="3" borderId="35" xfId="12" applyNumberFormat="1" applyFont="1" applyFill="1" applyBorder="1" applyAlignment="1">
      <alignment horizontal="right" vertical="center" shrinkToFit="1"/>
    </xf>
    <xf numFmtId="4" fontId="10" fillId="3" borderId="2" xfId="12" applyNumberFormat="1" applyFont="1" applyFill="1" applyBorder="1" applyAlignment="1">
      <alignment horizontal="right" vertical="center" shrinkToFit="1"/>
    </xf>
    <xf numFmtId="4" fontId="6" fillId="10" borderId="37" xfId="67" applyNumberFormat="1" applyFont="1" applyFill="1" applyBorder="1" applyAlignment="1">
      <alignment horizontal="right" vertical="center" shrinkToFit="1"/>
    </xf>
    <xf numFmtId="2" fontId="5" fillId="10" borderId="14" xfId="66" applyNumberFormat="1" applyFont="1" applyFill="1" applyBorder="1" applyAlignment="1">
      <alignment horizontal="left" vertical="center" indent="2"/>
    </xf>
    <xf numFmtId="4" fontId="5" fillId="10" borderId="53" xfId="68" applyNumberFormat="1" applyFont="1" applyFill="1" applyBorder="1" applyAlignment="1">
      <alignment horizontal="right" vertical="center" shrinkToFit="1"/>
    </xf>
    <xf numFmtId="0" fontId="5" fillId="10" borderId="14" xfId="13" applyNumberFormat="1" applyFont="1" applyFill="1" applyBorder="1" applyAlignment="1">
      <alignment horizontal="left" vertical="center" indent="5"/>
    </xf>
    <xf numFmtId="0" fontId="5" fillId="10" borderId="14" xfId="13" applyNumberFormat="1" applyFont="1" applyFill="1" applyBorder="1" applyAlignment="1">
      <alignment horizontal="left" vertical="center" wrapText="1" indent="5"/>
    </xf>
    <xf numFmtId="0" fontId="5" fillId="10" borderId="23" xfId="8" applyNumberFormat="1" applyFont="1" applyFill="1" applyBorder="1" applyAlignment="1">
      <alignment horizontal="left" vertical="center" indent="2"/>
    </xf>
    <xf numFmtId="4" fontId="5" fillId="10" borderId="98" xfId="68" applyNumberFormat="1" applyFont="1" applyFill="1" applyBorder="1" applyAlignment="1">
      <alignment horizontal="right" vertical="center" shrinkToFit="1"/>
    </xf>
    <xf numFmtId="4" fontId="6" fillId="10" borderId="2" xfId="68" applyNumberFormat="1" applyFont="1" applyFill="1" applyBorder="1" applyAlignment="1">
      <alignment horizontal="right" vertical="center" shrinkToFit="1"/>
    </xf>
    <xf numFmtId="0" fontId="5" fillId="10" borderId="14" xfId="8" applyNumberFormat="1" applyFont="1" applyFill="1" applyBorder="1" applyAlignment="1">
      <alignment horizontal="left" vertical="center" indent="2"/>
    </xf>
    <xf numFmtId="4" fontId="4" fillId="10" borderId="15" xfId="12" applyNumberFormat="1" applyFont="1" applyFill="1" applyBorder="1" applyAlignment="1">
      <alignment horizontal="right" vertical="center" shrinkToFit="1"/>
    </xf>
    <xf numFmtId="0" fontId="5" fillId="10" borderId="14" xfId="8" applyNumberFormat="1" applyFont="1" applyFill="1" applyBorder="1" applyAlignment="1">
      <alignment horizontal="left" vertical="center" wrapText="1" indent="2"/>
    </xf>
    <xf numFmtId="4" fontId="4" fillId="10" borderId="24" xfId="12" applyNumberFormat="1" applyFont="1" applyFill="1" applyBorder="1" applyAlignment="1">
      <alignment horizontal="right" vertical="center" shrinkToFit="1"/>
    </xf>
    <xf numFmtId="2" fontId="6" fillId="10" borderId="22" xfId="66" applyNumberFormat="1" applyFont="1" applyFill="1" applyBorder="1" applyAlignment="1">
      <alignment horizontal="left" vertical="center"/>
    </xf>
    <xf numFmtId="4" fontId="5" fillId="3" borderId="15" xfId="66" applyNumberFormat="1" applyFont="1" applyFill="1" applyBorder="1" applyAlignment="1">
      <alignment horizontal="right" vertical="center" shrinkToFit="1"/>
    </xf>
    <xf numFmtId="4" fontId="5" fillId="3" borderId="15" xfId="68" applyNumberFormat="1" applyFont="1" applyFill="1" applyBorder="1" applyAlignment="1">
      <alignment horizontal="right" vertical="center" shrinkToFit="1"/>
    </xf>
    <xf numFmtId="2" fontId="5" fillId="10" borderId="23" xfId="66" applyNumberFormat="1" applyFont="1" applyFill="1" applyBorder="1" applyAlignment="1">
      <alignment horizontal="left" vertical="center" indent="2"/>
    </xf>
    <xf numFmtId="4" fontId="6" fillId="10" borderId="2" xfId="12" applyNumberFormat="1" applyFont="1" applyFill="1" applyBorder="1" applyAlignment="1">
      <alignment horizontal="right" vertical="center" shrinkToFit="1"/>
    </xf>
    <xf numFmtId="2" fontId="5" fillId="10" borderId="14" xfId="66" applyNumberFormat="1" applyFont="1" applyFill="1" applyBorder="1" applyAlignment="1">
      <alignment horizontal="left" vertical="center" wrapText="1" indent="2"/>
    </xf>
    <xf numFmtId="4" fontId="6" fillId="10" borderId="54" xfId="68" applyNumberFormat="1" applyFont="1" applyFill="1" applyBorder="1" applyAlignment="1">
      <alignment horizontal="right" vertical="center" shrinkToFit="1"/>
    </xf>
    <xf numFmtId="4" fontId="6" fillId="10" borderId="54" xfId="12" applyNumberFormat="1" applyFont="1" applyFill="1" applyBorder="1" applyAlignment="1">
      <alignment horizontal="right" vertical="center" shrinkToFit="1"/>
    </xf>
    <xf numFmtId="4" fontId="10" fillId="10" borderId="54" xfId="12" applyNumberFormat="1" applyFont="1" applyFill="1" applyBorder="1" applyAlignment="1">
      <alignment horizontal="right" vertical="center" shrinkToFit="1"/>
    </xf>
    <xf numFmtId="4" fontId="6" fillId="10" borderId="47" xfId="68" applyNumberFormat="1" applyFont="1" applyFill="1" applyBorder="1" applyAlignment="1">
      <alignment horizontal="right" vertical="center" shrinkToFit="1"/>
    </xf>
    <xf numFmtId="4" fontId="5" fillId="0" borderId="0" xfId="0" applyNumberFormat="1" applyFont="1" applyAlignment="1">
      <alignment horizontal="right" vertical="center" shrinkToFit="1"/>
    </xf>
    <xf numFmtId="4" fontId="6" fillId="0" borderId="0" xfId="0" applyNumberFormat="1" applyFont="1" applyAlignment="1">
      <alignment horizontal="right" vertical="center" shrinkToFit="1"/>
    </xf>
    <xf numFmtId="4" fontId="4" fillId="3" borderId="36" xfId="12" applyNumberFormat="1" applyFont="1" applyFill="1" applyBorder="1" applyAlignment="1">
      <alignment horizontal="right" vertical="center" shrinkToFit="1"/>
    </xf>
    <xf numFmtId="2" fontId="6" fillId="10" borderId="14" xfId="66" applyNumberFormat="1" applyFont="1" applyFill="1" applyBorder="1" applyAlignment="1">
      <alignment horizontal="left" vertical="center" indent="1"/>
    </xf>
    <xf numFmtId="0" fontId="5" fillId="10" borderId="14" xfId="13" applyNumberFormat="1" applyFont="1" applyFill="1" applyBorder="1" applyAlignment="1">
      <alignment horizontal="left" vertical="center" indent="2"/>
    </xf>
    <xf numFmtId="2" fontId="6" fillId="10" borderId="18" xfId="66" applyNumberFormat="1" applyFont="1" applyFill="1" applyBorder="1" applyAlignment="1">
      <alignment horizontal="left" vertical="center" indent="1"/>
    </xf>
    <xf numFmtId="4" fontId="4" fillId="3" borderId="19" xfId="12" applyNumberFormat="1" applyFont="1" applyFill="1" applyBorder="1" applyAlignment="1">
      <alignment horizontal="right" vertical="center" shrinkToFit="1"/>
    </xf>
    <xf numFmtId="0" fontId="6" fillId="10" borderId="23" xfId="0" applyNumberFormat="1" applyFont="1" applyFill="1" applyBorder="1"/>
    <xf numFmtId="4" fontId="5" fillId="3" borderId="24" xfId="25" applyNumberFormat="1" applyFont="1" applyFill="1" applyBorder="1" applyAlignment="1">
      <alignment horizontal="right" vertical="center" shrinkToFit="1"/>
    </xf>
    <xf numFmtId="4" fontId="5" fillId="10" borderId="24" xfId="25" applyNumberFormat="1" applyFont="1" applyFill="1" applyBorder="1" applyAlignment="1">
      <alignment horizontal="right" vertical="center" shrinkToFit="1"/>
    </xf>
    <xf numFmtId="4" fontId="5" fillId="3" borderId="25" xfId="25" applyNumberFormat="1" applyFont="1" applyFill="1" applyBorder="1" applyAlignment="1">
      <alignment horizontal="right" vertical="center" shrinkToFit="1"/>
    </xf>
    <xf numFmtId="0" fontId="6" fillId="0" borderId="0" xfId="0" applyNumberFormat="1" applyFont="1"/>
    <xf numFmtId="4" fontId="5" fillId="0" borderId="0" xfId="25" applyNumberFormat="1" applyFont="1" applyBorder="1" applyAlignment="1">
      <alignment horizontal="right" vertical="center" shrinkToFit="1"/>
    </xf>
    <xf numFmtId="2" fontId="6" fillId="10" borderId="12" xfId="66" applyNumberFormat="1" applyFont="1" applyFill="1" applyBorder="1" applyAlignment="1">
      <alignment horizontal="left" vertical="center"/>
    </xf>
    <xf numFmtId="4" fontId="5" fillId="10" borderId="82" xfId="25" applyNumberFormat="1" applyFont="1" applyFill="1" applyBorder="1" applyAlignment="1">
      <alignment horizontal="right" vertical="center" shrinkToFit="1"/>
    </xf>
    <xf numFmtId="4" fontId="5" fillId="3" borderId="82" xfId="25" applyNumberFormat="1" applyFont="1" applyFill="1" applyBorder="1" applyAlignment="1">
      <alignment horizontal="right" vertical="center" shrinkToFit="1"/>
    </xf>
    <xf numFmtId="4" fontId="5" fillId="3" borderId="83" xfId="25" applyNumberFormat="1" applyFont="1" applyFill="1" applyBorder="1" applyAlignment="1">
      <alignment horizontal="right" vertical="center" shrinkToFit="1"/>
    </xf>
    <xf numFmtId="0" fontId="7" fillId="4" borderId="0" xfId="25" applyNumberFormat="1" applyFont="1" applyFill="1" applyBorder="1"/>
    <xf numFmtId="0" fontId="15" fillId="4" borderId="0" xfId="25" applyNumberFormat="1" applyFont="1" applyFill="1" applyBorder="1"/>
    <xf numFmtId="4" fontId="10" fillId="10" borderId="34" xfId="66" applyNumberFormat="1" applyFont="1" applyFill="1" applyBorder="1" applyAlignment="1">
      <alignment horizontal="right" vertical="center"/>
    </xf>
    <xf numFmtId="4" fontId="10" fillId="10" borderId="36" xfId="66" applyNumberFormat="1" applyFont="1" applyFill="1" applyBorder="1" applyAlignment="1">
      <alignment horizontal="right" vertical="center"/>
    </xf>
    <xf numFmtId="4" fontId="6" fillId="10" borderId="34" xfId="66" applyNumberFormat="1" applyFont="1" applyFill="1" applyBorder="1" applyAlignment="1">
      <alignment horizontal="right" vertical="center"/>
    </xf>
    <xf numFmtId="4" fontId="10" fillId="10" borderId="55" xfId="66" applyNumberFormat="1" applyFont="1" applyFill="1" applyBorder="1" applyAlignment="1">
      <alignment horizontal="right" vertical="center"/>
    </xf>
    <xf numFmtId="4" fontId="10" fillId="10" borderId="62" xfId="66" applyNumberFormat="1" applyFont="1" applyFill="1" applyBorder="1" applyAlignment="1">
      <alignment horizontal="right" vertical="center"/>
    </xf>
    <xf numFmtId="4" fontId="6" fillId="10" borderId="55" xfId="66" applyNumberFormat="1" applyFont="1" applyFill="1" applyBorder="1" applyAlignment="1">
      <alignment horizontal="right" vertical="center"/>
    </xf>
    <xf numFmtId="4" fontId="6" fillId="10" borderId="16" xfId="66" applyNumberFormat="1" applyFont="1" applyFill="1" applyBorder="1" applyAlignment="1">
      <alignment horizontal="right" vertical="center" shrinkToFit="1"/>
    </xf>
    <xf numFmtId="4" fontId="10" fillId="10" borderId="45" xfId="66" applyNumberFormat="1" applyFont="1" applyFill="1" applyBorder="1" applyAlignment="1">
      <alignment horizontal="right" vertical="center"/>
    </xf>
    <xf numFmtId="4" fontId="10" fillId="10" borderId="75" xfId="66" applyNumberFormat="1" applyFont="1" applyFill="1" applyBorder="1" applyAlignment="1">
      <alignment horizontal="right" vertical="center"/>
    </xf>
    <xf numFmtId="4" fontId="6" fillId="10" borderId="45" xfId="66" applyNumberFormat="1" applyFont="1" applyFill="1" applyBorder="1" applyAlignment="1">
      <alignment horizontal="right" vertical="center"/>
    </xf>
    <xf numFmtId="4" fontId="6" fillId="10" borderId="25" xfId="66" applyNumberFormat="1" applyFont="1" applyFill="1" applyBorder="1" applyAlignment="1">
      <alignment horizontal="right" vertical="center" shrinkToFit="1"/>
    </xf>
    <xf numFmtId="2" fontId="10" fillId="0" borderId="0" xfId="66" applyNumberFormat="1" applyFont="1" applyAlignment="1">
      <alignment vertical="center"/>
    </xf>
    <xf numFmtId="0" fontId="1" fillId="0" borderId="0" xfId="66" applyNumberFormat="1" applyFont="1" applyAlignment="1">
      <alignment vertical="top"/>
    </xf>
    <xf numFmtId="165" fontId="6" fillId="10" borderId="39" xfId="66" applyNumberFormat="1" applyFont="1" applyFill="1" applyBorder="1" applyAlignment="1">
      <alignment horizontal="left" vertical="center" wrapText="1"/>
    </xf>
    <xf numFmtId="165" fontId="10" fillId="10" borderId="2" xfId="66" applyNumberFormat="1" applyFont="1" applyFill="1" applyBorder="1" applyAlignment="1">
      <alignment horizontal="centerContinuous" vertical="center"/>
    </xf>
    <xf numFmtId="165" fontId="10" fillId="10" borderId="35" xfId="66" applyNumberFormat="1" applyFont="1" applyFill="1" applyBorder="1" applyAlignment="1">
      <alignment horizontal="centerContinuous" vertical="center"/>
    </xf>
    <xf numFmtId="165" fontId="6" fillId="10" borderId="35" xfId="66" applyNumberFormat="1" applyFont="1" applyFill="1" applyBorder="1" applyAlignment="1">
      <alignment horizontal="centerContinuous" vertical="center" wrapText="1"/>
    </xf>
    <xf numFmtId="165" fontId="6" fillId="10" borderId="2" xfId="66" applyNumberFormat="1" applyFont="1" applyFill="1" applyBorder="1" applyAlignment="1">
      <alignment horizontal="centerContinuous" vertical="center"/>
    </xf>
    <xf numFmtId="165" fontId="10" fillId="10" borderId="3" xfId="66" applyNumberFormat="1" applyFont="1" applyFill="1" applyBorder="1" applyAlignment="1">
      <alignment horizontal="centerContinuous" vertical="center"/>
    </xf>
    <xf numFmtId="165" fontId="6" fillId="10" borderId="70" xfId="66" applyNumberFormat="1" applyFont="1" applyFill="1" applyBorder="1" applyAlignment="1">
      <alignment vertical="top"/>
    </xf>
    <xf numFmtId="165" fontId="10" fillId="10" borderId="87" xfId="66" applyNumberFormat="1" applyFont="1" applyFill="1" applyBorder="1" applyAlignment="1">
      <alignment horizontal="center" vertical="center" wrapText="1"/>
    </xf>
    <xf numFmtId="165" fontId="10" fillId="10" borderId="51" xfId="66" applyNumberFormat="1" applyFont="1" applyFill="1" applyBorder="1" applyAlignment="1">
      <alignment horizontal="center" vertical="center" wrapText="1"/>
    </xf>
    <xf numFmtId="165" fontId="10" fillId="10" borderId="74" xfId="66" applyNumberFormat="1" applyFont="1" applyFill="1" applyBorder="1" applyAlignment="1">
      <alignment horizontal="center" vertical="center" wrapText="1"/>
    </xf>
    <xf numFmtId="165" fontId="6" fillId="10" borderId="13" xfId="66" applyNumberFormat="1" applyFont="1" applyFill="1" applyBorder="1" applyAlignment="1">
      <alignment vertical="center"/>
    </xf>
    <xf numFmtId="0" fontId="5" fillId="10" borderId="27" xfId="66" applyNumberFormat="1" applyFont="1" applyFill="1" applyBorder="1" applyAlignment="1">
      <alignment horizontal="left" vertical="center"/>
    </xf>
    <xf numFmtId="0" fontId="5" fillId="3" borderId="28" xfId="12" applyNumberFormat="1" applyFont="1" applyFill="1" applyBorder="1" applyAlignment="1">
      <alignment horizontal="left" vertical="center"/>
    </xf>
    <xf numFmtId="0" fontId="5" fillId="3" borderId="16" xfId="12" applyNumberFormat="1" applyFont="1" applyFill="1" applyBorder="1" applyAlignment="1">
      <alignment horizontal="left" vertical="center"/>
    </xf>
    <xf numFmtId="0" fontId="5" fillId="3" borderId="48" xfId="12" applyNumberFormat="1" applyFont="1" applyFill="1" applyBorder="1" applyAlignment="1">
      <alignment horizontal="left" vertical="center"/>
    </xf>
    <xf numFmtId="0" fontId="5" fillId="3" borderId="20" xfId="12" applyNumberFormat="1" applyFont="1" applyFill="1" applyBorder="1" applyAlignment="1">
      <alignment horizontal="left" vertical="center"/>
    </xf>
    <xf numFmtId="0" fontId="5" fillId="3" borderId="15" xfId="66" applyNumberFormat="1" applyFont="1" applyFill="1" applyBorder="1" applyAlignment="1">
      <alignment horizontal="left" vertical="center"/>
    </xf>
    <xf numFmtId="165" fontId="6" fillId="10" borderId="14" xfId="66" applyNumberFormat="1" applyFont="1" applyFill="1" applyBorder="1" applyAlignment="1">
      <alignment vertical="center"/>
    </xf>
    <xf numFmtId="0" fontId="5" fillId="10" borderId="28" xfId="66" applyNumberFormat="1" applyFont="1" applyFill="1" applyBorder="1" applyAlignment="1">
      <alignment horizontal="left" vertical="center"/>
    </xf>
    <xf numFmtId="0" fontId="5" fillId="10" borderId="31" xfId="66" applyNumberFormat="1" applyFont="1" applyFill="1" applyBorder="1" applyAlignment="1">
      <alignment horizontal="left" vertical="center"/>
    </xf>
    <xf numFmtId="0" fontId="5" fillId="10" borderId="32" xfId="66" applyNumberFormat="1" applyFont="1" applyFill="1" applyBorder="1" applyAlignment="1">
      <alignment horizontal="left" vertical="center"/>
    </xf>
    <xf numFmtId="0" fontId="5" fillId="10" borderId="15" xfId="66" applyNumberFormat="1" applyFont="1" applyFill="1" applyBorder="1" applyAlignment="1">
      <alignment horizontal="left" vertical="center"/>
    </xf>
    <xf numFmtId="0" fontId="5" fillId="10" borderId="16" xfId="66" applyNumberFormat="1" applyFont="1" applyFill="1" applyBorder="1" applyAlignment="1">
      <alignment horizontal="left" vertical="center"/>
    </xf>
    <xf numFmtId="165" fontId="6" fillId="10" borderId="13" xfId="66" applyNumberFormat="1" applyFont="1" applyFill="1" applyBorder="1" applyAlignment="1">
      <alignment horizontal="left" vertical="center"/>
    </xf>
    <xf numFmtId="0" fontId="5" fillId="3" borderId="56" xfId="12" applyNumberFormat="1" applyFont="1" applyFill="1" applyBorder="1" applyAlignment="1">
      <alignment horizontal="left" vertical="center"/>
    </xf>
    <xf numFmtId="0" fontId="5" fillId="3" borderId="43" xfId="12" applyNumberFormat="1" applyFont="1" applyFill="1" applyBorder="1" applyAlignment="1">
      <alignment horizontal="left" vertical="center"/>
    </xf>
    <xf numFmtId="0" fontId="5" fillId="3" borderId="27" xfId="0" applyNumberFormat="1" applyFont="1" applyFill="1" applyBorder="1" applyAlignment="1">
      <alignment horizontal="left" vertical="center"/>
    </xf>
    <xf numFmtId="0" fontId="5" fillId="3" borderId="28" xfId="0" applyNumberFormat="1" applyFont="1" applyFill="1" applyBorder="1" applyAlignment="1">
      <alignment horizontal="left" vertical="center"/>
    </xf>
    <xf numFmtId="0" fontId="5" fillId="3" borderId="57" xfId="12" applyNumberFormat="1" applyFont="1" applyFill="1" applyBorder="1" applyAlignment="1">
      <alignment horizontal="left" vertical="center"/>
    </xf>
    <xf numFmtId="0" fontId="5" fillId="3" borderId="62" xfId="12" applyNumberFormat="1" applyFont="1" applyFill="1" applyBorder="1" applyAlignment="1">
      <alignment horizontal="left" vertical="center"/>
    </xf>
    <xf numFmtId="0" fontId="5" fillId="3" borderId="15" xfId="0" applyNumberFormat="1" applyFont="1" applyFill="1" applyBorder="1" applyAlignment="1">
      <alignment horizontal="left" vertical="center"/>
    </xf>
    <xf numFmtId="0" fontId="5" fillId="3" borderId="16" xfId="0" applyNumberFormat="1" applyFont="1" applyFill="1" applyBorder="1" applyAlignment="1">
      <alignment horizontal="left" vertical="center"/>
    </xf>
    <xf numFmtId="0" fontId="5" fillId="3" borderId="57" xfId="66" applyNumberFormat="1" applyFont="1" applyFill="1" applyBorder="1" applyAlignment="1">
      <alignment horizontal="left" vertical="center"/>
    </xf>
    <xf numFmtId="0" fontId="5" fillId="3" borderId="49" xfId="12" applyNumberFormat="1" applyFont="1" applyFill="1" applyBorder="1" applyAlignment="1">
      <alignment horizontal="left" vertical="center"/>
    </xf>
    <xf numFmtId="0" fontId="5" fillId="3" borderId="58" xfId="12" applyNumberFormat="1" applyFont="1" applyFill="1" applyBorder="1" applyAlignment="1">
      <alignment horizontal="left" vertical="center"/>
    </xf>
    <xf numFmtId="165" fontId="6" fillId="10" borderId="23" xfId="66" applyNumberFormat="1" applyFont="1" applyFill="1" applyBorder="1" applyAlignment="1">
      <alignment vertical="center"/>
    </xf>
    <xf numFmtId="0" fontId="5" fillId="10" borderId="24" xfId="66" applyNumberFormat="1" applyFont="1" applyFill="1" applyBorder="1" applyAlignment="1">
      <alignment horizontal="left" vertical="center"/>
    </xf>
    <xf numFmtId="0" fontId="5" fillId="10" borderId="25" xfId="66" applyNumberFormat="1" applyFont="1" applyFill="1" applyBorder="1" applyAlignment="1">
      <alignment horizontal="left" vertical="center"/>
    </xf>
    <xf numFmtId="165" fontId="6" fillId="0" borderId="0" xfId="0" applyNumberFormat="1" applyFont="1" applyAlignment="1">
      <alignment horizontal="left" vertical="center"/>
    </xf>
    <xf numFmtId="165" fontId="44" fillId="0" borderId="0" xfId="0" applyNumberFormat="1" applyFont="1" applyAlignment="1">
      <alignment vertical="center"/>
    </xf>
    <xf numFmtId="165" fontId="44" fillId="0" borderId="0" xfId="0" applyNumberFormat="1" applyFont="1" applyAlignment="1" applyProtection="1">
      <alignment vertical="center"/>
      <protection locked="0"/>
    </xf>
    <xf numFmtId="165" fontId="5" fillId="0" borderId="0" xfId="13" applyNumberFormat="1" applyFont="1" applyFill="1" applyBorder="1" applyAlignment="1">
      <alignment horizontal="left" vertical="center"/>
    </xf>
    <xf numFmtId="165" fontId="45" fillId="0" borderId="0" xfId="0" applyNumberFormat="1" applyFont="1" applyAlignment="1" applyProtection="1">
      <alignment vertical="center"/>
      <protection locked="0"/>
    </xf>
    <xf numFmtId="0" fontId="45" fillId="0" borderId="0" xfId="0" applyNumberFormat="1" applyFont="1" applyAlignment="1">
      <alignment vertical="center"/>
    </xf>
    <xf numFmtId="165" fontId="45" fillId="0" borderId="0" xfId="8" applyNumberFormat="1" applyFont="1" applyFill="1" applyBorder="1" applyAlignment="1" applyProtection="1">
      <alignment vertical="center"/>
      <protection locked="0"/>
    </xf>
    <xf numFmtId="165" fontId="6" fillId="0" borderId="0" xfId="13" applyNumberFormat="1" applyFont="1" applyFill="1" applyBorder="1" applyAlignment="1">
      <alignment horizontal="left" vertical="center"/>
    </xf>
    <xf numFmtId="165" fontId="5" fillId="0" borderId="0" xfId="0" applyNumberFormat="1" applyFont="1" applyAlignment="1" applyProtection="1">
      <alignment vertical="center"/>
      <protection locked="0"/>
    </xf>
    <xf numFmtId="165" fontId="5" fillId="0" borderId="0" xfId="0" applyNumberFormat="1" applyFont="1" applyAlignment="1" applyProtection="1">
      <alignment horizontal="left" vertical="center"/>
      <protection locked="0"/>
    </xf>
    <xf numFmtId="165" fontId="6" fillId="0" borderId="0" xfId="0" applyNumberFormat="1" applyFont="1" applyAlignment="1" applyProtection="1">
      <alignment horizontal="left" vertical="center"/>
      <protection locked="0"/>
    </xf>
    <xf numFmtId="165" fontId="6" fillId="0" borderId="0" xfId="13" applyNumberFormat="1" applyFont="1" applyFill="1" applyBorder="1" applyAlignment="1" applyProtection="1">
      <alignment horizontal="left" vertical="center"/>
      <protection locked="0"/>
    </xf>
    <xf numFmtId="165" fontId="4" fillId="0" borderId="0" xfId="0" applyNumberFormat="1" applyFont="1" applyAlignment="1" applyProtection="1">
      <alignment vertical="center"/>
      <protection locked="0"/>
    </xf>
    <xf numFmtId="165" fontId="46" fillId="0" borderId="0" xfId="0" applyNumberFormat="1" applyFont="1" applyAlignment="1" applyProtection="1">
      <alignment vertical="center"/>
      <protection locked="0"/>
    </xf>
    <xf numFmtId="165" fontId="6" fillId="10" borderId="39" xfId="66" applyNumberFormat="1" applyFont="1" applyFill="1" applyBorder="1" applyAlignment="1">
      <alignment vertical="center"/>
    </xf>
    <xf numFmtId="165" fontId="6" fillId="10" borderId="38" xfId="66" applyNumberFormat="1" applyFont="1" applyFill="1" applyBorder="1" applyAlignment="1">
      <alignment vertical="center"/>
    </xf>
    <xf numFmtId="165" fontId="6" fillId="10" borderId="40" xfId="66" applyNumberFormat="1" applyFont="1" applyFill="1" applyBorder="1" applyAlignment="1">
      <alignment vertical="center"/>
    </xf>
    <xf numFmtId="0" fontId="5" fillId="10" borderId="41" xfId="66" applyNumberFormat="1" applyFont="1" applyFill="1" applyBorder="1" applyAlignment="1">
      <alignment vertical="center"/>
    </xf>
    <xf numFmtId="0" fontId="5" fillId="10" borderId="0" xfId="66" applyNumberFormat="1" applyFont="1" applyFill="1" applyAlignment="1">
      <alignment vertical="center"/>
    </xf>
    <xf numFmtId="0" fontId="5" fillId="10" borderId="42" xfId="66" applyNumberFormat="1" applyFont="1" applyFill="1" applyBorder="1" applyAlignment="1">
      <alignment vertical="center"/>
    </xf>
    <xf numFmtId="0" fontId="5" fillId="10" borderId="84" xfId="66" applyNumberFormat="1" applyFont="1" applyFill="1" applyBorder="1" applyAlignment="1">
      <alignment vertical="center"/>
    </xf>
    <xf numFmtId="0" fontId="5" fillId="10" borderId="46" xfId="66" applyNumberFormat="1" applyFont="1" applyFill="1" applyBorder="1" applyAlignment="1">
      <alignment vertical="center"/>
    </xf>
    <xf numFmtId="0" fontId="5" fillId="10" borderId="47" xfId="66" applyNumberFormat="1" applyFont="1" applyFill="1" applyBorder="1" applyAlignment="1">
      <alignment vertical="center"/>
    </xf>
    <xf numFmtId="0" fontId="7" fillId="0" borderId="84" xfId="0" applyNumberFormat="1" applyFont="1" applyBorder="1"/>
    <xf numFmtId="4" fontId="6" fillId="10" borderId="109" xfId="1" applyNumberFormat="1" applyFont="1" applyFill="1" applyBorder="1" applyAlignment="1">
      <alignment horizontal="left" vertical="center"/>
    </xf>
    <xf numFmtId="4" fontId="10" fillId="10" borderId="119" xfId="4" applyNumberFormat="1" applyFont="1" applyFill="1" applyBorder="1" applyAlignment="1">
      <alignment horizontal="centerContinuous" vertical="center" wrapText="1"/>
    </xf>
    <xf numFmtId="4" fontId="6" fillId="10" borderId="33" xfId="1" applyNumberFormat="1" applyFont="1" applyFill="1" applyBorder="1" applyAlignment="1">
      <alignment horizontal="left" vertical="center"/>
    </xf>
    <xf numFmtId="4" fontId="10" fillId="10" borderId="56" xfId="4" applyNumberFormat="1" applyFont="1" applyFill="1" applyBorder="1" applyAlignment="1">
      <alignment horizontal="center" vertical="center"/>
    </xf>
    <xf numFmtId="4" fontId="10" fillId="10" borderId="27" xfId="4" applyNumberFormat="1" applyFont="1" applyFill="1" applyBorder="1" applyAlignment="1">
      <alignment horizontal="center" vertical="center"/>
    </xf>
    <xf numFmtId="4" fontId="10" fillId="10" borderId="78" xfId="4" applyNumberFormat="1" applyFont="1" applyFill="1" applyBorder="1" applyAlignment="1">
      <alignment horizontal="center" vertical="center"/>
    </xf>
    <xf numFmtId="4" fontId="10" fillId="10" borderId="34" xfId="4" applyNumberFormat="1" applyFont="1" applyFill="1" applyBorder="1" applyAlignment="1">
      <alignment horizontal="center" vertical="center"/>
    </xf>
    <xf numFmtId="4" fontId="10" fillId="10" borderId="3" xfId="4" applyNumberFormat="1" applyFont="1" applyFill="1" applyBorder="1" applyAlignment="1">
      <alignment horizontal="center" vertical="center"/>
    </xf>
    <xf numFmtId="4" fontId="6" fillId="10" borderId="110" xfId="1" applyNumberFormat="1" applyFont="1" applyFill="1" applyBorder="1" applyAlignment="1">
      <alignment horizontal="left" vertical="center"/>
    </xf>
    <xf numFmtId="4" fontId="10" fillId="10" borderId="122" xfId="4" applyNumberFormat="1" applyFont="1" applyFill="1" applyBorder="1" applyAlignment="1">
      <alignment horizontal="centerContinuous" vertical="center" wrapText="1"/>
    </xf>
    <xf numFmtId="4" fontId="10" fillId="10" borderId="7" xfId="4" applyNumberFormat="1" applyFont="1" applyFill="1" applyBorder="1" applyAlignment="1">
      <alignment horizontal="centerContinuous" vertical="center" wrapText="1"/>
    </xf>
    <xf numFmtId="4" fontId="10" fillId="10" borderId="112" xfId="4" applyNumberFormat="1" applyFont="1" applyFill="1" applyBorder="1" applyAlignment="1">
      <alignment vertical="center"/>
    </xf>
    <xf numFmtId="4" fontId="5" fillId="10" borderId="103" xfId="4" applyNumberFormat="1" applyFont="1" applyFill="1" applyBorder="1" applyAlignment="1">
      <alignment horizontal="right" vertical="center" shrinkToFit="1"/>
    </xf>
    <xf numFmtId="4" fontId="5" fillId="10" borderId="104" xfId="4" applyNumberFormat="1" applyFont="1" applyFill="1" applyBorder="1" applyAlignment="1">
      <alignment horizontal="right" vertical="center" shrinkToFit="1"/>
    </xf>
    <xf numFmtId="4" fontId="5" fillId="10" borderId="124" xfId="4" applyNumberFormat="1" applyFont="1" applyFill="1" applyBorder="1" applyAlignment="1">
      <alignment horizontal="right" vertical="center" shrinkToFit="1"/>
    </xf>
    <xf numFmtId="4" fontId="5" fillId="10" borderId="102" xfId="4" applyNumberFormat="1" applyFont="1" applyFill="1" applyBorder="1" applyAlignment="1">
      <alignment horizontal="right" vertical="center" shrinkToFit="1"/>
    </xf>
    <xf numFmtId="4" fontId="5" fillId="10" borderId="113" xfId="4" applyNumberFormat="1" applyFont="1" applyFill="1" applyBorder="1" applyAlignment="1">
      <alignment horizontal="right" vertical="center" shrinkToFit="1"/>
    </xf>
    <xf numFmtId="4" fontId="10" fillId="10" borderId="4" xfId="4" applyNumberFormat="1" applyFont="1" applyFill="1" applyBorder="1" applyAlignment="1">
      <alignment vertical="center"/>
    </xf>
    <xf numFmtId="4" fontId="5" fillId="0" borderId="2" xfId="4" applyNumberFormat="1" applyFont="1" applyBorder="1" applyAlignment="1">
      <alignment horizontal="right" vertical="center" shrinkToFit="1"/>
    </xf>
    <xf numFmtId="4" fontId="5" fillId="0" borderId="35" xfId="4" applyNumberFormat="1" applyFont="1" applyBorder="1" applyAlignment="1">
      <alignment horizontal="right" vertical="center" shrinkToFit="1"/>
    </xf>
    <xf numFmtId="4" fontId="5" fillId="0" borderId="22" xfId="4" applyNumberFormat="1" applyFont="1" applyBorder="1" applyAlignment="1">
      <alignment horizontal="right" vertical="center" shrinkToFit="1"/>
    </xf>
    <xf numFmtId="4" fontId="5" fillId="0" borderId="3" xfId="4" applyNumberFormat="1" applyFont="1" applyBorder="1" applyAlignment="1">
      <alignment horizontal="right" vertical="center" shrinkToFit="1"/>
    </xf>
    <xf numFmtId="4" fontId="10" fillId="10" borderId="17" xfId="4" applyNumberFormat="1" applyFont="1" applyFill="1" applyBorder="1" applyAlignment="1">
      <alignment vertical="center"/>
    </xf>
    <xf numFmtId="4" fontId="5" fillId="0" borderId="14" xfId="4" applyNumberFormat="1" applyFont="1" applyBorder="1" applyAlignment="1">
      <alignment horizontal="right" vertical="center" shrinkToFit="1"/>
    </xf>
    <xf numFmtId="4" fontId="5" fillId="3" borderId="61" xfId="66" applyNumberFormat="1" applyFont="1" applyFill="1" applyBorder="1" applyAlignment="1">
      <alignment horizontal="right" vertical="center" shrinkToFit="1"/>
    </xf>
    <xf numFmtId="4" fontId="5" fillId="0" borderId="55" xfId="4" applyNumberFormat="1" applyFont="1" applyBorder="1" applyAlignment="1">
      <alignment horizontal="right" vertical="center" shrinkToFit="1"/>
    </xf>
    <xf numFmtId="4" fontId="10" fillId="10" borderId="26" xfId="4" applyNumberFormat="1" applyFont="1" applyFill="1" applyBorder="1" applyAlignment="1">
      <alignment vertical="center"/>
    </xf>
    <xf numFmtId="4" fontId="5" fillId="0" borderId="76" xfId="4" applyNumberFormat="1" applyFont="1" applyBorder="1" applyAlignment="1">
      <alignment horizontal="right" vertical="center" shrinkToFit="1"/>
    </xf>
    <xf numFmtId="4" fontId="5" fillId="0" borderId="45" xfId="4" applyNumberFormat="1" applyFont="1" applyBorder="1" applyAlignment="1">
      <alignment horizontal="right" vertical="center" shrinkToFit="1"/>
    </xf>
    <xf numFmtId="0" fontId="10" fillId="10" borderId="39" xfId="66" applyNumberFormat="1" applyFont="1" applyFill="1" applyBorder="1" applyAlignment="1">
      <alignment vertical="center"/>
    </xf>
    <xf numFmtId="0" fontId="1" fillId="10" borderId="38" xfId="66" applyNumberFormat="1" applyFont="1" applyFill="1" applyBorder="1" applyAlignment="1">
      <alignment vertical="center"/>
    </xf>
    <xf numFmtId="0" fontId="1" fillId="10" borderId="40" xfId="66" applyNumberFormat="1" applyFont="1" applyFill="1" applyBorder="1" applyAlignment="1">
      <alignment vertical="center"/>
    </xf>
    <xf numFmtId="0" fontId="4" fillId="10" borderId="41" xfId="66" applyNumberFormat="1" applyFont="1" applyFill="1" applyBorder="1" applyAlignment="1">
      <alignment vertical="center"/>
    </xf>
    <xf numFmtId="0" fontId="1" fillId="10" borderId="0" xfId="66" applyNumberFormat="1" applyFont="1" applyFill="1" applyAlignment="1">
      <alignment vertical="center"/>
    </xf>
    <xf numFmtId="0" fontId="1" fillId="10" borderId="42" xfId="66" applyNumberFormat="1" applyFont="1" applyFill="1" applyBorder="1" applyAlignment="1">
      <alignment vertical="center"/>
    </xf>
    <xf numFmtId="0" fontId="4" fillId="10" borderId="84" xfId="66" applyNumberFormat="1" applyFont="1" applyFill="1" applyBorder="1" applyAlignment="1">
      <alignment vertical="center"/>
    </xf>
    <xf numFmtId="0" fontId="1" fillId="10" borderId="46" xfId="66" applyNumberFormat="1" applyFont="1" applyFill="1" applyBorder="1" applyAlignment="1">
      <alignment vertical="center"/>
    </xf>
    <xf numFmtId="0" fontId="1" fillId="10" borderId="47" xfId="66" applyNumberFormat="1" applyFont="1" applyFill="1" applyBorder="1" applyAlignment="1">
      <alignment vertical="center"/>
    </xf>
    <xf numFmtId="0" fontId="18" fillId="0" borderId="63" xfId="16" applyNumberFormat="1" applyFont="1" applyBorder="1"/>
    <xf numFmtId="0" fontId="18" fillId="0" borderId="46" xfId="16" applyNumberFormat="1" applyFont="1" applyBorder="1" applyAlignment="1">
      <alignment vertical="top"/>
    </xf>
    <xf numFmtId="0" fontId="18" fillId="0" borderId="47" xfId="16" applyNumberFormat="1" applyFont="1" applyBorder="1" applyAlignment="1">
      <alignment vertical="top"/>
    </xf>
    <xf numFmtId="0" fontId="29" fillId="0" borderId="0" xfId="0" applyNumberFormat="1" applyFont="1" applyAlignment="1">
      <alignment horizontal="right"/>
    </xf>
    <xf numFmtId="165" fontId="10" fillId="10" borderId="63" xfId="66" applyNumberFormat="1" applyFont="1" applyFill="1" applyBorder="1" applyAlignment="1">
      <alignment horizontal="center" vertical="center" wrapText="1"/>
    </xf>
    <xf numFmtId="165" fontId="10" fillId="10" borderId="64" xfId="66" applyNumberFormat="1" applyFont="1" applyFill="1" applyBorder="1" applyAlignment="1">
      <alignment horizontal="center" vertical="center" wrapText="1"/>
    </xf>
    <xf numFmtId="165" fontId="10" fillId="10" borderId="93" xfId="66" applyNumberFormat="1" applyFont="1" applyFill="1" applyBorder="1" applyAlignment="1">
      <alignment horizontal="right" vertical="center"/>
    </xf>
    <xf numFmtId="0" fontId="29" fillId="0" borderId="83" xfId="0" applyNumberFormat="1" applyFont="1" applyBorder="1" applyAlignment="1">
      <alignment horizontal="center" vertical="center"/>
    </xf>
    <xf numFmtId="165" fontId="4" fillId="0" borderId="0" xfId="66" applyNumberFormat="1" applyFont="1" applyAlignment="1" applyProtection="1">
      <alignment vertical="center"/>
      <protection locked="0"/>
    </xf>
    <xf numFmtId="165" fontId="10" fillId="10" borderId="1" xfId="70" applyNumberFormat="1" applyFont="1" applyFill="1" applyBorder="1" applyAlignment="1">
      <alignment horizontal="left" vertical="center" wrapText="1"/>
    </xf>
    <xf numFmtId="165" fontId="10" fillId="10" borderId="66" xfId="66" applyNumberFormat="1" applyFont="1" applyFill="1" applyBorder="1" applyAlignment="1">
      <alignment horizontal="center" vertical="center"/>
    </xf>
    <xf numFmtId="165" fontId="10" fillId="10" borderId="2" xfId="66" applyNumberFormat="1" applyFont="1" applyFill="1" applyBorder="1" applyAlignment="1">
      <alignment horizontal="centerContinuous" vertical="center" wrapText="1"/>
    </xf>
    <xf numFmtId="0" fontId="6" fillId="10" borderId="67" xfId="70" applyNumberFormat="1" applyFont="1" applyFill="1" applyBorder="1" applyAlignment="1">
      <alignment horizontal="center" vertical="center" wrapText="1"/>
    </xf>
    <xf numFmtId="0" fontId="6" fillId="10" borderId="69" xfId="70" applyNumberFormat="1" applyFont="1" applyFill="1" applyBorder="1" applyAlignment="1">
      <alignment horizontal="center" vertical="center" wrapText="1"/>
    </xf>
    <xf numFmtId="0" fontId="5" fillId="10" borderId="5" xfId="66" applyNumberFormat="1" applyFont="1" applyFill="1" applyBorder="1" applyAlignment="1">
      <alignment horizontal="left" vertical="center"/>
    </xf>
    <xf numFmtId="0" fontId="5" fillId="10" borderId="73" xfId="66" applyNumberFormat="1" applyFont="1" applyFill="1" applyBorder="1" applyAlignment="1">
      <alignment horizontal="center" vertical="center"/>
    </xf>
    <xf numFmtId="165" fontId="10" fillId="10" borderId="73" xfId="66" applyNumberFormat="1" applyFont="1" applyFill="1" applyBorder="1" applyAlignment="1">
      <alignment horizontal="center" vertical="center"/>
    </xf>
    <xf numFmtId="0" fontId="6" fillId="10" borderId="73" xfId="70" applyNumberFormat="1" applyFont="1" applyFill="1" applyBorder="1" applyAlignment="1">
      <alignment horizontal="center" vertical="center" wrapText="1"/>
    </xf>
    <xf numFmtId="0" fontId="6" fillId="10" borderId="74" xfId="70" applyNumberFormat="1" applyFont="1" applyFill="1" applyBorder="1" applyAlignment="1">
      <alignment horizontal="center" vertical="center" wrapText="1"/>
    </xf>
    <xf numFmtId="0" fontId="5" fillId="10" borderId="13" xfId="70" applyNumberFormat="1" applyFont="1" applyFill="1" applyBorder="1" applyAlignment="1">
      <alignment horizontal="left" vertical="center" wrapText="1"/>
    </xf>
    <xf numFmtId="2" fontId="5" fillId="10" borderId="15" xfId="0" applyNumberFormat="1" applyFont="1" applyFill="1" applyBorder="1" applyAlignment="1">
      <alignment horizontal="right" wrapText="1"/>
    </xf>
    <xf numFmtId="0" fontId="5" fillId="10" borderId="56" xfId="66" applyNumberFormat="1" applyFont="1" applyFill="1" applyBorder="1" applyAlignment="1">
      <alignment horizontal="center" vertical="center"/>
    </xf>
    <xf numFmtId="0" fontId="5" fillId="10" borderId="44" xfId="66" applyNumberFormat="1" applyFont="1" applyFill="1" applyBorder="1" applyAlignment="1">
      <alignment horizontal="center" vertical="center"/>
    </xf>
    <xf numFmtId="2" fontId="5" fillId="10" borderId="56" xfId="0" applyNumberFormat="1" applyFont="1" applyFill="1" applyBorder="1" applyAlignment="1">
      <alignment horizontal="right" wrapText="1"/>
    </xf>
    <xf numFmtId="0" fontId="5" fillId="10" borderId="13" xfId="70" applyNumberFormat="1" applyFont="1" applyFill="1" applyBorder="1" applyAlignment="1">
      <alignment horizontal="left" vertical="center"/>
    </xf>
    <xf numFmtId="0" fontId="5" fillId="10" borderId="114" xfId="70" applyNumberFormat="1" applyFont="1" applyFill="1" applyBorder="1" applyAlignment="1">
      <alignment horizontal="left" vertical="center"/>
    </xf>
    <xf numFmtId="2" fontId="5" fillId="10" borderId="85" xfId="0" applyNumberFormat="1" applyFont="1" applyFill="1" applyBorder="1" applyAlignment="1">
      <alignment horizontal="right" wrapText="1"/>
    </xf>
    <xf numFmtId="0" fontId="5" fillId="10" borderId="85" xfId="66" applyNumberFormat="1" applyFont="1" applyFill="1" applyBorder="1" applyAlignment="1">
      <alignment horizontal="center" vertical="center"/>
    </xf>
    <xf numFmtId="0" fontId="5" fillId="10" borderId="47" xfId="66" applyNumberFormat="1" applyFont="1" applyFill="1" applyBorder="1" applyAlignment="1">
      <alignment horizontal="center" vertical="center"/>
    </xf>
    <xf numFmtId="0" fontId="47" fillId="0" borderId="0" xfId="0" applyNumberFormat="1" applyFont="1"/>
    <xf numFmtId="165" fontId="46" fillId="0" borderId="0" xfId="66" applyNumberFormat="1" applyFont="1" applyAlignment="1" applyProtection="1">
      <alignment vertical="center"/>
      <protection locked="0"/>
    </xf>
    <xf numFmtId="165" fontId="25" fillId="4" borderId="0" xfId="13" applyNumberFormat="1" applyFont="1" applyFill="1" applyBorder="1" applyAlignment="1">
      <alignment vertical="center"/>
    </xf>
    <xf numFmtId="0" fontId="48" fillId="4" borderId="0" xfId="0" applyNumberFormat="1" applyFont="1" applyFill="1" applyAlignment="1">
      <alignment vertical="center"/>
    </xf>
    <xf numFmtId="0" fontId="7" fillId="4" borderId="0" xfId="0" applyNumberFormat="1" applyFont="1" applyFill="1" applyAlignment="1">
      <alignment vertical="center"/>
    </xf>
    <xf numFmtId="2" fontId="1" fillId="0" borderId="0" xfId="0" applyNumberFormat="1" applyFont="1" applyAlignment="1">
      <alignment vertical="center"/>
    </xf>
    <xf numFmtId="2" fontId="1" fillId="0" borderId="0" xfId="0" applyNumberFormat="1" applyFont="1" applyAlignment="1">
      <alignment horizontal="left" vertical="center"/>
    </xf>
    <xf numFmtId="0" fontId="27" fillId="0" borderId="0" xfId="66" applyNumberFormat="1" applyFont="1" applyAlignment="1">
      <alignment vertical="center"/>
    </xf>
    <xf numFmtId="2" fontId="49" fillId="0" borderId="0" xfId="66" applyNumberFormat="1" applyFont="1" applyAlignment="1">
      <alignment vertical="center"/>
    </xf>
    <xf numFmtId="2" fontId="17" fillId="0" borderId="0" xfId="66" applyNumberFormat="1" applyFont="1" applyAlignment="1">
      <alignment vertical="center"/>
    </xf>
    <xf numFmtId="0" fontId="3" fillId="0" borderId="0" xfId="2" applyNumberFormat="1" applyFont="1" applyAlignment="1">
      <alignment horizontal="right" vertical="center"/>
    </xf>
    <xf numFmtId="2" fontId="22" fillId="10" borderId="1" xfId="66" applyNumberFormat="1" applyFont="1" applyFill="1" applyBorder="1" applyAlignment="1">
      <alignment horizontal="left" vertical="center"/>
    </xf>
    <xf numFmtId="2" fontId="22" fillId="10" borderId="3" xfId="66" applyNumberFormat="1" applyFont="1" applyFill="1" applyBorder="1" applyAlignment="1">
      <alignment horizontal="centerContinuous" vertical="center" wrapText="1"/>
    </xf>
    <xf numFmtId="2" fontId="22" fillId="10" borderId="4" xfId="66" applyNumberFormat="1" applyFont="1" applyFill="1" applyBorder="1" applyAlignment="1">
      <alignment horizontal="centerContinuous" vertical="center" wrapText="1"/>
    </xf>
    <xf numFmtId="2" fontId="22" fillId="10" borderId="30" xfId="66" applyNumberFormat="1" applyFont="1" applyFill="1" applyBorder="1" applyAlignment="1">
      <alignment horizontal="left" vertical="center"/>
    </xf>
    <xf numFmtId="2" fontId="22" fillId="10" borderId="15" xfId="66" applyNumberFormat="1" applyFont="1" applyFill="1" applyBorder="1" applyAlignment="1">
      <alignment horizontal="center" vertical="center" wrapText="1"/>
    </xf>
    <xf numFmtId="2" fontId="22" fillId="10" borderId="57" xfId="66" applyNumberFormat="1" applyFont="1" applyFill="1" applyBorder="1" applyAlignment="1">
      <alignment horizontal="center" vertical="center" wrapText="1"/>
    </xf>
    <xf numFmtId="2" fontId="29" fillId="10" borderId="62" xfId="66" applyNumberFormat="1" applyFont="1" applyFill="1" applyBorder="1" applyAlignment="1">
      <alignment horizontal="center" vertical="center" wrapText="1"/>
    </xf>
    <xf numFmtId="2" fontId="29" fillId="10" borderId="16" xfId="66" applyNumberFormat="1" applyFont="1" applyFill="1" applyBorder="1" applyAlignment="1">
      <alignment horizontal="center" vertical="center" wrapText="1"/>
    </xf>
    <xf numFmtId="2" fontId="22" fillId="10" borderId="14" xfId="66" applyNumberFormat="1" applyFont="1" applyFill="1" applyBorder="1" applyAlignment="1">
      <alignment horizontal="center" vertical="center" wrapText="1"/>
    </xf>
    <xf numFmtId="2" fontId="29" fillId="10" borderId="5" xfId="66" applyNumberFormat="1" applyFont="1" applyFill="1" applyBorder="1" applyAlignment="1">
      <alignment horizontal="left" vertical="center"/>
    </xf>
    <xf numFmtId="2" fontId="29" fillId="10" borderId="51" xfId="66" applyNumberFormat="1" applyFont="1" applyFill="1" applyBorder="1" applyAlignment="1">
      <alignment horizontal="centerContinuous" vertical="center" wrapText="1"/>
    </xf>
    <xf numFmtId="2" fontId="29" fillId="10" borderId="6" xfId="66" applyNumberFormat="1" applyFont="1" applyFill="1" applyBorder="1" applyAlignment="1">
      <alignment horizontal="centerContinuous" vertical="center" wrapText="1"/>
    </xf>
    <xf numFmtId="2" fontId="22" fillId="10" borderId="6" xfId="66" applyNumberFormat="1" applyFont="1" applyFill="1" applyBorder="1" applyAlignment="1">
      <alignment horizontal="centerContinuous" vertical="center" wrapText="1"/>
    </xf>
    <xf numFmtId="2" fontId="29" fillId="10" borderId="120" xfId="66" applyNumberFormat="1" applyFont="1" applyFill="1" applyBorder="1" applyAlignment="1">
      <alignment horizontal="left" vertical="center" wrapText="1"/>
    </xf>
    <xf numFmtId="4" fontId="5" fillId="10" borderId="104" xfId="66" applyNumberFormat="1" applyFont="1" applyFill="1" applyBorder="1" applyAlignment="1">
      <alignment horizontal="right" vertical="center" shrinkToFit="1"/>
    </xf>
    <xf numFmtId="4" fontId="5" fillId="10" borderId="104" xfId="66" applyNumberFormat="1" applyFont="1" applyFill="1" applyBorder="1" applyAlignment="1" applyProtection="1">
      <alignment horizontal="right" vertical="center" shrinkToFit="1"/>
      <protection locked="0"/>
    </xf>
    <xf numFmtId="167" fontId="5" fillId="10" borderId="104" xfId="66" applyNumberFormat="1" applyFont="1" applyFill="1" applyBorder="1" applyAlignment="1">
      <alignment horizontal="right" vertical="center" shrinkToFit="1"/>
    </xf>
    <xf numFmtId="167" fontId="5" fillId="10" borderId="124" xfId="66" applyNumberFormat="1" applyFont="1" applyFill="1" applyBorder="1" applyAlignment="1">
      <alignment horizontal="right" vertical="center" shrinkToFit="1"/>
    </xf>
    <xf numFmtId="167" fontId="5" fillId="10" borderId="113" xfId="66" applyNumberFormat="1" applyFont="1" applyFill="1" applyBorder="1" applyAlignment="1">
      <alignment horizontal="right" vertical="center" shrinkToFit="1"/>
    </xf>
    <xf numFmtId="4" fontId="5" fillId="10" borderId="102" xfId="66" applyNumberFormat="1" applyFont="1" applyFill="1" applyBorder="1" applyAlignment="1">
      <alignment horizontal="right" vertical="center" shrinkToFit="1"/>
    </xf>
    <xf numFmtId="2" fontId="29" fillId="10" borderId="79" xfId="66" applyNumberFormat="1" applyFont="1" applyFill="1" applyBorder="1" applyAlignment="1">
      <alignment horizontal="left" vertical="center"/>
    </xf>
    <xf numFmtId="4" fontId="5" fillId="10" borderId="27" xfId="66" applyNumberFormat="1" applyFont="1" applyFill="1" applyBorder="1" applyAlignment="1" applyProtection="1">
      <alignment horizontal="right" vertical="center" shrinkToFit="1"/>
      <protection locked="0"/>
    </xf>
    <xf numFmtId="167" fontId="5" fillId="10" borderId="27" xfId="66" applyNumberFormat="1" applyFont="1" applyFill="1" applyBorder="1" applyAlignment="1">
      <alignment horizontal="right" vertical="center" shrinkToFit="1"/>
    </xf>
    <xf numFmtId="167" fontId="5" fillId="10" borderId="78" xfId="66" applyNumberFormat="1" applyFont="1" applyFill="1" applyBorder="1" applyAlignment="1">
      <alignment horizontal="right" vertical="center" shrinkToFit="1"/>
    </xf>
    <xf numFmtId="167" fontId="5" fillId="10" borderId="28" xfId="66" applyNumberFormat="1" applyFont="1" applyFill="1" applyBorder="1" applyAlignment="1">
      <alignment horizontal="right" vertical="center" shrinkToFit="1"/>
    </xf>
    <xf numFmtId="167" fontId="5" fillId="10" borderId="15" xfId="66" applyNumberFormat="1" applyFont="1" applyFill="1" applyBorder="1" applyAlignment="1">
      <alignment horizontal="right" vertical="center" shrinkToFit="1"/>
    </xf>
    <xf numFmtId="4" fontId="5" fillId="10" borderId="31" xfId="66" applyNumberFormat="1" applyFont="1" applyFill="1" applyBorder="1" applyAlignment="1">
      <alignment horizontal="right" vertical="center" shrinkToFit="1"/>
    </xf>
    <xf numFmtId="167" fontId="5" fillId="10" borderId="19" xfId="66" applyNumberFormat="1" applyFont="1" applyFill="1" applyBorder="1" applyAlignment="1">
      <alignment horizontal="right" vertical="center" shrinkToFit="1"/>
    </xf>
    <xf numFmtId="167" fontId="5" fillId="10" borderId="99" xfId="66" applyNumberFormat="1" applyFont="1" applyFill="1" applyBorder="1" applyAlignment="1">
      <alignment horizontal="right" vertical="center" shrinkToFit="1"/>
    </xf>
    <xf numFmtId="167" fontId="5" fillId="10" borderId="32" xfId="66" applyNumberFormat="1" applyFont="1" applyFill="1" applyBorder="1" applyAlignment="1">
      <alignment horizontal="right" vertical="center" shrinkToFit="1"/>
    </xf>
    <xf numFmtId="4" fontId="5" fillId="10" borderId="30" xfId="66" applyNumberFormat="1" applyFont="1" applyFill="1" applyBorder="1" applyAlignment="1">
      <alignment horizontal="right" vertical="center" shrinkToFit="1"/>
    </xf>
    <xf numFmtId="4" fontId="5" fillId="10" borderId="24" xfId="66" applyNumberFormat="1" applyFont="1" applyFill="1" applyBorder="1" applyAlignment="1" applyProtection="1">
      <alignment horizontal="right" vertical="center" shrinkToFit="1"/>
      <protection locked="0"/>
    </xf>
    <xf numFmtId="167" fontId="5" fillId="10" borderId="24" xfId="66" applyNumberFormat="1" applyFont="1" applyFill="1" applyBorder="1" applyAlignment="1" applyProtection="1">
      <alignment horizontal="right" vertical="center" shrinkToFit="1"/>
      <protection locked="0"/>
    </xf>
    <xf numFmtId="167" fontId="5" fillId="10" borderId="80" xfId="66" applyNumberFormat="1" applyFont="1" applyFill="1" applyBorder="1" applyAlignment="1" applyProtection="1">
      <alignment horizontal="right" vertical="center" shrinkToFit="1"/>
      <protection locked="0"/>
    </xf>
    <xf numFmtId="167" fontId="5" fillId="10" borderId="25" xfId="66" applyNumberFormat="1" applyFont="1" applyFill="1" applyBorder="1" applyAlignment="1">
      <alignment horizontal="right" vertical="center" shrinkToFit="1"/>
    </xf>
    <xf numFmtId="4" fontId="5" fillId="3" borderId="23" xfId="66" applyNumberFormat="1" applyFont="1" applyFill="1" applyBorder="1" applyAlignment="1">
      <alignment horizontal="right" vertical="center" shrinkToFit="1"/>
    </xf>
    <xf numFmtId="4" fontId="5" fillId="3" borderId="24" xfId="66" applyNumberFormat="1" applyFont="1" applyFill="1" applyBorder="1" applyAlignment="1">
      <alignment horizontal="right" vertical="center" shrinkToFit="1"/>
    </xf>
    <xf numFmtId="167" fontId="5" fillId="3" borderId="24" xfId="66" applyNumberFormat="1" applyFont="1" applyFill="1" applyBorder="1" applyAlignment="1">
      <alignment horizontal="right" vertical="center" shrinkToFit="1"/>
    </xf>
    <xf numFmtId="2" fontId="6" fillId="10" borderId="13" xfId="66" applyNumberFormat="1" applyFont="1" applyFill="1" applyBorder="1" applyAlignment="1">
      <alignment vertical="center"/>
    </xf>
    <xf numFmtId="167" fontId="5" fillId="3" borderId="27" xfId="12" applyNumberFormat="1" applyFont="1" applyFill="1" applyBorder="1" applyAlignment="1">
      <alignment horizontal="right" vertical="center" shrinkToFit="1"/>
    </xf>
    <xf numFmtId="167" fontId="5" fillId="3" borderId="78" xfId="12" applyNumberFormat="1" applyFont="1" applyFill="1" applyBorder="1" applyAlignment="1">
      <alignment horizontal="right" vertical="center" shrinkToFit="1"/>
    </xf>
    <xf numFmtId="167" fontId="5" fillId="3" borderId="28" xfId="12" applyNumberFormat="1" applyFont="1" applyFill="1" applyBorder="1" applyAlignment="1">
      <alignment horizontal="right" vertical="center" shrinkToFit="1"/>
    </xf>
    <xf numFmtId="167" fontId="5" fillId="3" borderId="15" xfId="66" applyNumberFormat="1" applyFont="1" applyFill="1" applyBorder="1" applyAlignment="1">
      <alignment horizontal="right" vertical="center" shrinkToFit="1"/>
    </xf>
    <xf numFmtId="167" fontId="5" fillId="10" borderId="61" xfId="66" applyNumberFormat="1" applyFont="1" applyFill="1" applyBorder="1" applyAlignment="1">
      <alignment horizontal="right" vertical="center" shrinkToFit="1"/>
    </xf>
    <xf numFmtId="167" fontId="5" fillId="10" borderId="16" xfId="66" applyNumberFormat="1" applyFont="1" applyFill="1" applyBorder="1" applyAlignment="1">
      <alignment horizontal="right" vertical="center" shrinkToFit="1"/>
    </xf>
    <xf numFmtId="2" fontId="29" fillId="10" borderId="22" xfId="66" applyNumberFormat="1" applyFont="1" applyFill="1" applyBorder="1" applyAlignment="1">
      <alignment horizontal="left" vertical="center"/>
    </xf>
    <xf numFmtId="4" fontId="5" fillId="10" borderId="89" xfId="66" applyNumberFormat="1" applyFont="1" applyFill="1" applyBorder="1" applyAlignment="1">
      <alignment horizontal="right" vertical="center" shrinkToFit="1"/>
    </xf>
    <xf numFmtId="4" fontId="5" fillId="10" borderId="2" xfId="66" applyNumberFormat="1" applyFont="1" applyFill="1" applyBorder="1" applyAlignment="1">
      <alignment horizontal="right" vertical="center" shrinkToFit="1"/>
    </xf>
    <xf numFmtId="167" fontId="5" fillId="10" borderId="2" xfId="66" applyNumberFormat="1" applyFont="1" applyFill="1" applyBorder="1" applyAlignment="1">
      <alignment horizontal="right" vertical="center" shrinkToFit="1"/>
    </xf>
    <xf numFmtId="167" fontId="5" fillId="10" borderId="35" xfId="66" applyNumberFormat="1" applyFont="1" applyFill="1" applyBorder="1" applyAlignment="1">
      <alignment horizontal="right" vertical="center" shrinkToFit="1"/>
    </xf>
    <xf numFmtId="167" fontId="5" fillId="10" borderId="3" xfId="66" applyNumberFormat="1" applyFont="1" applyFill="1" applyBorder="1" applyAlignment="1">
      <alignment horizontal="right" vertical="center" shrinkToFit="1"/>
    </xf>
    <xf numFmtId="4" fontId="5" fillId="10" borderId="22" xfId="66" applyNumberFormat="1" applyFont="1" applyFill="1" applyBorder="1" applyAlignment="1">
      <alignment horizontal="right" vertical="center" shrinkToFit="1"/>
    </xf>
    <xf numFmtId="4" fontId="5" fillId="10" borderId="27" xfId="12" applyNumberFormat="1" applyFont="1" applyFill="1" applyBorder="1" applyAlignment="1">
      <alignment horizontal="right" vertical="center" shrinkToFit="1"/>
    </xf>
    <xf numFmtId="167" fontId="5" fillId="10" borderId="27" xfId="12" applyNumberFormat="1" applyFont="1" applyFill="1" applyBorder="1" applyAlignment="1">
      <alignment horizontal="right" vertical="center" shrinkToFit="1"/>
    </xf>
    <xf numFmtId="167" fontId="5" fillId="10" borderId="78" xfId="12" applyNumberFormat="1" applyFont="1" applyFill="1" applyBorder="1" applyAlignment="1">
      <alignment horizontal="right" vertical="center" shrinkToFit="1"/>
    </xf>
    <xf numFmtId="167" fontId="5" fillId="10" borderId="28" xfId="12" applyNumberFormat="1" applyFont="1" applyFill="1" applyBorder="1" applyAlignment="1">
      <alignment horizontal="right" vertical="center" shrinkToFit="1"/>
    </xf>
    <xf numFmtId="4" fontId="5" fillId="3" borderId="13" xfId="12" applyNumberFormat="1" applyFont="1" applyFill="1" applyBorder="1" applyAlignment="1">
      <alignment horizontal="right" vertical="center" shrinkToFit="1"/>
    </xf>
    <xf numFmtId="167" fontId="5" fillId="3" borderId="15" xfId="12" applyNumberFormat="1" applyFont="1" applyFill="1" applyBorder="1" applyAlignment="1">
      <alignment horizontal="right" vertical="center" shrinkToFit="1"/>
    </xf>
    <xf numFmtId="167" fontId="5" fillId="10" borderId="15" xfId="12" applyNumberFormat="1" applyFont="1" applyFill="1" applyBorder="1" applyAlignment="1">
      <alignment horizontal="right" vertical="center" shrinkToFit="1"/>
    </xf>
    <xf numFmtId="167" fontId="5" fillId="3" borderId="61" xfId="12" applyNumberFormat="1" applyFont="1" applyFill="1" applyBorder="1" applyAlignment="1">
      <alignment horizontal="right" vertical="center" shrinkToFit="1"/>
    </xf>
    <xf numFmtId="167" fontId="5" fillId="3" borderId="16" xfId="12" applyNumberFormat="1" applyFont="1" applyFill="1" applyBorder="1" applyAlignment="1">
      <alignment horizontal="right" vertical="center" shrinkToFit="1"/>
    </xf>
    <xf numFmtId="167" fontId="5" fillId="10" borderId="61" xfId="12" applyNumberFormat="1" applyFont="1" applyFill="1" applyBorder="1" applyAlignment="1">
      <alignment horizontal="right" vertical="center" shrinkToFit="1"/>
    </xf>
    <xf numFmtId="167" fontId="5" fillId="10" borderId="16" xfId="12" applyNumberFormat="1" applyFont="1" applyFill="1" applyBorder="1" applyAlignment="1">
      <alignment horizontal="right" vertical="center" shrinkToFit="1"/>
    </xf>
    <xf numFmtId="4" fontId="5" fillId="3" borderId="13" xfId="66" applyNumberFormat="1" applyFont="1" applyFill="1" applyBorder="1" applyAlignment="1">
      <alignment horizontal="right" vertical="center" shrinkToFit="1"/>
    </xf>
    <xf numFmtId="167" fontId="5" fillId="3" borderId="78" xfId="66" applyNumberFormat="1" applyFont="1" applyFill="1" applyBorder="1" applyAlignment="1">
      <alignment horizontal="right" vertical="center" shrinkToFit="1"/>
    </xf>
    <xf numFmtId="167" fontId="5" fillId="3" borderId="28" xfId="66" applyNumberFormat="1" applyFont="1" applyFill="1" applyBorder="1" applyAlignment="1">
      <alignment horizontal="right" vertical="center" shrinkToFit="1"/>
    </xf>
    <xf numFmtId="167" fontId="5" fillId="10" borderId="24" xfId="12" applyNumberFormat="1" applyFont="1" applyFill="1" applyBorder="1" applyAlignment="1">
      <alignment horizontal="right" vertical="center" shrinkToFit="1"/>
    </xf>
    <xf numFmtId="167" fontId="5" fillId="10" borderId="80" xfId="12" applyNumberFormat="1" applyFont="1" applyFill="1" applyBorder="1" applyAlignment="1">
      <alignment horizontal="right" vertical="center" shrinkToFit="1"/>
    </xf>
    <xf numFmtId="167" fontId="5" fillId="10" borderId="25" xfId="12" applyNumberFormat="1" applyFont="1" applyFill="1" applyBorder="1" applyAlignment="1">
      <alignment horizontal="right" vertical="center" shrinkToFit="1"/>
    </xf>
    <xf numFmtId="2" fontId="29" fillId="10" borderId="34" xfId="66" applyNumberFormat="1" applyFont="1" applyFill="1" applyBorder="1" applyAlignment="1">
      <alignment vertical="center" wrapText="1"/>
    </xf>
    <xf numFmtId="4" fontId="5" fillId="10" borderId="27" xfId="68" applyNumberFormat="1" applyFont="1" applyFill="1" applyBorder="1" applyAlignment="1">
      <alignment horizontal="right" vertical="center" shrinkToFit="1"/>
    </xf>
    <xf numFmtId="167" fontId="5" fillId="10" borderId="27" xfId="68" applyNumberFormat="1" applyFont="1" applyFill="1" applyBorder="1" applyAlignment="1">
      <alignment horizontal="right" vertical="center" shrinkToFit="1"/>
    </xf>
    <xf numFmtId="167" fontId="5" fillId="10" borderId="28" xfId="68" applyNumberFormat="1" applyFont="1" applyFill="1" applyBorder="1" applyAlignment="1">
      <alignment horizontal="right" vertical="center" shrinkToFit="1"/>
    </xf>
    <xf numFmtId="0" fontId="7" fillId="0" borderId="41" xfId="19" applyNumberFormat="1" applyFont="1" applyBorder="1"/>
    <xf numFmtId="167" fontId="5" fillId="10" borderId="15" xfId="68" applyNumberFormat="1" applyFont="1" applyFill="1" applyBorder="1" applyAlignment="1">
      <alignment horizontal="right" vertical="center" shrinkToFit="1"/>
    </xf>
    <xf numFmtId="167" fontId="5" fillId="10" borderId="16" xfId="68" applyNumberFormat="1" applyFont="1" applyFill="1" applyBorder="1" applyAlignment="1">
      <alignment horizontal="right" vertical="center" shrinkToFit="1"/>
    </xf>
    <xf numFmtId="167" fontId="5" fillId="10" borderId="24" xfId="68" applyNumberFormat="1" applyFont="1" applyFill="1" applyBorder="1" applyAlignment="1">
      <alignment horizontal="right" vertical="center" shrinkToFit="1"/>
    </xf>
    <xf numFmtId="167" fontId="5" fillId="3" borderId="24" xfId="12" applyNumberFormat="1" applyFont="1" applyFill="1" applyBorder="1" applyAlignment="1">
      <alignment horizontal="right" vertical="center" shrinkToFit="1"/>
    </xf>
    <xf numFmtId="4" fontId="5" fillId="10" borderId="114" xfId="66" applyNumberFormat="1" applyFont="1" applyFill="1" applyBorder="1" applyAlignment="1">
      <alignment horizontal="right" vertical="center" shrinkToFit="1"/>
    </xf>
    <xf numFmtId="4" fontId="5" fillId="10" borderId="54" xfId="66" applyNumberFormat="1" applyFont="1" applyFill="1" applyBorder="1" applyAlignment="1">
      <alignment horizontal="right" vertical="center" shrinkToFit="1"/>
    </xf>
    <xf numFmtId="4" fontId="5" fillId="10" borderId="54" xfId="68" applyNumberFormat="1" applyFont="1" applyFill="1" applyBorder="1" applyAlignment="1">
      <alignment horizontal="right" vertical="center" shrinkToFit="1"/>
    </xf>
    <xf numFmtId="167" fontId="5" fillId="10" borderId="54" xfId="68" applyNumberFormat="1" applyFont="1" applyFill="1" applyBorder="1" applyAlignment="1">
      <alignment horizontal="right" vertical="center" shrinkToFit="1"/>
    </xf>
    <xf numFmtId="167" fontId="5" fillId="3" borderId="105" xfId="12" applyNumberFormat="1" applyFont="1" applyFill="1" applyBorder="1" applyAlignment="1">
      <alignment horizontal="right" vertical="center" shrinkToFit="1"/>
    </xf>
    <xf numFmtId="167" fontId="5" fillId="10" borderId="25" xfId="68" applyNumberFormat="1" applyFont="1" applyFill="1" applyBorder="1" applyAlignment="1">
      <alignment horizontal="right" vertical="center" shrinkToFit="1"/>
    </xf>
    <xf numFmtId="2" fontId="22" fillId="10" borderId="79" xfId="66" applyNumberFormat="1" applyFont="1" applyFill="1" applyBorder="1" applyAlignment="1">
      <alignment horizontal="left" vertical="center"/>
    </xf>
    <xf numFmtId="167" fontId="5" fillId="3" borderId="56" xfId="12" applyNumberFormat="1" applyFont="1" applyFill="1" applyBorder="1" applyAlignment="1">
      <alignment horizontal="right" vertical="center" shrinkToFit="1"/>
    </xf>
    <xf numFmtId="167" fontId="5" fillId="3" borderId="43" xfId="12" applyNumberFormat="1" applyFont="1" applyFill="1" applyBorder="1" applyAlignment="1">
      <alignment horizontal="right" vertical="center" shrinkToFit="1"/>
    </xf>
    <xf numFmtId="167" fontId="5" fillId="10" borderId="24" xfId="66" applyNumberFormat="1" applyFont="1" applyFill="1" applyBorder="1" applyAlignment="1">
      <alignment horizontal="right" vertical="center" shrinkToFit="1"/>
    </xf>
    <xf numFmtId="167" fontId="5" fillId="10" borderId="80" xfId="66" applyNumberFormat="1" applyFont="1" applyFill="1" applyBorder="1" applyAlignment="1">
      <alignment horizontal="right" vertical="center" shrinkToFit="1"/>
    </xf>
    <xf numFmtId="2" fontId="29" fillId="10" borderId="12" xfId="66" applyNumberFormat="1" applyFont="1" applyFill="1" applyBorder="1" applyAlignment="1">
      <alignment horizontal="left" vertical="center"/>
    </xf>
    <xf numFmtId="167" fontId="5" fillId="10" borderId="89" xfId="66" applyNumberFormat="1" applyFont="1" applyFill="1" applyBorder="1" applyAlignment="1" applyProtection="1">
      <alignment horizontal="right" vertical="center" shrinkToFit="1"/>
      <protection locked="0"/>
    </xf>
    <xf numFmtId="167" fontId="5" fillId="10" borderId="36" xfId="66" applyNumberFormat="1" applyFont="1" applyFill="1" applyBorder="1" applyAlignment="1" applyProtection="1">
      <alignment horizontal="right" vertical="center" shrinkToFit="1"/>
      <protection locked="0"/>
    </xf>
    <xf numFmtId="2" fontId="29" fillId="0" borderId="38" xfId="66" applyNumberFormat="1" applyFont="1" applyBorder="1" applyAlignment="1">
      <alignment horizontal="left" vertical="center"/>
    </xf>
    <xf numFmtId="4" fontId="5" fillId="0" borderId="38" xfId="66" applyNumberFormat="1" applyFont="1" applyBorder="1" applyAlignment="1">
      <alignment horizontal="right" vertical="center" shrinkToFit="1"/>
    </xf>
    <xf numFmtId="167" fontId="5" fillId="0" borderId="38" xfId="66" applyNumberFormat="1" applyFont="1" applyBorder="1" applyAlignment="1">
      <alignment horizontal="right" vertical="center" shrinkToFit="1"/>
    </xf>
    <xf numFmtId="167" fontId="5" fillId="0" borderId="38" xfId="66" applyNumberFormat="1" applyFont="1" applyBorder="1" applyAlignment="1" applyProtection="1">
      <alignment horizontal="right" vertical="center" shrinkToFit="1"/>
      <protection locked="0"/>
    </xf>
    <xf numFmtId="2" fontId="29" fillId="10" borderId="34" xfId="66" applyNumberFormat="1" applyFont="1" applyFill="1" applyBorder="1" applyAlignment="1">
      <alignment horizontal="left" vertical="center"/>
    </xf>
    <xf numFmtId="167" fontId="5" fillId="3" borderId="36" xfId="12" applyNumberFormat="1" applyFont="1" applyFill="1" applyBorder="1" applyAlignment="1">
      <alignment horizontal="right" vertical="center" shrinkToFit="1"/>
    </xf>
    <xf numFmtId="167" fontId="5" fillId="3" borderId="37" xfId="12" applyNumberFormat="1" applyFont="1" applyFill="1" applyBorder="1" applyAlignment="1">
      <alignment horizontal="right" vertical="center" shrinkToFit="1"/>
    </xf>
    <xf numFmtId="2" fontId="29" fillId="10" borderId="14" xfId="66" applyNumberFormat="1" applyFont="1" applyFill="1" applyBorder="1" applyAlignment="1">
      <alignment horizontal="left" vertical="center" indent="1"/>
    </xf>
    <xf numFmtId="167" fontId="5" fillId="10" borderId="57" xfId="66" applyNumberFormat="1" applyFont="1" applyFill="1" applyBorder="1" applyAlignment="1" applyProtection="1">
      <alignment horizontal="right" vertical="center" shrinkToFit="1"/>
      <protection locked="0"/>
    </xf>
    <xf numFmtId="167" fontId="5" fillId="10" borderId="62" xfId="66" applyNumberFormat="1" applyFont="1" applyFill="1" applyBorder="1" applyAlignment="1" applyProtection="1">
      <alignment horizontal="right" vertical="center" shrinkToFit="1"/>
      <protection locked="0"/>
    </xf>
    <xf numFmtId="0" fontId="1" fillId="10" borderId="14" xfId="13" applyNumberFormat="1" applyFont="1" applyFill="1" applyBorder="1" applyAlignment="1">
      <alignment horizontal="left" vertical="center" indent="2"/>
    </xf>
    <xf numFmtId="4" fontId="5" fillId="3" borderId="27" xfId="66" applyNumberFormat="1" applyFont="1" applyFill="1" applyBorder="1" applyAlignment="1">
      <alignment horizontal="right" vertical="center" shrinkToFit="1"/>
    </xf>
    <xf numFmtId="167" fontId="5" fillId="3" borderId="27" xfId="66" applyNumberFormat="1" applyFont="1" applyFill="1" applyBorder="1" applyAlignment="1">
      <alignment horizontal="right" vertical="center" shrinkToFit="1"/>
    </xf>
    <xf numFmtId="167" fontId="5" fillId="3" borderId="57" xfId="66" applyNumberFormat="1" applyFont="1" applyFill="1" applyBorder="1" applyAlignment="1" applyProtection="1">
      <alignment horizontal="right" vertical="center" shrinkToFit="1"/>
      <protection locked="0"/>
    </xf>
    <xf numFmtId="167" fontId="5" fillId="3" borderId="62" xfId="66" applyNumberFormat="1" applyFont="1" applyFill="1" applyBorder="1" applyAlignment="1" applyProtection="1">
      <alignment horizontal="right" vertical="center" shrinkToFit="1"/>
      <protection locked="0"/>
    </xf>
    <xf numFmtId="167" fontId="5" fillId="3" borderId="16" xfId="66" applyNumberFormat="1" applyFont="1" applyFill="1" applyBorder="1" applyAlignment="1">
      <alignment horizontal="right" vertical="center" shrinkToFit="1"/>
    </xf>
    <xf numFmtId="167" fontId="5" fillId="3" borderId="61" xfId="66" applyNumberFormat="1" applyFont="1" applyFill="1" applyBorder="1" applyAlignment="1">
      <alignment horizontal="right" vertical="center" shrinkToFit="1"/>
    </xf>
    <xf numFmtId="4" fontId="5" fillId="3" borderId="18" xfId="66" applyNumberFormat="1" applyFont="1" applyFill="1" applyBorder="1" applyAlignment="1">
      <alignment horizontal="right" vertical="center" shrinkToFit="1"/>
    </xf>
    <xf numFmtId="4" fontId="5" fillId="3" borderId="19" xfId="66" applyNumberFormat="1" applyFont="1" applyFill="1" applyBorder="1" applyAlignment="1">
      <alignment horizontal="right" vertical="center" shrinkToFit="1"/>
    </xf>
    <xf numFmtId="167" fontId="5" fillId="3" borderId="49" xfId="66" applyNumberFormat="1" applyFont="1" applyFill="1" applyBorder="1" applyAlignment="1" applyProtection="1">
      <alignment horizontal="right" vertical="center" shrinkToFit="1"/>
      <protection locked="0"/>
    </xf>
    <xf numFmtId="167" fontId="5" fillId="3" borderId="58" xfId="66" applyNumberFormat="1" applyFont="1" applyFill="1" applyBorder="1" applyAlignment="1" applyProtection="1">
      <alignment horizontal="right" vertical="center" shrinkToFit="1"/>
      <protection locked="0"/>
    </xf>
    <xf numFmtId="167" fontId="5" fillId="3" borderId="20" xfId="66" applyNumberFormat="1" applyFont="1" applyFill="1" applyBorder="1" applyAlignment="1">
      <alignment horizontal="right" vertical="center" shrinkToFit="1"/>
    </xf>
    <xf numFmtId="2" fontId="29" fillId="10" borderId="18" xfId="66" applyNumberFormat="1" applyFont="1" applyFill="1" applyBorder="1" applyAlignment="1">
      <alignment horizontal="left" vertical="center" indent="1"/>
    </xf>
    <xf numFmtId="167" fontId="5" fillId="10" borderId="48" xfId="66" applyNumberFormat="1" applyFont="1" applyFill="1" applyBorder="1" applyAlignment="1">
      <alignment horizontal="right" vertical="center" shrinkToFit="1"/>
    </xf>
    <xf numFmtId="167" fontId="5" fillId="10" borderId="20" xfId="66" applyNumberFormat="1" applyFont="1" applyFill="1" applyBorder="1" applyAlignment="1">
      <alignment horizontal="right" vertical="center" shrinkToFit="1"/>
    </xf>
    <xf numFmtId="167" fontId="5" fillId="3" borderId="19" xfId="66" applyNumberFormat="1" applyFont="1" applyFill="1" applyBorder="1" applyAlignment="1">
      <alignment horizontal="right" vertical="center" shrinkToFit="1"/>
    </xf>
    <xf numFmtId="167" fontId="5" fillId="3" borderId="48" xfId="66" applyNumberFormat="1" applyFont="1" applyFill="1" applyBorder="1" applyAlignment="1">
      <alignment horizontal="right" vertical="center" shrinkToFit="1"/>
    </xf>
    <xf numFmtId="4" fontId="5" fillId="3" borderId="31" xfId="66" applyNumberFormat="1" applyFont="1" applyFill="1" applyBorder="1" applyAlignment="1">
      <alignment horizontal="right" vertical="center" shrinkToFit="1"/>
    </xf>
    <xf numFmtId="0" fontId="29" fillId="10" borderId="23" xfId="0" applyNumberFormat="1" applyFont="1" applyFill="1" applyBorder="1"/>
    <xf numFmtId="4" fontId="5" fillId="3" borderId="54" xfId="66" applyNumberFormat="1" applyFont="1" applyFill="1" applyBorder="1" applyAlignment="1">
      <alignment horizontal="right" vertical="center" shrinkToFit="1"/>
    </xf>
    <xf numFmtId="167" fontId="5" fillId="3" borderId="24" xfId="66" applyNumberFormat="1" applyFont="1" applyFill="1" applyBorder="1" applyAlignment="1" applyProtection="1">
      <alignment horizontal="right" vertical="center" shrinkToFit="1"/>
      <protection locked="0"/>
    </xf>
    <xf numFmtId="167" fontId="5" fillId="3" borderId="80" xfId="66" applyNumberFormat="1" applyFont="1" applyFill="1" applyBorder="1" applyAlignment="1" applyProtection="1">
      <alignment horizontal="right" vertical="center" shrinkToFit="1"/>
      <protection locked="0"/>
    </xf>
    <xf numFmtId="167" fontId="5" fillId="3" borderId="25" xfId="66" applyNumberFormat="1" applyFont="1" applyFill="1" applyBorder="1" applyAlignment="1">
      <alignment horizontal="right" vertical="center" shrinkToFit="1"/>
    </xf>
    <xf numFmtId="167" fontId="5" fillId="3" borderId="80" xfId="12" applyNumberFormat="1" applyFont="1" applyFill="1" applyBorder="1" applyAlignment="1">
      <alignment horizontal="right" vertical="center" shrinkToFit="1"/>
    </xf>
    <xf numFmtId="167" fontId="5" fillId="3" borderId="25" xfId="12" applyNumberFormat="1" applyFont="1" applyFill="1" applyBorder="1" applyAlignment="1">
      <alignment horizontal="right" vertical="center" shrinkToFit="1"/>
    </xf>
    <xf numFmtId="167" fontId="5" fillId="10" borderId="76" xfId="12" applyNumberFormat="1" applyFont="1" applyFill="1" applyBorder="1" applyAlignment="1">
      <alignment horizontal="right" vertical="center" shrinkToFit="1"/>
    </xf>
    <xf numFmtId="167" fontId="5" fillId="10" borderId="75" xfId="12" applyNumberFormat="1" applyFont="1" applyFill="1" applyBorder="1" applyAlignment="1">
      <alignment horizontal="right" vertical="center" shrinkToFit="1"/>
    </xf>
    <xf numFmtId="4" fontId="5" fillId="0" borderId="0" xfId="66" applyNumberFormat="1" applyFont="1" applyAlignment="1">
      <alignment horizontal="right" vertical="center" shrinkToFit="1"/>
    </xf>
    <xf numFmtId="167" fontId="5" fillId="0" borderId="0" xfId="66" applyNumberFormat="1" applyFont="1" applyAlignment="1" applyProtection="1">
      <alignment horizontal="right" vertical="center" shrinkToFit="1"/>
      <protection locked="0"/>
    </xf>
    <xf numFmtId="167" fontId="5" fillId="0" borderId="0" xfId="66" applyNumberFormat="1" applyFont="1" applyAlignment="1">
      <alignment horizontal="right" vertical="center" shrinkToFit="1"/>
    </xf>
    <xf numFmtId="4" fontId="5" fillId="0" borderId="0" xfId="12" applyNumberFormat="1" applyFont="1" applyFill="1" applyBorder="1" applyAlignment="1">
      <alignment horizontal="right" vertical="center" shrinkToFit="1"/>
    </xf>
    <xf numFmtId="167" fontId="5" fillId="0" borderId="0" xfId="12" applyNumberFormat="1" applyFont="1" applyFill="1" applyBorder="1" applyAlignment="1">
      <alignment horizontal="right" vertical="center" shrinkToFit="1"/>
    </xf>
    <xf numFmtId="0" fontId="29" fillId="10" borderId="12" xfId="0" applyNumberFormat="1" applyFont="1" applyFill="1" applyBorder="1"/>
    <xf numFmtId="4" fontId="5" fillId="10" borderId="82" xfId="66" applyNumberFormat="1" applyFont="1" applyFill="1" applyBorder="1" applyAlignment="1">
      <alignment horizontal="right" vertical="center" shrinkToFit="1"/>
    </xf>
    <xf numFmtId="167" fontId="5" fillId="10" borderId="82" xfId="66" applyNumberFormat="1" applyFont="1" applyFill="1" applyBorder="1" applyAlignment="1" applyProtection="1">
      <alignment horizontal="right" vertical="center" shrinkToFit="1"/>
      <protection locked="0"/>
    </xf>
    <xf numFmtId="167" fontId="5" fillId="10" borderId="82" xfId="66" applyNumberFormat="1" applyFont="1" applyFill="1" applyBorder="1" applyAlignment="1">
      <alignment horizontal="right" vertical="center" shrinkToFit="1"/>
    </xf>
    <xf numFmtId="4" fontId="5" fillId="3" borderId="82" xfId="12" applyNumberFormat="1" applyFont="1" applyFill="1" applyBorder="1" applyAlignment="1">
      <alignment horizontal="right" vertical="center" shrinkToFit="1"/>
    </xf>
    <xf numFmtId="167" fontId="5" fillId="3" borderId="82" xfId="12" applyNumberFormat="1" applyFont="1" applyFill="1" applyBorder="1" applyAlignment="1">
      <alignment horizontal="right" vertical="center" shrinkToFit="1"/>
    </xf>
    <xf numFmtId="167" fontId="5" fillId="3" borderId="83" xfId="12" applyNumberFormat="1" applyFont="1" applyFill="1" applyBorder="1" applyAlignment="1">
      <alignment horizontal="right" vertical="center" shrinkToFit="1"/>
    </xf>
    <xf numFmtId="0" fontId="27" fillId="0" borderId="0" xfId="66" applyNumberFormat="1" applyFont="1" applyAlignment="1">
      <alignment horizontal="right" vertical="center"/>
    </xf>
    <xf numFmtId="165" fontId="49" fillId="0" borderId="0" xfId="66" applyNumberFormat="1" applyFont="1" applyAlignment="1" applyProtection="1">
      <alignment vertical="center"/>
      <protection locked="0"/>
    </xf>
    <xf numFmtId="166" fontId="27" fillId="0" borderId="0" xfId="66" applyNumberFormat="1" applyFont="1" applyAlignment="1">
      <alignment horizontal="right" vertical="center"/>
    </xf>
    <xf numFmtId="2" fontId="29" fillId="10" borderId="39" xfId="66" applyNumberFormat="1" applyFont="1" applyFill="1" applyBorder="1" applyAlignment="1">
      <alignment horizontal="center" vertical="center" wrapText="1"/>
    </xf>
    <xf numFmtId="2" fontId="29" fillId="10" borderId="4" xfId="66" applyNumberFormat="1" applyFont="1" applyFill="1" applyBorder="1" applyAlignment="1">
      <alignment horizontal="centerContinuous" vertical="center" wrapText="1"/>
    </xf>
    <xf numFmtId="2" fontId="29" fillId="10" borderId="37" xfId="66" applyNumberFormat="1" applyFont="1" applyFill="1" applyBorder="1" applyAlignment="1">
      <alignment horizontal="centerContinuous" vertical="center" wrapText="1"/>
    </xf>
    <xf numFmtId="2" fontId="29" fillId="10" borderId="41" xfId="66" applyNumberFormat="1" applyFont="1" applyFill="1" applyBorder="1" applyAlignment="1">
      <alignment horizontal="center" vertical="center" wrapText="1"/>
    </xf>
    <xf numFmtId="2" fontId="29" fillId="10" borderId="14" xfId="66" applyNumberFormat="1" applyFont="1" applyFill="1" applyBorder="1" applyAlignment="1">
      <alignment horizontal="center" vertical="center" wrapText="1"/>
    </xf>
    <xf numFmtId="2" fontId="29" fillId="10" borderId="57" xfId="66" applyNumberFormat="1" applyFont="1" applyFill="1" applyBorder="1" applyAlignment="1">
      <alignment horizontal="center" vertical="center" wrapText="1"/>
    </xf>
    <xf numFmtId="2" fontId="29" fillId="10" borderId="15" xfId="66" applyNumberFormat="1" applyFont="1" applyFill="1" applyBorder="1" applyAlignment="1">
      <alignment horizontal="center" vertical="center" wrapText="1"/>
    </xf>
    <xf numFmtId="2" fontId="29" fillId="10" borderId="70" xfId="66" applyNumberFormat="1" applyFont="1" applyFill="1" applyBorder="1" applyAlignment="1">
      <alignment horizontal="center" vertical="center" wrapText="1"/>
    </xf>
    <xf numFmtId="2" fontId="29" fillId="10" borderId="116" xfId="66" applyNumberFormat="1" applyFont="1" applyFill="1" applyBorder="1" applyAlignment="1">
      <alignment horizontal="centerContinuous" vertical="center" wrapText="1"/>
    </xf>
    <xf numFmtId="2" fontId="29" fillId="10" borderId="97" xfId="66" applyNumberFormat="1" applyFont="1" applyFill="1" applyBorder="1" applyAlignment="1">
      <alignment horizontal="left" vertical="center"/>
    </xf>
    <xf numFmtId="4" fontId="5" fillId="10" borderId="88" xfId="66" applyNumberFormat="1" applyFont="1" applyFill="1" applyBorder="1" applyAlignment="1">
      <alignment horizontal="right" vertical="center" shrinkToFit="1"/>
    </xf>
    <xf numFmtId="4" fontId="5" fillId="10" borderId="52" xfId="66" applyNumberFormat="1" applyFont="1" applyFill="1" applyBorder="1" applyAlignment="1">
      <alignment horizontal="right" vertical="center" shrinkToFit="1"/>
    </xf>
    <xf numFmtId="167" fontId="5" fillId="10" borderId="52" xfId="66" applyNumberFormat="1" applyFont="1" applyFill="1" applyBorder="1" applyAlignment="1">
      <alignment horizontal="right" vertical="center" shrinkToFit="1"/>
    </xf>
    <xf numFmtId="167" fontId="5" fillId="10" borderId="90" xfId="66" applyNumberFormat="1" applyFont="1" applyFill="1" applyBorder="1" applyAlignment="1">
      <alignment horizontal="right" vertical="center" shrinkToFit="1"/>
    </xf>
    <xf numFmtId="167" fontId="5" fillId="10" borderId="60" xfId="66" applyNumberFormat="1" applyFont="1" applyFill="1" applyBorder="1" applyAlignment="1">
      <alignment horizontal="right" vertical="center" shrinkToFit="1"/>
    </xf>
    <xf numFmtId="4" fontId="5" fillId="10" borderId="117" xfId="66" applyNumberFormat="1" applyFont="1" applyFill="1" applyBorder="1" applyAlignment="1">
      <alignment horizontal="right" vertical="center" shrinkToFit="1"/>
    </xf>
    <xf numFmtId="167" fontId="5" fillId="10" borderId="117" xfId="66" applyNumberFormat="1" applyFont="1" applyFill="1" applyBorder="1" applyAlignment="1" applyProtection="1">
      <alignment horizontal="right" vertical="center" shrinkToFit="1"/>
      <protection locked="0"/>
    </xf>
    <xf numFmtId="167" fontId="5" fillId="10" borderId="91" xfId="66" applyNumberFormat="1" applyFont="1" applyFill="1" applyBorder="1" applyAlignment="1" applyProtection="1">
      <alignment horizontal="right" vertical="center" shrinkToFit="1"/>
      <protection locked="0"/>
    </xf>
    <xf numFmtId="0" fontId="5" fillId="10" borderId="55" xfId="8" applyNumberFormat="1" applyFont="1" applyFill="1" applyBorder="1" applyAlignment="1">
      <alignment horizontal="left" vertical="center" indent="2"/>
    </xf>
    <xf numFmtId="167" fontId="5" fillId="10" borderId="57" xfId="66" applyNumberFormat="1" applyFont="1" applyFill="1" applyBorder="1" applyAlignment="1">
      <alignment horizontal="right" vertical="center" shrinkToFit="1"/>
    </xf>
    <xf numFmtId="167" fontId="5" fillId="10" borderId="62" xfId="66" applyNumberFormat="1" applyFont="1" applyFill="1" applyBorder="1" applyAlignment="1">
      <alignment horizontal="right" vertical="center" shrinkToFit="1"/>
    </xf>
    <xf numFmtId="4" fontId="5" fillId="3" borderId="55" xfId="12" applyNumberFormat="1" applyFont="1" applyFill="1" applyBorder="1" applyAlignment="1">
      <alignment horizontal="right" vertical="center" shrinkToFit="1"/>
    </xf>
    <xf numFmtId="4" fontId="5" fillId="3" borderId="62" xfId="12" applyNumberFormat="1" applyFont="1" applyFill="1" applyBorder="1" applyAlignment="1">
      <alignment horizontal="right" vertical="center" shrinkToFit="1"/>
    </xf>
    <xf numFmtId="167" fontId="5" fillId="3" borderId="62" xfId="12" applyNumberFormat="1" applyFont="1" applyFill="1" applyBorder="1" applyAlignment="1">
      <alignment horizontal="right" vertical="center" shrinkToFit="1"/>
    </xf>
    <xf numFmtId="167" fontId="5" fillId="3" borderId="53" xfId="12" applyNumberFormat="1" applyFont="1" applyFill="1" applyBorder="1" applyAlignment="1">
      <alignment horizontal="right" vertical="center" shrinkToFit="1"/>
    </xf>
    <xf numFmtId="167" fontId="5" fillId="3" borderId="57" xfId="12" applyNumberFormat="1" applyFont="1" applyFill="1" applyBorder="1" applyAlignment="1">
      <alignment horizontal="right" vertical="center" shrinkToFit="1"/>
    </xf>
    <xf numFmtId="0" fontId="5" fillId="10" borderId="79" xfId="8" applyNumberFormat="1" applyFont="1" applyFill="1" applyBorder="1" applyAlignment="1">
      <alignment horizontal="left" vertical="center" indent="2"/>
    </xf>
    <xf numFmtId="0" fontId="6" fillId="10" borderId="45" xfId="4" applyNumberFormat="1" applyFont="1" applyFill="1" applyBorder="1" applyAlignment="1">
      <alignment horizontal="left" vertical="center"/>
    </xf>
    <xf numFmtId="4" fontId="5" fillId="10" borderId="85" xfId="66" applyNumberFormat="1" applyFont="1" applyFill="1" applyBorder="1" applyAlignment="1">
      <alignment horizontal="right" vertical="center" shrinkToFit="1"/>
    </xf>
    <xf numFmtId="167" fontId="5" fillId="10" borderId="54" xfId="12" applyNumberFormat="1" applyFont="1" applyFill="1" applyBorder="1" applyAlignment="1">
      <alignment horizontal="right" vertical="center" shrinkToFit="1"/>
    </xf>
    <xf numFmtId="167" fontId="5" fillId="10" borderId="105" xfId="12" applyNumberFormat="1" applyFont="1" applyFill="1" applyBorder="1" applyAlignment="1">
      <alignment horizontal="right" vertical="center" shrinkToFit="1"/>
    </xf>
    <xf numFmtId="167" fontId="5" fillId="10" borderId="86" xfId="66" applyNumberFormat="1" applyFont="1" applyFill="1" applyBorder="1" applyAlignment="1">
      <alignment horizontal="right" vertical="center" shrinkToFit="1"/>
    </xf>
    <xf numFmtId="167" fontId="5" fillId="10" borderId="76" xfId="66" applyNumberFormat="1" applyFont="1" applyFill="1" applyBorder="1" applyAlignment="1" applyProtection="1">
      <alignment horizontal="right" vertical="center" shrinkToFit="1"/>
      <protection locked="0"/>
    </xf>
    <xf numFmtId="167" fontId="5" fillId="10" borderId="75" xfId="66" applyNumberFormat="1" applyFont="1" applyFill="1" applyBorder="1" applyAlignment="1" applyProtection="1">
      <alignment horizontal="right" vertical="center" shrinkToFit="1"/>
      <protection locked="0"/>
    </xf>
    <xf numFmtId="2" fontId="22" fillId="0" borderId="38" xfId="66" applyNumberFormat="1" applyFont="1" applyBorder="1" applyAlignment="1">
      <alignment horizontal="left" vertical="center" wrapText="1"/>
    </xf>
    <xf numFmtId="2" fontId="50" fillId="0" borderId="0" xfId="66" applyNumberFormat="1" applyFont="1" applyAlignment="1">
      <alignment vertical="center"/>
    </xf>
    <xf numFmtId="2" fontId="50" fillId="0" borderId="0" xfId="66" applyNumberFormat="1" applyFont="1" applyAlignment="1">
      <alignment horizontal="right" vertical="center"/>
    </xf>
    <xf numFmtId="165" fontId="18" fillId="0" borderId="0" xfId="66" applyNumberFormat="1" applyFont="1" applyAlignment="1" applyProtection="1">
      <alignment vertical="center"/>
      <protection locked="0"/>
    </xf>
    <xf numFmtId="165" fontId="18" fillId="0" borderId="0" xfId="66" applyNumberFormat="1" applyFont="1" applyAlignment="1">
      <alignment vertical="center"/>
    </xf>
    <xf numFmtId="2" fontId="22" fillId="0" borderId="0" xfId="66" applyNumberFormat="1" applyFont="1" applyAlignment="1">
      <alignment vertical="center" wrapText="1"/>
    </xf>
    <xf numFmtId="2" fontId="22" fillId="0" borderId="42" xfId="66" applyNumberFormat="1" applyFont="1" applyBorder="1" applyAlignment="1">
      <alignment vertical="center" wrapText="1"/>
    </xf>
    <xf numFmtId="2" fontId="22" fillId="10" borderId="22" xfId="66" applyNumberFormat="1" applyFont="1" applyFill="1" applyBorder="1" applyAlignment="1">
      <alignment horizontal="centerContinuous" vertical="center" wrapText="1"/>
    </xf>
    <xf numFmtId="2" fontId="22" fillId="10" borderId="35" xfId="66" applyNumberFormat="1" applyFont="1" applyFill="1" applyBorder="1" applyAlignment="1">
      <alignment horizontal="centerContinuous" vertical="center" wrapText="1"/>
    </xf>
    <xf numFmtId="2" fontId="22" fillId="10" borderId="2" xfId="66" applyNumberFormat="1" applyFont="1" applyFill="1" applyBorder="1" applyAlignment="1">
      <alignment horizontal="center" vertical="center" wrapText="1"/>
    </xf>
    <xf numFmtId="2" fontId="22" fillId="10" borderId="37" xfId="66" applyNumberFormat="1" applyFont="1" applyFill="1" applyBorder="1" applyAlignment="1">
      <alignment horizontal="center" vertical="center" wrapText="1"/>
    </xf>
    <xf numFmtId="2" fontId="18" fillId="0" borderId="0" xfId="66" applyNumberFormat="1" applyFont="1" applyAlignment="1">
      <alignment vertical="center" wrapText="1"/>
    </xf>
    <xf numFmtId="165" fontId="18" fillId="0" borderId="0" xfId="66" applyNumberFormat="1" applyFont="1" applyAlignment="1">
      <alignment vertical="center" wrapText="1"/>
    </xf>
    <xf numFmtId="2" fontId="18" fillId="0" borderId="46" xfId="66" applyNumberFormat="1" applyFont="1" applyBorder="1" applyAlignment="1">
      <alignment vertical="center"/>
    </xf>
    <xf numFmtId="2" fontId="18" fillId="0" borderId="47" xfId="66" applyNumberFormat="1" applyFont="1" applyBorder="1" applyAlignment="1">
      <alignment vertical="center"/>
    </xf>
    <xf numFmtId="2" fontId="29" fillId="10" borderId="23" xfId="66" applyNumberFormat="1" applyFont="1" applyFill="1" applyBorder="1" applyAlignment="1">
      <alignment horizontal="centerContinuous" vertical="center" wrapText="1"/>
    </xf>
    <xf numFmtId="2" fontId="22" fillId="10" borderId="98" xfId="66" applyNumberFormat="1" applyFont="1" applyFill="1" applyBorder="1" applyAlignment="1">
      <alignment horizontal="center" vertical="center"/>
    </xf>
    <xf numFmtId="2" fontId="18" fillId="0" borderId="0" xfId="66" applyNumberFormat="1" applyFont="1" applyAlignment="1">
      <alignment vertical="center"/>
    </xf>
    <xf numFmtId="2" fontId="1" fillId="10" borderId="34" xfId="66" applyNumberFormat="1" applyFont="1" applyFill="1" applyBorder="1" applyAlignment="1">
      <alignment horizontal="left" vertical="center"/>
    </xf>
    <xf numFmtId="2" fontId="18" fillId="10" borderId="36" xfId="66" applyNumberFormat="1" applyFont="1" applyFill="1" applyBorder="1" applyAlignment="1">
      <alignment horizontal="left" vertical="center"/>
    </xf>
    <xf numFmtId="0" fontId="1" fillId="10" borderId="37" xfId="66" applyNumberFormat="1" applyFont="1" applyFill="1" applyBorder="1" applyAlignment="1">
      <alignment horizontal="right" vertical="center"/>
    </xf>
    <xf numFmtId="4" fontId="1" fillId="10" borderId="79" xfId="66" applyNumberFormat="1" applyFont="1" applyFill="1" applyBorder="1" applyAlignment="1">
      <alignment horizontal="right" vertical="center" shrinkToFit="1"/>
    </xf>
    <xf numFmtId="4" fontId="1" fillId="10" borderId="56" xfId="66" applyNumberFormat="1" applyFont="1" applyFill="1" applyBorder="1" applyAlignment="1">
      <alignment horizontal="right" vertical="center" shrinkToFit="1"/>
    </xf>
    <xf numFmtId="4" fontId="1" fillId="10" borderId="78" xfId="66" applyNumberFormat="1" applyFont="1" applyFill="1" applyBorder="1" applyAlignment="1">
      <alignment horizontal="right" vertical="center" shrinkToFit="1"/>
    </xf>
    <xf numFmtId="4" fontId="1" fillId="10" borderId="27" xfId="66" applyNumberFormat="1" applyFont="1" applyFill="1" applyBorder="1" applyAlignment="1">
      <alignment horizontal="right" vertical="center" shrinkToFit="1"/>
    </xf>
    <xf numFmtId="167" fontId="1" fillId="10" borderId="44" xfId="66" applyNumberFormat="1" applyFont="1" applyFill="1" applyBorder="1" applyAlignment="1">
      <alignment horizontal="right" vertical="center" shrinkToFit="1"/>
    </xf>
    <xf numFmtId="2" fontId="1" fillId="10" borderId="45" xfId="66" applyNumberFormat="1" applyFont="1" applyFill="1" applyBorder="1" applyAlignment="1">
      <alignment horizontal="left" vertical="center"/>
    </xf>
    <xf numFmtId="2" fontId="18" fillId="10" borderId="75" xfId="66" applyNumberFormat="1" applyFont="1" applyFill="1" applyBorder="1" applyAlignment="1">
      <alignment horizontal="left" vertical="center"/>
    </xf>
    <xf numFmtId="0" fontId="1" fillId="10" borderId="98" xfId="66" applyNumberFormat="1" applyFont="1" applyFill="1" applyBorder="1" applyAlignment="1">
      <alignment horizontal="right" vertical="center"/>
    </xf>
    <xf numFmtId="4" fontId="1" fillId="10" borderId="84" xfId="66" applyNumberFormat="1" applyFont="1" applyFill="1" applyBorder="1" applyAlignment="1">
      <alignment horizontal="right" vertical="center" shrinkToFit="1"/>
    </xf>
    <xf numFmtId="4" fontId="1" fillId="10" borderId="85" xfId="66" applyNumberFormat="1" applyFont="1" applyFill="1" applyBorder="1" applyAlignment="1">
      <alignment horizontal="right" vertical="center" shrinkToFit="1"/>
    </xf>
    <xf numFmtId="4" fontId="1" fillId="10" borderId="80" xfId="66" applyNumberFormat="1" applyFont="1" applyFill="1" applyBorder="1" applyAlignment="1">
      <alignment horizontal="right" vertical="center" shrinkToFit="1"/>
    </xf>
    <xf numFmtId="4" fontId="1" fillId="10" borderId="76" xfId="66" applyNumberFormat="1" applyFont="1" applyFill="1" applyBorder="1" applyAlignment="1">
      <alignment horizontal="right" vertical="center" shrinkToFit="1"/>
    </xf>
    <xf numFmtId="4" fontId="1" fillId="10" borderId="24" xfId="66" applyNumberFormat="1" applyFont="1" applyFill="1" applyBorder="1" applyAlignment="1">
      <alignment horizontal="right" vertical="center" shrinkToFit="1"/>
    </xf>
    <xf numFmtId="167" fontId="1" fillId="10" borderId="98" xfId="66" applyNumberFormat="1" applyFont="1" applyFill="1" applyBorder="1" applyAlignment="1">
      <alignment horizontal="right" vertical="center" shrinkToFit="1"/>
    </xf>
    <xf numFmtId="2" fontId="18" fillId="0" borderId="0" xfId="66" applyNumberFormat="1" applyFont="1" applyAlignment="1" applyProtection="1">
      <alignment vertical="center"/>
      <protection locked="0"/>
    </xf>
    <xf numFmtId="2" fontId="51" fillId="0" borderId="0" xfId="0" applyNumberFormat="1" applyFont="1" applyAlignment="1">
      <alignment vertical="center"/>
    </xf>
    <xf numFmtId="2" fontId="5" fillId="0" borderId="0" xfId="0" applyNumberFormat="1" applyFont="1" applyAlignment="1">
      <alignment horizontal="left" vertical="center" indent="1"/>
    </xf>
    <xf numFmtId="0" fontId="1" fillId="10" borderId="40" xfId="66" applyNumberFormat="1" applyFont="1" applyFill="1" applyBorder="1" applyAlignment="1">
      <alignment horizontal="right" vertical="center"/>
    </xf>
    <xf numFmtId="165" fontId="6" fillId="10" borderId="4" xfId="66" applyNumberFormat="1" applyFont="1" applyFill="1" applyBorder="1" applyAlignment="1">
      <alignment horizontal="centerContinuous" vertical="center" wrapText="1"/>
    </xf>
    <xf numFmtId="165" fontId="10" fillId="10" borderId="116" xfId="66" applyNumberFormat="1" applyFont="1" applyFill="1" applyBorder="1" applyAlignment="1">
      <alignment horizontal="center" vertical="center" wrapText="1"/>
    </xf>
    <xf numFmtId="0" fontId="6" fillId="10" borderId="96" xfId="71" applyNumberFormat="1" applyFont="1" applyFill="1" applyBorder="1" applyAlignment="1">
      <alignment horizontal="centerContinuous" vertical="center"/>
    </xf>
    <xf numFmtId="0" fontId="5" fillId="10" borderId="13" xfId="66" applyNumberFormat="1" applyFont="1" applyFill="1" applyBorder="1" applyAlignment="1">
      <alignment horizontal="left" vertical="top" wrapText="1"/>
    </xf>
    <xf numFmtId="0" fontId="5" fillId="10" borderId="27" xfId="66" applyNumberFormat="1" applyFont="1" applyFill="1" applyBorder="1" applyAlignment="1">
      <alignment horizontal="left" vertical="top" wrapText="1"/>
    </xf>
    <xf numFmtId="0" fontId="5" fillId="10" borderId="78" xfId="66" applyNumberFormat="1" applyFont="1" applyFill="1" applyBorder="1" applyAlignment="1">
      <alignment horizontal="left" vertical="top"/>
    </xf>
    <xf numFmtId="0" fontId="5" fillId="10" borderId="44" xfId="66" applyNumberFormat="1" applyFont="1" applyFill="1" applyBorder="1" applyAlignment="1">
      <alignment vertical="center" wrapText="1"/>
    </xf>
    <xf numFmtId="49" fontId="5" fillId="0" borderId="63" xfId="66" applyNumberFormat="1" applyFont="1" applyBorder="1" applyAlignment="1">
      <alignment horizontal="left" vertical="center" wrapText="1"/>
    </xf>
    <xf numFmtId="0" fontId="1" fillId="0" borderId="64" xfId="66" applyNumberFormat="1" applyFont="1" applyBorder="1" applyAlignment="1">
      <alignment horizontal="right" vertical="center"/>
    </xf>
    <xf numFmtId="0" fontId="1" fillId="0" borderId="65" xfId="66" applyNumberFormat="1" applyFont="1" applyBorder="1" applyAlignment="1">
      <alignment horizontal="right" vertical="center"/>
    </xf>
    <xf numFmtId="165" fontId="6" fillId="10" borderId="29" xfId="66" applyNumberFormat="1" applyFont="1" applyFill="1" applyBorder="1" applyAlignment="1">
      <alignment horizontal="centerContinuous" vertical="center"/>
    </xf>
    <xf numFmtId="165" fontId="6" fillId="10" borderId="116" xfId="66" applyNumberFormat="1" applyFont="1" applyFill="1" applyBorder="1" applyAlignment="1">
      <alignment horizontal="center" vertical="center" wrapText="1"/>
    </xf>
    <xf numFmtId="0" fontId="6" fillId="10" borderId="96" xfId="72" applyNumberFormat="1" applyFont="1" applyFill="1" applyBorder="1" applyAlignment="1">
      <alignment horizontal="center" vertical="center"/>
    </xf>
    <xf numFmtId="0" fontId="5" fillId="10" borderId="28" xfId="66" applyNumberFormat="1" applyFont="1" applyFill="1" applyBorder="1" applyAlignment="1">
      <alignment horizontal="left" vertical="top" wrapText="1"/>
    </xf>
    <xf numFmtId="165" fontId="4" fillId="0" borderId="0" xfId="0" applyNumberFormat="1" applyFont="1" applyAlignment="1">
      <alignment vertical="top"/>
    </xf>
    <xf numFmtId="165" fontId="4" fillId="0" borderId="0" xfId="0" applyNumberFormat="1" applyFont="1" applyAlignment="1">
      <alignment vertical="center"/>
    </xf>
    <xf numFmtId="0" fontId="46" fillId="0" borderId="0" xfId="0" applyNumberFormat="1" applyFont="1" applyAlignment="1">
      <alignment wrapText="1"/>
    </xf>
    <xf numFmtId="2" fontId="6" fillId="10" borderId="1" xfId="66" applyNumberFormat="1" applyFont="1" applyFill="1" applyBorder="1" applyAlignment="1">
      <alignment vertical="center"/>
    </xf>
    <xf numFmtId="49" fontId="6" fillId="10" borderId="2" xfId="4" applyNumberFormat="1" applyFont="1" applyFill="1" applyBorder="1" applyAlignment="1">
      <alignment horizontal="center" vertical="center" wrapText="1"/>
    </xf>
    <xf numFmtId="49" fontId="6" fillId="10" borderId="35" xfId="4" applyNumberFormat="1" applyFont="1" applyFill="1" applyBorder="1" applyAlignment="1">
      <alignment horizontal="center" vertical="center"/>
    </xf>
    <xf numFmtId="0" fontId="6" fillId="10" borderId="3" xfId="4" applyNumberFormat="1" applyFont="1" applyFill="1" applyBorder="1" applyAlignment="1">
      <alignment horizontal="center" vertical="center" wrapText="1"/>
    </xf>
    <xf numFmtId="2" fontId="6" fillId="10" borderId="70" xfId="66" applyNumberFormat="1" applyFont="1" applyFill="1" applyBorder="1" applyAlignment="1">
      <alignment horizontal="left" vertical="center"/>
    </xf>
    <xf numFmtId="0" fontId="6" fillId="10" borderId="95" xfId="4" applyNumberFormat="1" applyFont="1" applyFill="1" applyBorder="1" applyAlignment="1">
      <alignment horizontal="centerContinuous" vertical="center" wrapText="1"/>
    </xf>
    <xf numFmtId="0" fontId="6" fillId="10" borderId="122" xfId="4" applyNumberFormat="1" applyFont="1" applyFill="1" applyBorder="1" applyAlignment="1">
      <alignment horizontal="centerContinuous" vertical="center" wrapText="1"/>
    </xf>
    <xf numFmtId="0" fontId="6" fillId="10" borderId="6" xfId="4" applyNumberFormat="1" applyFont="1" applyFill="1" applyBorder="1" applyAlignment="1">
      <alignment horizontal="center" vertical="center"/>
    </xf>
    <xf numFmtId="2" fontId="6" fillId="10" borderId="84" xfId="66" applyNumberFormat="1" applyFont="1" applyFill="1" applyBorder="1" applyAlignment="1">
      <alignment vertical="center"/>
    </xf>
    <xf numFmtId="4" fontId="6" fillId="10" borderId="104" xfId="0" applyNumberFormat="1" applyFont="1" applyFill="1" applyBorder="1" applyAlignment="1">
      <alignment horizontal="right" vertical="center" shrinkToFit="1"/>
    </xf>
    <xf numFmtId="4" fontId="6" fillId="10" borderId="113" xfId="0" applyNumberFormat="1" applyFont="1" applyFill="1" applyBorder="1" applyAlignment="1">
      <alignment horizontal="right" vertical="center" shrinkToFit="1"/>
    </xf>
    <xf numFmtId="4" fontId="6" fillId="10" borderId="27" xfId="0" applyNumberFormat="1" applyFont="1" applyFill="1" applyBorder="1" applyAlignment="1">
      <alignment horizontal="right" vertical="center" shrinkToFit="1"/>
    </xf>
    <xf numFmtId="4" fontId="6" fillId="10" borderId="28" xfId="0" applyNumberFormat="1" applyFont="1" applyFill="1" applyBorder="1" applyAlignment="1">
      <alignment horizontal="right" vertical="center" shrinkToFit="1"/>
    </xf>
    <xf numFmtId="4" fontId="5" fillId="10" borderId="15" xfId="0" applyNumberFormat="1" applyFont="1" applyFill="1" applyBorder="1" applyAlignment="1">
      <alignment horizontal="right" vertical="center" shrinkToFit="1"/>
    </xf>
    <xf numFmtId="4" fontId="5" fillId="10" borderId="16" xfId="0" applyNumberFormat="1" applyFont="1" applyFill="1" applyBorder="1" applyAlignment="1">
      <alignment horizontal="right" vertical="center" shrinkToFit="1"/>
    </xf>
    <xf numFmtId="0" fontId="5" fillId="10" borderId="18" xfId="8" applyNumberFormat="1" applyFont="1" applyFill="1" applyBorder="1" applyAlignment="1">
      <alignment horizontal="left" vertical="center" indent="1"/>
    </xf>
    <xf numFmtId="4" fontId="5" fillId="10" borderId="19" xfId="0" applyNumberFormat="1" applyFont="1" applyFill="1" applyBorder="1" applyAlignment="1">
      <alignment horizontal="right" vertical="center" shrinkToFit="1"/>
    </xf>
    <xf numFmtId="4" fontId="5" fillId="10" borderId="20" xfId="0" applyNumberFormat="1" applyFont="1" applyFill="1" applyBorder="1" applyAlignment="1">
      <alignment horizontal="right" vertical="center" shrinkToFit="1"/>
    </xf>
    <xf numFmtId="4" fontId="6" fillId="10" borderId="2" xfId="0" applyNumberFormat="1" applyFont="1" applyFill="1" applyBorder="1" applyAlignment="1">
      <alignment horizontal="right" vertical="center" shrinkToFit="1"/>
    </xf>
    <xf numFmtId="4" fontId="6" fillId="10" borderId="3" xfId="0" applyNumberFormat="1" applyFont="1" applyFill="1" applyBorder="1" applyAlignment="1">
      <alignment horizontal="right" vertical="center" shrinkToFit="1"/>
    </xf>
    <xf numFmtId="4" fontId="5" fillId="10" borderId="24" xfId="0" applyNumberFormat="1" applyFont="1" applyFill="1" applyBorder="1" applyAlignment="1">
      <alignment horizontal="right" vertical="center" shrinkToFit="1"/>
    </xf>
    <xf numFmtId="4" fontId="5" fillId="10" borderId="25" xfId="0" applyNumberFormat="1" applyFont="1" applyFill="1" applyBorder="1" applyAlignment="1">
      <alignment horizontal="right" vertical="center" shrinkToFit="1"/>
    </xf>
    <xf numFmtId="2" fontId="6" fillId="10" borderId="79" xfId="66" applyNumberFormat="1" applyFont="1" applyFill="1" applyBorder="1" applyAlignment="1">
      <alignment vertical="center"/>
    </xf>
    <xf numFmtId="2" fontId="6" fillId="10" borderId="63" xfId="66" applyNumberFormat="1" applyFont="1" applyFill="1" applyBorder="1" applyAlignment="1">
      <alignment vertical="center"/>
    </xf>
    <xf numFmtId="4" fontId="6" fillId="10" borderId="82" xfId="0" applyNumberFormat="1" applyFont="1" applyFill="1" applyBorder="1" applyAlignment="1">
      <alignment horizontal="right" vertical="center" shrinkToFit="1"/>
    </xf>
    <xf numFmtId="4" fontId="6" fillId="10" borderId="83" xfId="0" applyNumberFormat="1" applyFont="1" applyFill="1" applyBorder="1" applyAlignment="1">
      <alignment horizontal="right" vertical="center" shrinkToFit="1"/>
    </xf>
    <xf numFmtId="0" fontId="7" fillId="0" borderId="64" xfId="0" applyNumberFormat="1" applyFont="1" applyBorder="1"/>
    <xf numFmtId="4" fontId="5" fillId="0" borderId="64" xfId="0" applyNumberFormat="1" applyFont="1" applyBorder="1" applyAlignment="1">
      <alignment horizontal="right" vertical="center" shrinkToFit="1"/>
    </xf>
    <xf numFmtId="2" fontId="6" fillId="10" borderId="55" xfId="66" applyNumberFormat="1" applyFont="1" applyFill="1" applyBorder="1" applyAlignment="1">
      <alignment horizontal="left" vertical="center"/>
    </xf>
    <xf numFmtId="4" fontId="5" fillId="3" borderId="35" xfId="0" applyNumberFormat="1" applyFont="1" applyFill="1" applyBorder="1" applyAlignment="1">
      <alignment horizontal="right" vertical="center" shrinkToFit="1"/>
    </xf>
    <xf numFmtId="4" fontId="5" fillId="3" borderId="36" xfId="0" applyNumberFormat="1" applyFont="1" applyFill="1" applyBorder="1" applyAlignment="1">
      <alignment horizontal="right" vertical="center" shrinkToFit="1"/>
    </xf>
    <xf numFmtId="4" fontId="5" fillId="3" borderId="37" xfId="0" applyNumberFormat="1" applyFont="1" applyFill="1" applyBorder="1" applyAlignment="1">
      <alignment horizontal="right" vertical="center" shrinkToFit="1"/>
    </xf>
    <xf numFmtId="2" fontId="6" fillId="10" borderId="45" xfId="66" applyNumberFormat="1" applyFont="1" applyFill="1" applyBorder="1" applyAlignment="1">
      <alignment horizontal="left" vertical="center"/>
    </xf>
    <xf numFmtId="4" fontId="5" fillId="10" borderId="82" xfId="0" applyNumberFormat="1" applyFont="1" applyFill="1" applyBorder="1" applyAlignment="1">
      <alignment horizontal="right" vertical="center" shrinkToFit="1"/>
    </xf>
    <xf numFmtId="4" fontId="5" fillId="10" borderId="83" xfId="0" applyNumberFormat="1" applyFont="1" applyFill="1" applyBorder="1" applyAlignment="1">
      <alignment horizontal="right" vertical="center" shrinkToFit="1"/>
    </xf>
    <xf numFmtId="0" fontId="6" fillId="0" borderId="64" xfId="0" applyNumberFormat="1" applyFont="1" applyBorder="1"/>
    <xf numFmtId="4" fontId="5" fillId="10" borderId="2" xfId="0" applyNumberFormat="1" applyFont="1" applyFill="1" applyBorder="1" applyAlignment="1">
      <alignment horizontal="right" vertical="center" shrinkToFit="1"/>
    </xf>
    <xf numFmtId="4" fontId="5" fillId="10" borderId="3" xfId="0" applyNumberFormat="1" applyFont="1" applyFill="1" applyBorder="1" applyAlignment="1">
      <alignment horizontal="right" vertical="center" shrinkToFit="1"/>
    </xf>
    <xf numFmtId="2" fontId="6" fillId="10" borderId="14" xfId="66" applyNumberFormat="1" applyFont="1" applyFill="1" applyBorder="1" applyAlignment="1">
      <alignment horizontal="left" vertical="center"/>
    </xf>
    <xf numFmtId="2" fontId="6" fillId="10" borderId="23" xfId="66" applyNumberFormat="1" applyFont="1" applyFill="1" applyBorder="1" applyAlignment="1">
      <alignment horizontal="left" vertical="center"/>
    </xf>
    <xf numFmtId="0" fontId="6" fillId="0" borderId="0" xfId="4" applyNumberFormat="1" applyFont="1"/>
    <xf numFmtId="0" fontId="6" fillId="10" borderId="39" xfId="4" applyNumberFormat="1" applyFont="1" applyFill="1" applyBorder="1" applyAlignment="1">
      <alignment vertical="center" wrapText="1"/>
    </xf>
    <xf numFmtId="0" fontId="6" fillId="10" borderId="70" xfId="4" applyNumberFormat="1" applyFont="1" applyFill="1" applyBorder="1" applyAlignment="1">
      <alignment vertical="center" wrapText="1"/>
    </xf>
    <xf numFmtId="0" fontId="6" fillId="10" borderId="79" xfId="0" applyNumberFormat="1" applyFont="1" applyFill="1" applyBorder="1"/>
    <xf numFmtId="0" fontId="6" fillId="10" borderId="34" xfId="0" applyNumberFormat="1" applyFont="1" applyFill="1" applyBorder="1"/>
    <xf numFmtId="4" fontId="5" fillId="3" borderId="3" xfId="0" applyNumberFormat="1" applyFont="1" applyFill="1" applyBorder="1" applyAlignment="1">
      <alignment horizontal="right" vertical="center" shrinkToFit="1"/>
    </xf>
    <xf numFmtId="4" fontId="5" fillId="3" borderId="24" xfId="0" applyNumberFormat="1" applyFont="1" applyFill="1" applyBorder="1" applyAlignment="1">
      <alignment horizontal="right" vertical="center" shrinkToFit="1"/>
    </xf>
    <xf numFmtId="4" fontId="5" fillId="0" borderId="38" xfId="0" applyNumberFormat="1" applyFont="1" applyBorder="1" applyAlignment="1">
      <alignment horizontal="right" vertical="center" shrinkToFit="1"/>
    </xf>
    <xf numFmtId="0" fontId="6" fillId="10" borderId="1" xfId="4" applyNumberFormat="1" applyFont="1" applyFill="1" applyBorder="1" applyAlignment="1">
      <alignment horizontal="left" vertical="center" wrapText="1"/>
    </xf>
    <xf numFmtId="0" fontId="6" fillId="10" borderId="5" xfId="4" applyNumberFormat="1" applyFont="1" applyFill="1" applyBorder="1" applyAlignment="1">
      <alignment horizontal="left" vertical="center" wrapText="1"/>
    </xf>
    <xf numFmtId="4" fontId="5" fillId="3" borderId="19" xfId="0" applyNumberFormat="1" applyFont="1" applyFill="1" applyBorder="1" applyAlignment="1">
      <alignment horizontal="right" vertical="center" shrinkToFit="1"/>
    </xf>
    <xf numFmtId="4" fontId="5" fillId="3" borderId="20" xfId="0" applyNumberFormat="1" applyFont="1" applyFill="1" applyBorder="1" applyAlignment="1">
      <alignment horizontal="right" vertical="center" shrinkToFit="1"/>
    </xf>
    <xf numFmtId="0" fontId="5" fillId="0" borderId="64" xfId="10" applyNumberFormat="1" applyFont="1" applyBorder="1" applyAlignment="1">
      <alignment horizontal="right" vertical="center"/>
    </xf>
    <xf numFmtId="4" fontId="5" fillId="0" borderId="64" xfId="41" applyNumberFormat="1" applyFont="1" applyBorder="1" applyAlignment="1">
      <alignment horizontal="right" vertical="center" shrinkToFit="1"/>
    </xf>
    <xf numFmtId="4" fontId="5" fillId="10" borderId="82" xfId="4" applyNumberFormat="1" applyFont="1" applyFill="1" applyBorder="1" applyAlignment="1">
      <alignment horizontal="right" vertical="center" shrinkToFit="1"/>
    </xf>
    <xf numFmtId="4" fontId="5" fillId="10" borderId="94" xfId="4" applyNumberFormat="1" applyFont="1" applyFill="1" applyBorder="1" applyAlignment="1">
      <alignment horizontal="right" vertical="center" shrinkToFit="1"/>
    </xf>
    <xf numFmtId="4" fontId="5" fillId="10" borderId="83" xfId="4" applyNumberFormat="1" applyFont="1" applyFill="1" applyBorder="1" applyAlignment="1">
      <alignment horizontal="right" vertical="center" shrinkToFit="1"/>
    </xf>
    <xf numFmtId="0" fontId="6" fillId="10" borderId="63" xfId="4" applyNumberFormat="1" applyFont="1" applyFill="1" applyBorder="1" applyAlignment="1">
      <alignment vertical="center" wrapText="1"/>
    </xf>
    <xf numFmtId="4" fontId="5" fillId="3" borderId="82" xfId="0" applyNumberFormat="1" applyFont="1" applyFill="1" applyBorder="1" applyAlignment="1">
      <alignment horizontal="right" vertical="center" shrinkToFit="1"/>
    </xf>
    <xf numFmtId="4" fontId="5" fillId="3" borderId="83" xfId="0" applyNumberFormat="1" applyFont="1" applyFill="1" applyBorder="1" applyAlignment="1">
      <alignment horizontal="right" vertical="center" shrinkToFit="1"/>
    </xf>
    <xf numFmtId="0" fontId="6" fillId="10" borderId="5" xfId="4" applyNumberFormat="1" applyFont="1" applyFill="1" applyBorder="1" applyAlignment="1">
      <alignment horizontal="center" vertical="center" wrapText="1"/>
    </xf>
    <xf numFmtId="4" fontId="6" fillId="10" borderId="82" xfId="4" applyNumberFormat="1" applyFont="1" applyFill="1" applyBorder="1" applyAlignment="1">
      <alignment horizontal="right" vertical="center" shrinkToFit="1"/>
    </xf>
    <xf numFmtId="4" fontId="6" fillId="10" borderId="94" xfId="4" applyNumberFormat="1" applyFont="1" applyFill="1" applyBorder="1" applyAlignment="1">
      <alignment horizontal="right" vertical="center" shrinkToFit="1"/>
    </xf>
    <xf numFmtId="4" fontId="6" fillId="10" borderId="83" xfId="4" applyNumberFormat="1" applyFont="1" applyFill="1" applyBorder="1" applyAlignment="1">
      <alignment horizontal="right" vertical="center" shrinkToFit="1"/>
    </xf>
    <xf numFmtId="0" fontId="6" fillId="10" borderId="12" xfId="4" applyNumberFormat="1" applyFont="1" applyFill="1" applyBorder="1" applyAlignment="1">
      <alignment vertical="center" wrapText="1"/>
    </xf>
    <xf numFmtId="2" fontId="6" fillId="0" borderId="0" xfId="4" applyNumberFormat="1" applyFont="1" applyAlignment="1">
      <alignment vertical="center"/>
    </xf>
    <xf numFmtId="2" fontId="6" fillId="10" borderId="1" xfId="4" applyNumberFormat="1" applyFont="1" applyFill="1" applyBorder="1" applyAlignment="1">
      <alignment horizontal="center" vertical="center" wrapText="1"/>
    </xf>
    <xf numFmtId="2" fontId="6" fillId="10" borderId="5" xfId="4" applyNumberFormat="1" applyFont="1" applyFill="1" applyBorder="1" applyAlignment="1">
      <alignment horizontal="center" vertical="center" wrapText="1"/>
    </xf>
    <xf numFmtId="2" fontId="6" fillId="10" borderId="6" xfId="4" applyNumberFormat="1" applyFont="1" applyFill="1" applyBorder="1" applyAlignment="1">
      <alignment horizontal="center" vertical="center"/>
    </xf>
    <xf numFmtId="2" fontId="6" fillId="10" borderId="102" xfId="4" applyNumberFormat="1" applyFont="1" applyFill="1" applyBorder="1" applyAlignment="1">
      <alignment vertical="center" wrapText="1"/>
    </xf>
    <xf numFmtId="4" fontId="6" fillId="10" borderId="126" xfId="4" applyNumberFormat="1" applyFont="1" applyFill="1" applyBorder="1" applyAlignment="1">
      <alignment horizontal="right" vertical="center" shrinkToFit="1"/>
    </xf>
    <xf numFmtId="4" fontId="6" fillId="10" borderId="32" xfId="4" applyNumberFormat="1" applyFont="1" applyFill="1" applyBorder="1" applyAlignment="1">
      <alignment horizontal="right" vertical="center" shrinkToFit="1"/>
    </xf>
    <xf numFmtId="2" fontId="6" fillId="10" borderId="88" xfId="4" applyNumberFormat="1" applyFont="1" applyFill="1" applyBorder="1" applyAlignment="1">
      <alignment vertical="center" wrapText="1"/>
    </xf>
    <xf numFmtId="4" fontId="6" fillId="10" borderId="52" xfId="4" applyNumberFormat="1" applyFont="1" applyFill="1" applyBorder="1" applyAlignment="1">
      <alignment horizontal="right" vertical="center" shrinkToFit="1"/>
    </xf>
    <xf numFmtId="4" fontId="6" fillId="10" borderId="90" xfId="4" applyNumberFormat="1" applyFont="1" applyFill="1" applyBorder="1" applyAlignment="1">
      <alignment horizontal="right" vertical="center" shrinkToFit="1"/>
    </xf>
    <xf numFmtId="4" fontId="6" fillId="10" borderId="60" xfId="4" applyNumberFormat="1" applyFont="1" applyFill="1" applyBorder="1" applyAlignment="1">
      <alignment horizontal="right" vertical="center" shrinkToFit="1"/>
    </xf>
    <xf numFmtId="0" fontId="5" fillId="10" borderId="14" xfId="0" applyNumberFormat="1" applyFont="1" applyFill="1" applyBorder="1" applyAlignment="1">
      <alignment vertical="top" wrapText="1"/>
    </xf>
    <xf numFmtId="4" fontId="5" fillId="10" borderId="15" xfId="4" applyNumberFormat="1" applyFont="1" applyFill="1" applyBorder="1" applyAlignment="1">
      <alignment horizontal="right" vertical="center" shrinkToFit="1"/>
    </xf>
    <xf numFmtId="4" fontId="5" fillId="10" borderId="16" xfId="4" applyNumberFormat="1" applyFont="1" applyFill="1" applyBorder="1" applyAlignment="1">
      <alignment horizontal="right" vertical="center" shrinkToFit="1"/>
    </xf>
    <xf numFmtId="0" fontId="5" fillId="10" borderId="23" xfId="0" applyNumberFormat="1" applyFont="1" applyFill="1" applyBorder="1" applyAlignment="1">
      <alignment vertical="top" wrapText="1"/>
    </xf>
    <xf numFmtId="4" fontId="5" fillId="10" borderId="24" xfId="4" applyNumberFormat="1" applyFont="1" applyFill="1" applyBorder="1" applyAlignment="1">
      <alignment horizontal="right" vertical="center" shrinkToFit="1"/>
    </xf>
    <xf numFmtId="4" fontId="5" fillId="10" borderId="25" xfId="4" applyNumberFormat="1" applyFont="1" applyFill="1" applyBorder="1" applyAlignment="1">
      <alignment horizontal="right" vertical="center" shrinkToFit="1"/>
    </xf>
    <xf numFmtId="2" fontId="5" fillId="0" borderId="41" xfId="4" applyNumberFormat="1" applyFont="1" applyBorder="1" applyAlignment="1">
      <alignment horizontal="left" vertical="center"/>
    </xf>
    <xf numFmtId="4" fontId="5" fillId="0" borderId="0" xfId="10" applyNumberFormat="1" applyFont="1" applyBorder="1" applyAlignment="1">
      <alignment horizontal="right" vertical="center" shrinkToFit="1"/>
    </xf>
    <xf numFmtId="4" fontId="5" fillId="0" borderId="42" xfId="10" applyNumberFormat="1" applyFont="1" applyBorder="1" applyAlignment="1">
      <alignment horizontal="right" vertical="center" shrinkToFit="1"/>
    </xf>
    <xf numFmtId="2" fontId="6" fillId="10" borderId="1" xfId="4" applyNumberFormat="1" applyFont="1" applyFill="1" applyBorder="1" applyAlignment="1">
      <alignment vertical="center" wrapText="1"/>
    </xf>
    <xf numFmtId="4" fontId="6" fillId="10" borderId="67" xfId="4" applyNumberFormat="1" applyFont="1" applyFill="1" applyBorder="1" applyAlignment="1">
      <alignment horizontal="right" vertical="center" shrinkToFit="1"/>
    </xf>
    <xf numFmtId="4" fontId="6" fillId="10" borderId="68" xfId="4" applyNumberFormat="1" applyFont="1" applyFill="1" applyBorder="1" applyAlignment="1">
      <alignment horizontal="right" vertical="center" shrinkToFit="1"/>
    </xf>
    <xf numFmtId="4" fontId="6" fillId="10" borderId="69" xfId="4" applyNumberFormat="1" applyFont="1" applyFill="1" applyBorder="1" applyAlignment="1">
      <alignment horizontal="right" vertical="center" shrinkToFit="1"/>
    </xf>
    <xf numFmtId="2" fontId="5" fillId="0" borderId="41" xfId="4" applyNumberFormat="1" applyFont="1" applyBorder="1" applyAlignment="1">
      <alignment horizontal="left" vertical="center" wrapText="1"/>
    </xf>
    <xf numFmtId="0" fontId="6" fillId="10" borderId="12" xfId="0" applyNumberFormat="1" applyFont="1" applyFill="1" applyBorder="1" applyAlignment="1">
      <alignment vertical="top" wrapText="1"/>
    </xf>
    <xf numFmtId="4" fontId="6" fillId="10" borderId="82" xfId="10" applyNumberFormat="1" applyFont="1" applyFill="1" applyBorder="1" applyAlignment="1">
      <alignment horizontal="right" vertical="center" shrinkToFit="1"/>
    </xf>
    <xf numFmtId="4" fontId="6" fillId="10" borderId="83" xfId="10" applyNumberFormat="1" applyFont="1" applyFill="1" applyBorder="1" applyAlignment="1">
      <alignment horizontal="right" vertical="center" shrinkToFit="1"/>
    </xf>
    <xf numFmtId="2" fontId="6" fillId="10" borderId="22" xfId="4" applyNumberFormat="1" applyFont="1" applyFill="1" applyBorder="1" applyAlignment="1">
      <alignment vertical="center" wrapText="1"/>
    </xf>
    <xf numFmtId="4" fontId="6" fillId="10" borderId="2" xfId="10" applyNumberFormat="1" applyFont="1" applyFill="1" applyBorder="1" applyAlignment="1">
      <alignment horizontal="right" vertical="center" shrinkToFit="1"/>
    </xf>
    <xf numFmtId="4" fontId="6" fillId="10" borderId="35" xfId="10" applyNumberFormat="1" applyFont="1" applyFill="1" applyBorder="1" applyAlignment="1">
      <alignment horizontal="right" vertical="center" shrinkToFit="1"/>
    </xf>
    <xf numFmtId="4" fontId="6" fillId="10" borderId="3" xfId="10" applyNumberFormat="1" applyFont="1" applyFill="1" applyBorder="1" applyAlignment="1">
      <alignment horizontal="right" vertical="center" shrinkToFit="1"/>
    </xf>
    <xf numFmtId="2" fontId="5" fillId="10" borderId="114" xfId="4" applyNumberFormat="1" applyFont="1" applyFill="1" applyBorder="1" applyAlignment="1">
      <alignment vertical="center" wrapText="1"/>
    </xf>
    <xf numFmtId="4" fontId="5" fillId="10" borderId="54" xfId="4" applyNumberFormat="1" applyFont="1" applyFill="1" applyBorder="1" applyAlignment="1">
      <alignment horizontal="right" vertical="center" shrinkToFit="1"/>
    </xf>
    <xf numFmtId="4" fontId="5" fillId="10" borderId="105" xfId="4" applyNumberFormat="1" applyFont="1" applyFill="1" applyBorder="1" applyAlignment="1">
      <alignment horizontal="right" vertical="center" shrinkToFit="1"/>
    </xf>
    <xf numFmtId="4" fontId="5" fillId="10" borderId="86" xfId="4" applyNumberFormat="1" applyFont="1" applyFill="1" applyBorder="1" applyAlignment="1">
      <alignment horizontal="right" vertical="center" shrinkToFit="1"/>
    </xf>
    <xf numFmtId="4" fontId="5" fillId="0" borderId="64" xfId="10" applyNumberFormat="1" applyFont="1" applyBorder="1" applyAlignment="1">
      <alignment horizontal="right" vertical="center" shrinkToFit="1"/>
    </xf>
    <xf numFmtId="4" fontId="5" fillId="0" borderId="65" xfId="10" applyNumberFormat="1" applyFont="1" applyBorder="1" applyAlignment="1">
      <alignment horizontal="right" vertical="center" shrinkToFit="1"/>
    </xf>
    <xf numFmtId="2" fontId="6" fillId="10" borderId="22" xfId="4" applyNumberFormat="1" applyFont="1" applyFill="1" applyBorder="1" applyAlignment="1">
      <alignment horizontal="left" vertical="center" wrapText="1"/>
    </xf>
    <xf numFmtId="2" fontId="5" fillId="10" borderId="114" xfId="4" applyNumberFormat="1" applyFont="1" applyFill="1" applyBorder="1" applyAlignment="1">
      <alignment horizontal="left" vertical="center" wrapText="1"/>
    </xf>
    <xf numFmtId="0" fontId="5" fillId="0" borderId="38" xfId="10" applyNumberFormat="1" applyFont="1" applyBorder="1" applyAlignment="1">
      <alignment vertical="center"/>
    </xf>
    <xf numFmtId="0" fontId="5" fillId="0" borderId="38" xfId="10" applyNumberFormat="1" applyFont="1" applyBorder="1" applyAlignment="1">
      <alignment horizontal="right" vertical="center"/>
    </xf>
    <xf numFmtId="0" fontId="32" fillId="0" borderId="0" xfId="4" applyNumberFormat="1" applyFont="1" applyAlignment="1">
      <alignment vertical="center"/>
    </xf>
    <xf numFmtId="0" fontId="6" fillId="10" borderId="1" xfId="5" applyNumberFormat="1" applyFont="1" applyFill="1" applyBorder="1" applyAlignment="1">
      <alignment horizontal="left" vertical="center" wrapText="1"/>
    </xf>
    <xf numFmtId="0" fontId="6" fillId="10" borderId="5" xfId="5" applyNumberFormat="1" applyFont="1" applyFill="1" applyBorder="1" applyAlignment="1">
      <alignment horizontal="left" vertical="center" wrapText="1"/>
    </xf>
    <xf numFmtId="0" fontId="5" fillId="10" borderId="14" xfId="4" applyNumberFormat="1" applyFont="1" applyFill="1" applyBorder="1" applyAlignment="1">
      <alignment vertical="center" wrapText="1"/>
    </xf>
    <xf numFmtId="4" fontId="5" fillId="10" borderId="61" xfId="4" applyNumberFormat="1" applyFont="1" applyFill="1" applyBorder="1" applyAlignment="1">
      <alignment horizontal="right" vertical="center" shrinkToFit="1"/>
    </xf>
    <xf numFmtId="0" fontId="5" fillId="10" borderId="14" xfId="4" applyNumberFormat="1" applyFont="1" applyFill="1" applyBorder="1" applyAlignment="1">
      <alignment vertical="center"/>
    </xf>
    <xf numFmtId="0" fontId="6" fillId="10" borderId="22" xfId="4" applyNumberFormat="1" applyFont="1" applyFill="1" applyBorder="1" applyAlignment="1">
      <alignment vertical="center" wrapText="1"/>
    </xf>
    <xf numFmtId="4" fontId="6" fillId="10" borderId="2" xfId="4" applyNumberFormat="1" applyFont="1" applyFill="1" applyBorder="1" applyAlignment="1">
      <alignment horizontal="right" vertical="center" shrinkToFit="1"/>
    </xf>
    <xf numFmtId="4" fontId="6" fillId="10" borderId="35" xfId="4" applyNumberFormat="1" applyFont="1" applyFill="1" applyBorder="1" applyAlignment="1">
      <alignment horizontal="right" vertical="center" shrinkToFit="1"/>
    </xf>
    <xf numFmtId="4" fontId="6" fillId="10" borderId="3" xfId="4" applyNumberFormat="1" applyFont="1" applyFill="1" applyBorder="1" applyAlignment="1">
      <alignment horizontal="right" vertical="center" shrinkToFit="1"/>
    </xf>
    <xf numFmtId="0" fontId="6" fillId="10" borderId="14" xfId="4" applyNumberFormat="1" applyFont="1" applyFill="1" applyBorder="1" applyAlignment="1">
      <alignment vertical="center" wrapText="1"/>
    </xf>
    <xf numFmtId="4" fontId="6" fillId="10" borderId="15" xfId="4" applyNumberFormat="1" applyFont="1" applyFill="1" applyBorder="1" applyAlignment="1">
      <alignment horizontal="right" vertical="center" shrinkToFit="1"/>
    </xf>
    <xf numFmtId="4" fontId="6" fillId="10" borderId="16" xfId="4" applyNumberFormat="1" applyFont="1" applyFill="1" applyBorder="1" applyAlignment="1">
      <alignment horizontal="right" vertical="center" shrinkToFit="1"/>
    </xf>
    <xf numFmtId="0" fontId="6" fillId="10" borderId="23" xfId="4" applyNumberFormat="1" applyFont="1" applyFill="1" applyBorder="1" applyAlignment="1">
      <alignment vertical="center" wrapText="1"/>
    </xf>
    <xf numFmtId="4" fontId="6" fillId="10" borderId="24" xfId="4" applyNumberFormat="1" applyFont="1" applyFill="1" applyBorder="1" applyAlignment="1">
      <alignment horizontal="right" vertical="center" shrinkToFit="1"/>
    </xf>
    <xf numFmtId="4" fontId="6" fillId="10" borderId="80" xfId="4" applyNumberFormat="1" applyFont="1" applyFill="1" applyBorder="1" applyAlignment="1">
      <alignment horizontal="right" vertical="center" shrinkToFit="1"/>
    </xf>
    <xf numFmtId="4" fontId="6" fillId="10" borderId="25" xfId="4" applyNumberFormat="1" applyFont="1" applyFill="1" applyBorder="1" applyAlignment="1">
      <alignment horizontal="right" vertical="center" shrinkToFit="1"/>
    </xf>
    <xf numFmtId="0" fontId="24" fillId="0" borderId="38" xfId="0" applyNumberFormat="1" applyFont="1" applyBorder="1"/>
    <xf numFmtId="0" fontId="5" fillId="10" borderId="18" xfId="4" applyNumberFormat="1" applyFont="1" applyFill="1" applyBorder="1" applyAlignment="1">
      <alignment vertical="center"/>
    </xf>
    <xf numFmtId="4" fontId="5" fillId="10" borderId="19" xfId="4" applyNumberFormat="1" applyFont="1" applyFill="1" applyBorder="1" applyAlignment="1">
      <alignment horizontal="right" vertical="center" shrinkToFit="1"/>
    </xf>
    <xf numFmtId="4" fontId="5" fillId="10" borderId="48" xfId="4" applyNumberFormat="1" applyFont="1" applyFill="1" applyBorder="1" applyAlignment="1">
      <alignment horizontal="right" vertical="center" shrinkToFit="1"/>
    </xf>
    <xf numFmtId="4" fontId="5" fillId="10" borderId="20" xfId="4" applyNumberFormat="1" applyFont="1" applyFill="1" applyBorder="1" applyAlignment="1">
      <alignment horizontal="right" vertical="center" shrinkToFit="1"/>
    </xf>
    <xf numFmtId="0" fontId="25" fillId="4" borderId="0" xfId="4" applyNumberFormat="1" applyFont="1" applyFill="1" applyAlignment="1">
      <alignment horizontal="left"/>
    </xf>
    <xf numFmtId="2" fontId="6" fillId="10" borderId="39" xfId="4" applyNumberFormat="1" applyFont="1" applyFill="1" applyBorder="1" applyAlignment="1">
      <alignment vertical="center"/>
    </xf>
    <xf numFmtId="2" fontId="6" fillId="10" borderId="38" xfId="4" applyNumberFormat="1" applyFont="1" applyFill="1" applyBorder="1" applyAlignment="1">
      <alignment vertical="center"/>
    </xf>
    <xf numFmtId="0" fontId="5" fillId="10" borderId="38" xfId="4" applyNumberFormat="1" applyFont="1" applyFill="1" applyBorder="1" applyAlignment="1">
      <alignment vertical="center"/>
    </xf>
    <xf numFmtId="2" fontId="5" fillId="10" borderId="41" xfId="4" applyNumberFormat="1" applyFont="1" applyFill="1" applyBorder="1" applyAlignment="1">
      <alignment vertical="top"/>
    </xf>
    <xf numFmtId="2" fontId="5" fillId="10" borderId="0" xfId="4" applyNumberFormat="1" applyFont="1" applyFill="1" applyAlignment="1">
      <alignment vertical="top"/>
    </xf>
    <xf numFmtId="0" fontId="5" fillId="10" borderId="84" xfId="4" applyNumberFormat="1" applyFont="1" applyFill="1" applyBorder="1" applyAlignment="1">
      <alignment vertical="top"/>
    </xf>
    <xf numFmtId="0" fontId="5" fillId="10" borderId="46" xfId="4" applyNumberFormat="1" applyFont="1" applyFill="1" applyBorder="1" applyAlignment="1">
      <alignment vertical="top"/>
    </xf>
    <xf numFmtId="0" fontId="52" fillId="0" borderId="0" xfId="2" applyNumberFormat="1" applyFont="1" applyAlignment="1">
      <alignment vertical="center"/>
    </xf>
    <xf numFmtId="0" fontId="53" fillId="0" borderId="0" xfId="73" applyNumberFormat="1" applyFont="1"/>
    <xf numFmtId="0" fontId="5" fillId="0" borderId="0" xfId="24" applyNumberFormat="1" applyFont="1" applyFill="1" applyBorder="1" applyAlignment="1">
      <alignment horizontal="right"/>
    </xf>
    <xf numFmtId="0" fontId="54" fillId="0" borderId="0" xfId="0" applyNumberFormat="1" applyFont="1"/>
    <xf numFmtId="0" fontId="55" fillId="0" borderId="0" xfId="73" applyNumberFormat="1" applyFont="1"/>
    <xf numFmtId="0" fontId="4" fillId="0" borderId="0" xfId="74" applyNumberFormat="1" applyFont="1" applyAlignment="1">
      <alignment horizontal="right"/>
    </xf>
    <xf numFmtId="49" fontId="6" fillId="10" borderId="127" xfId="4" applyNumberFormat="1" applyFont="1" applyFill="1" applyBorder="1" applyAlignment="1">
      <alignment horizontal="left" vertical="center" wrapText="1"/>
    </xf>
    <xf numFmtId="49" fontId="6" fillId="10" borderId="128" xfId="4" applyNumberFormat="1" applyFont="1" applyFill="1" applyBorder="1" applyAlignment="1">
      <alignment horizontal="left" vertical="center" wrapText="1"/>
    </xf>
    <xf numFmtId="49" fontId="6" fillId="10" borderId="129" xfId="4" applyNumberFormat="1" applyFont="1" applyFill="1" applyBorder="1" applyAlignment="1">
      <alignment horizontal="left" vertical="center" wrapText="1"/>
    </xf>
    <xf numFmtId="0" fontId="42" fillId="0" borderId="0" xfId="74" applyNumberFormat="1" applyFont="1"/>
  </cellXfs>
  <cellStyles count="75">
    <cellStyle name="2x indented GHG Textfiels" xfId="8" xr:uid="{00000000-0005-0000-0000-000008000000}"/>
    <cellStyle name="5x indented GHG Textfiels" xfId="13" xr:uid="{00000000-0005-0000-0000-00000D000000}"/>
    <cellStyle name="AggblueCels" xfId="69" xr:uid="{00000000-0005-0000-0000-000045000000}"/>
    <cellStyle name="AggblueCels_1x" xfId="68" xr:uid="{00000000-0005-0000-0000-000044000000}"/>
    <cellStyle name="AggblueCels_9(a)head" xfId="71" xr:uid="{00000000-0005-0000-0000-000047000000}"/>
    <cellStyle name="AggblueCels_9(a)head_R2" xfId="72" xr:uid="{00000000-0005-0000-0000-000048000000}"/>
    <cellStyle name="AggblueCels_bold_T2x" xfId="67" xr:uid="{00000000-0005-0000-0000-000043000000}"/>
    <cellStyle name="AggBoldCells" xfId="6" xr:uid="{00000000-0005-0000-0000-000006000000}"/>
    <cellStyle name="AggCels" xfId="9" xr:uid="{00000000-0005-0000-0000-000009000000}"/>
    <cellStyle name="AggCels_T(2)" xfId="7" xr:uid="{00000000-0005-0000-0000-000007000000}"/>
    <cellStyle name="AggGreen" xfId="39" xr:uid="{00000000-0005-0000-0000-000027000000}"/>
    <cellStyle name="AggGreen_Bbdr" xfId="40" xr:uid="{00000000-0005-0000-0000-000028000000}"/>
    <cellStyle name="AggGreen_Bbdr_bld" xfId="37" xr:uid="{00000000-0005-0000-0000-000025000000}"/>
    <cellStyle name="AggGreen_bld" xfId="38" xr:uid="{00000000-0005-0000-0000-000026000000}"/>
    <cellStyle name="AggGreen12" xfId="29" xr:uid="{00000000-0005-0000-0000-00001D000000}"/>
    <cellStyle name="AggOrange" xfId="18" xr:uid="{00000000-0005-0000-0000-000012000000}"/>
    <cellStyle name="AggOrange_B_border" xfId="47" xr:uid="{00000000-0005-0000-0000-00002F000000}"/>
    <cellStyle name="AggOrange_bld_it" xfId="23" xr:uid="{00000000-0005-0000-0000-000017000000}"/>
    <cellStyle name="AggOrange_BR_border" xfId="56" xr:uid="{00000000-0005-0000-0000-000038000000}"/>
    <cellStyle name="AggOrange_LR_Left" xfId="36" xr:uid="{00000000-0005-0000-0000-000024000000}"/>
    <cellStyle name="AggOrange_LRBorder" xfId="54" xr:uid="{00000000-0005-0000-0000-000036000000}"/>
    <cellStyle name="AggOrange_LRBorder_bold" xfId="52" xr:uid="{00000000-0005-0000-0000-000034000000}"/>
    <cellStyle name="AggOrange_LRTBorder_Bold" xfId="22" xr:uid="{00000000-0005-0000-0000-000016000000}"/>
    <cellStyle name="AggOrange_LTbdr_bld" xfId="57" xr:uid="{00000000-0005-0000-0000-000039000000}"/>
    <cellStyle name="AggOrange_RTbdr_bld" xfId="59" xr:uid="{00000000-0005-0000-0000-00003B000000}"/>
    <cellStyle name="AggOrange_Tbdr_bld" xfId="58" xr:uid="{00000000-0005-0000-0000-00003A000000}"/>
    <cellStyle name="AggOrange9" xfId="17" xr:uid="{00000000-0005-0000-0000-000011000000}"/>
    <cellStyle name="AggOrangeLB_2x" xfId="46" xr:uid="{00000000-0005-0000-0000-00002E000000}"/>
    <cellStyle name="AggOrangeLBorder" xfId="48" xr:uid="{00000000-0005-0000-0000-000030000000}"/>
    <cellStyle name="AggOrangeRBorder" xfId="21" xr:uid="{00000000-0005-0000-0000-000015000000}"/>
    <cellStyle name="AggOrangeRBorder_CRFReport-template" xfId="63" xr:uid="{00000000-0005-0000-0000-00003F000000}"/>
    <cellStyle name="Constants" xfId="3" xr:uid="{00000000-0005-0000-0000-000003000000}"/>
    <cellStyle name="CustomizationCells" xfId="20" xr:uid="{00000000-0005-0000-0000-000014000000}"/>
    <cellStyle name="DocBox_EmptyRow" xfId="16" xr:uid="{00000000-0005-0000-0000-000010000000}"/>
    <cellStyle name="Empty_B_border" xfId="25" xr:uid="{00000000-0005-0000-0000-000019000000}"/>
    <cellStyle name="Empty_L_border" xfId="19" xr:uid="{00000000-0005-0000-0000-000013000000}"/>
    <cellStyle name="Empty_TBorder" xfId="15" xr:uid="{00000000-0005-0000-0000-00000F000000}"/>
    <cellStyle name="Excel Built-in Input" xfId="51" xr:uid="{00000000-0005-0000-0000-000033000000}"/>
    <cellStyle name="Headline" xfId="2" xr:uid="{00000000-0005-0000-0000-000002000000}"/>
    <cellStyle name="Hyperlink" xfId="1" xr:uid="{00000000-0005-0000-0000-000001000000}"/>
    <cellStyle name="InputCells" xfId="10" xr:uid="{00000000-0005-0000-0000-00000A000000}"/>
    <cellStyle name="InputCells_border_1" xfId="60" xr:uid="{00000000-0005-0000-0000-00003C000000}"/>
    <cellStyle name="InputCells12" xfId="27" xr:uid="{00000000-0005-0000-0000-00001B000000}"/>
    <cellStyle name="InputCells12_BBorder" xfId="41" xr:uid="{00000000-0005-0000-0000-000029000000}"/>
    <cellStyle name="InputCells12_CRFReport-template" xfId="61" xr:uid="{00000000-0005-0000-0000-00003D000000}"/>
    <cellStyle name="InputCells12_L_border" xfId="49" xr:uid="{00000000-0005-0000-0000-000031000000}"/>
    <cellStyle name="InputCells12_Lindent" xfId="26" xr:uid="{00000000-0005-0000-0000-00001A000000}"/>
    <cellStyle name="InputCells12_RBorder" xfId="31" xr:uid="{00000000-0005-0000-0000-00001F000000}"/>
    <cellStyle name="InputCells12_RBorder_CRFReport-template" xfId="34" xr:uid="{00000000-0005-0000-0000-000022000000}"/>
    <cellStyle name="KP_thin_border_orange" xfId="44" xr:uid="{00000000-0005-0000-0000-00002C000000}"/>
    <cellStyle name="Normaali" xfId="0" builtinId="0" customBuiltin="1"/>
    <cellStyle name="Normal 12" xfId="73" xr:uid="{00000000-0005-0000-0000-000049000000}"/>
    <cellStyle name="Normal 2" xfId="24" xr:uid="{00000000-0005-0000-0000-000018000000}"/>
    <cellStyle name="Normal 4 2" xfId="64" xr:uid="{00000000-0005-0000-0000-000040000000}"/>
    <cellStyle name="Normal 6" xfId="65" xr:uid="{00000000-0005-0000-0000-000041000000}"/>
    <cellStyle name="Normal 6 2 2" xfId="74" xr:uid="{00000000-0005-0000-0000-00004A000000}"/>
    <cellStyle name="Normal GHG Textfiels Bold" xfId="5" xr:uid="{00000000-0005-0000-0000-000005000000}"/>
    <cellStyle name="Normal GHG whole table" xfId="14" xr:uid="{00000000-0005-0000-0000-00000E000000}"/>
    <cellStyle name="Normal GHG-Shade" xfId="12" xr:uid="{00000000-0005-0000-0000-00000C000000}"/>
    <cellStyle name="Normal_Biomass Burning draft CRF FCCC table 4 Dec" xfId="50" xr:uid="{00000000-0005-0000-0000-000032000000}"/>
    <cellStyle name="Normal_CRFReport-template" xfId="62" xr:uid="{00000000-0005-0000-0000-00003E000000}"/>
    <cellStyle name="Normal_CRFReport-templateKP" xfId="42" xr:uid="{00000000-0005-0000-0000-00002A000000}"/>
    <cellStyle name="Normal_KP_LULUCF_Last_for discussion3 2" xfId="55" xr:uid="{00000000-0005-0000-0000-000037000000}"/>
    <cellStyle name="Normál_Munka1" xfId="43" xr:uid="{00000000-0005-0000-0000-00002B000000}"/>
    <cellStyle name="Normal_Table 3(II).1 Canada" xfId="45" xr:uid="{00000000-0005-0000-0000-00002D000000}"/>
    <cellStyle name="Shade" xfId="30" xr:uid="{00000000-0005-0000-0000-00001E000000}"/>
    <cellStyle name="Shade_LRT_border" xfId="53" xr:uid="{00000000-0005-0000-0000-000035000000}"/>
    <cellStyle name="Shade_R_border" xfId="11" xr:uid="{00000000-0005-0000-0000-00000B000000}"/>
    <cellStyle name="Shade_RT_border" xfId="32" xr:uid="{00000000-0005-0000-0000-000020000000}"/>
    <cellStyle name="Shade_T_border" xfId="28" xr:uid="{00000000-0005-0000-0000-00001C000000}"/>
    <cellStyle name="Обычный_2++" xfId="66" xr:uid="{00000000-0005-0000-0000-000042000000}"/>
    <cellStyle name="Обычный_CRF2002 (1)" xfId="4" xr:uid="{00000000-0005-0000-0000-000004000000}"/>
    <cellStyle name="Обычный_CRF2002 (1) 2" xfId="33" xr:uid="{00000000-0005-0000-0000-000021000000}"/>
    <cellStyle name="Обычный_LULUCF module - v 1.0" xfId="35" xr:uid="{00000000-0005-0000-0000-000023000000}"/>
    <cellStyle name="Обычный_Table7" xfId="70" xr:uid="{00000000-0005-0000-0000-000046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63"/>
  <sheetViews>
    <sheetView showGridLines="0" tabSelected="1" workbookViewId="0"/>
  </sheetViews>
  <sheetFormatPr defaultColWidth="8.453125" defaultRowHeight="12.75" customHeight="1" x14ac:dyDescent="0.3"/>
  <cols>
    <col min="1" max="1" width="1.81640625" customWidth="1"/>
    <col min="2" max="2" width="25.81640625" style="1" customWidth="1"/>
  </cols>
  <sheetData>
    <row r="1" spans="2:2" ht="12.75" customHeight="1" x14ac:dyDescent="0.3">
      <c r="B1" s="1" t="s">
        <v>0</v>
      </c>
    </row>
    <row r="2" spans="2:2" ht="12.75" customHeight="1" x14ac:dyDescent="0.3">
      <c r="B2" s="2" t="s">
        <v>1</v>
      </c>
    </row>
    <row r="3" spans="2:2" ht="12.75" customHeight="1" x14ac:dyDescent="0.3">
      <c r="B3" s="2" t="s">
        <v>2</v>
      </c>
    </row>
    <row r="4" spans="2:2" ht="12.75" customHeight="1" x14ac:dyDescent="0.3">
      <c r="B4" s="2" t="s">
        <v>3</v>
      </c>
    </row>
    <row r="5" spans="2:2" ht="12.75" customHeight="1" x14ac:dyDescent="0.3">
      <c r="B5" s="2" t="s">
        <v>4</v>
      </c>
    </row>
    <row r="6" spans="2:2" ht="12.75" customHeight="1" x14ac:dyDescent="0.3">
      <c r="B6" s="2" t="s">
        <v>5</v>
      </c>
    </row>
    <row r="7" spans="2:2" ht="12.75" customHeight="1" x14ac:dyDescent="0.3">
      <c r="B7" s="2" t="s">
        <v>6</v>
      </c>
    </row>
    <row r="8" spans="2:2" ht="12.75" customHeight="1" x14ac:dyDescent="0.3">
      <c r="B8" s="2" t="s">
        <v>7</v>
      </c>
    </row>
    <row r="9" spans="2:2" ht="12.75" customHeight="1" x14ac:dyDescent="0.3">
      <c r="B9" s="2" t="s">
        <v>8</v>
      </c>
    </row>
    <row r="10" spans="2:2" ht="12.75" customHeight="1" x14ac:dyDescent="0.3">
      <c r="B10" s="2" t="s">
        <v>9</v>
      </c>
    </row>
    <row r="11" spans="2:2" ht="12.75" customHeight="1" x14ac:dyDescent="0.3">
      <c r="B11" s="2" t="s">
        <v>10</v>
      </c>
    </row>
    <row r="12" spans="2:2" ht="12.75" customHeight="1" x14ac:dyDescent="0.3">
      <c r="B12" s="2" t="s">
        <v>11</v>
      </c>
    </row>
    <row r="13" spans="2:2" ht="12.75" customHeight="1" x14ac:dyDescent="0.3">
      <c r="B13" s="2" t="s">
        <v>12</v>
      </c>
    </row>
    <row r="14" spans="2:2" ht="12.75" customHeight="1" x14ac:dyDescent="0.3">
      <c r="B14" s="2" t="s">
        <v>13</v>
      </c>
    </row>
    <row r="15" spans="2:2" ht="12.75" customHeight="1" x14ac:dyDescent="0.3">
      <c r="B15" s="2" t="s">
        <v>14</v>
      </c>
    </row>
    <row r="16" spans="2:2" ht="12.75" customHeight="1" x14ac:dyDescent="0.3">
      <c r="B16" s="2" t="s">
        <v>15</v>
      </c>
    </row>
    <row r="17" spans="2:2" ht="12.75" customHeight="1" x14ac:dyDescent="0.3">
      <c r="B17" s="2" t="s">
        <v>16</v>
      </c>
    </row>
    <row r="18" spans="2:2" ht="12.75" customHeight="1" x14ac:dyDescent="0.3">
      <c r="B18" s="2" t="s">
        <v>17</v>
      </c>
    </row>
    <row r="19" spans="2:2" ht="12.75" customHeight="1" x14ac:dyDescent="0.3">
      <c r="B19" s="2" t="s">
        <v>18</v>
      </c>
    </row>
    <row r="20" spans="2:2" ht="12.75" customHeight="1" x14ac:dyDescent="0.3">
      <c r="B20" s="2" t="s">
        <v>19</v>
      </c>
    </row>
    <row r="21" spans="2:2" ht="12.75" customHeight="1" x14ac:dyDescent="0.3">
      <c r="B21" s="2" t="s">
        <v>20</v>
      </c>
    </row>
    <row r="22" spans="2:2" ht="12.75" customHeight="1" x14ac:dyDescent="0.3">
      <c r="B22" s="2" t="s">
        <v>21</v>
      </c>
    </row>
    <row r="23" spans="2:2" ht="12.75" customHeight="1" x14ac:dyDescent="0.3">
      <c r="B23" s="2" t="s">
        <v>22</v>
      </c>
    </row>
    <row r="24" spans="2:2" ht="12.75" customHeight="1" x14ac:dyDescent="0.3">
      <c r="B24" s="2" t="s">
        <v>23</v>
      </c>
    </row>
    <row r="25" spans="2:2" ht="12.75" customHeight="1" x14ac:dyDescent="0.3">
      <c r="B25" s="2" t="s">
        <v>24</v>
      </c>
    </row>
    <row r="26" spans="2:2" ht="12.75" customHeight="1" x14ac:dyDescent="0.3">
      <c r="B26" s="2" t="s">
        <v>25</v>
      </c>
    </row>
    <row r="27" spans="2:2" ht="12.75" customHeight="1" x14ac:dyDescent="0.3">
      <c r="B27" s="2" t="s">
        <v>26</v>
      </c>
    </row>
    <row r="28" spans="2:2" ht="12.75" customHeight="1" x14ac:dyDescent="0.3">
      <c r="B28" s="2" t="s">
        <v>27</v>
      </c>
    </row>
    <row r="29" spans="2:2" ht="12.75" customHeight="1" x14ac:dyDescent="0.3">
      <c r="B29" s="2" t="s">
        <v>28</v>
      </c>
    </row>
    <row r="30" spans="2:2" ht="12.75" customHeight="1" x14ac:dyDescent="0.3">
      <c r="B30" s="2" t="s">
        <v>29</v>
      </c>
    </row>
    <row r="31" spans="2:2" ht="12.75" customHeight="1" x14ac:dyDescent="0.3">
      <c r="B31" s="2" t="s">
        <v>30</v>
      </c>
    </row>
    <row r="32" spans="2:2" ht="12.75" customHeight="1" x14ac:dyDescent="0.3">
      <c r="B32" s="2" t="s">
        <v>31</v>
      </c>
    </row>
    <row r="33" spans="2:2" ht="12.75" customHeight="1" x14ac:dyDescent="0.3">
      <c r="B33" s="2" t="s">
        <v>32</v>
      </c>
    </row>
    <row r="34" spans="2:2" ht="12.75" customHeight="1" x14ac:dyDescent="0.3">
      <c r="B34" s="2" t="s">
        <v>33</v>
      </c>
    </row>
    <row r="35" spans="2:2" ht="12.75" customHeight="1" x14ac:dyDescent="0.3">
      <c r="B35" s="2" t="s">
        <v>34</v>
      </c>
    </row>
    <row r="36" spans="2:2" ht="12.75" customHeight="1" x14ac:dyDescent="0.3">
      <c r="B36" s="2" t="s">
        <v>35</v>
      </c>
    </row>
    <row r="37" spans="2:2" ht="12.75" customHeight="1" x14ac:dyDescent="0.3">
      <c r="B37" s="2" t="s">
        <v>36</v>
      </c>
    </row>
    <row r="38" spans="2:2" ht="12.75" customHeight="1" x14ac:dyDescent="0.3">
      <c r="B38" s="2" t="s">
        <v>37</v>
      </c>
    </row>
    <row r="39" spans="2:2" ht="12.75" customHeight="1" x14ac:dyDescent="0.3">
      <c r="B39" s="2" t="s">
        <v>38</v>
      </c>
    </row>
    <row r="40" spans="2:2" ht="12.75" customHeight="1" x14ac:dyDescent="0.3">
      <c r="B40" s="2" t="s">
        <v>39</v>
      </c>
    </row>
    <row r="41" spans="2:2" ht="12.75" customHeight="1" x14ac:dyDescent="0.3">
      <c r="B41" s="2" t="s">
        <v>40</v>
      </c>
    </row>
    <row r="42" spans="2:2" ht="12.75" customHeight="1" x14ac:dyDescent="0.3">
      <c r="B42" s="2" t="s">
        <v>41</v>
      </c>
    </row>
    <row r="43" spans="2:2" ht="12.75" customHeight="1" x14ac:dyDescent="0.3">
      <c r="B43" s="2" t="s">
        <v>42</v>
      </c>
    </row>
    <row r="44" spans="2:2" ht="12.75" customHeight="1" x14ac:dyDescent="0.3">
      <c r="B44" s="2" t="s">
        <v>43</v>
      </c>
    </row>
    <row r="45" spans="2:2" ht="13" x14ac:dyDescent="0.3">
      <c r="B45" s="2" t="s">
        <v>44</v>
      </c>
    </row>
    <row r="46" spans="2:2" ht="13" x14ac:dyDescent="0.3">
      <c r="B46" s="2" t="s">
        <v>45</v>
      </c>
    </row>
    <row r="47" spans="2:2" ht="13" x14ac:dyDescent="0.3">
      <c r="B47" s="2" t="s">
        <v>46</v>
      </c>
    </row>
    <row r="48" spans="2:2" ht="13" x14ac:dyDescent="0.3">
      <c r="B48" s="2" t="s">
        <v>47</v>
      </c>
    </row>
    <row r="49" spans="2:2" ht="13" x14ac:dyDescent="0.3">
      <c r="B49" s="2" t="s">
        <v>48</v>
      </c>
    </row>
    <row r="50" spans="2:2" ht="13" x14ac:dyDescent="0.3">
      <c r="B50" s="2" t="s">
        <v>49</v>
      </c>
    </row>
    <row r="51" spans="2:2" ht="13" x14ac:dyDescent="0.3">
      <c r="B51" s="2" t="s">
        <v>50</v>
      </c>
    </row>
    <row r="52" spans="2:2" ht="13" x14ac:dyDescent="0.3">
      <c r="B52" s="2" t="s">
        <v>51</v>
      </c>
    </row>
    <row r="53" spans="2:2" ht="13" x14ac:dyDescent="0.3">
      <c r="B53" s="2" t="s">
        <v>52</v>
      </c>
    </row>
    <row r="54" spans="2:2" ht="13" x14ac:dyDescent="0.3">
      <c r="B54" s="2" t="s">
        <v>53</v>
      </c>
    </row>
    <row r="55" spans="2:2" ht="13" x14ac:dyDescent="0.3">
      <c r="B55" s="2" t="s">
        <v>54</v>
      </c>
    </row>
    <row r="56" spans="2:2" ht="13" x14ac:dyDescent="0.3">
      <c r="B56" s="2" t="s">
        <v>55</v>
      </c>
    </row>
    <row r="57" spans="2:2" ht="13" x14ac:dyDescent="0.3">
      <c r="B57" s="2" t="s">
        <v>56</v>
      </c>
    </row>
    <row r="58" spans="2:2" ht="13" x14ac:dyDescent="0.3">
      <c r="B58" s="2" t="s">
        <v>57</v>
      </c>
    </row>
    <row r="59" spans="2:2" ht="13" x14ac:dyDescent="0.3">
      <c r="B59" s="2" t="s">
        <v>58</v>
      </c>
    </row>
    <row r="60" spans="2:2" ht="13" x14ac:dyDescent="0.3">
      <c r="B60" s="2" t="s">
        <v>59</v>
      </c>
    </row>
    <row r="61" spans="2:2" ht="13" x14ac:dyDescent="0.3">
      <c r="B61" s="2" t="s">
        <v>60</v>
      </c>
    </row>
    <row r="62" spans="2:2" ht="13" x14ac:dyDescent="0.3">
      <c r="B62" s="2"/>
    </row>
    <row r="63" spans="2:2" ht="13" x14ac:dyDescent="0.3"/>
  </sheetData>
  <hyperlinks>
    <hyperlink ref="B2" location="'Table1'!A1" display="Table1" xr:uid="{00000000-0004-0000-0000-000000000000}"/>
    <hyperlink ref="B3" location="'Table1.A(a)s1'!A1" display="Table1.A(a)s1" xr:uid="{00000000-0004-0000-0000-000001000000}"/>
    <hyperlink ref="B4" location="'Table1.A(a)s2'!A1" display="Table1.A(a)s2" xr:uid="{00000000-0004-0000-0000-000002000000}"/>
    <hyperlink ref="B5" location="'Table1.A(a)s3'!A1" display="Table1.A(a)s3" xr:uid="{00000000-0004-0000-0000-000003000000}"/>
    <hyperlink ref="B6" location="'Table1.A(a)s4'!A1" display="Table1.A(a)s4" xr:uid="{00000000-0004-0000-0000-000004000000}"/>
    <hyperlink ref="B7" location="'Table1.A(b)'!A1" display="Table1.A(b)" xr:uid="{00000000-0004-0000-0000-000005000000}"/>
    <hyperlink ref="B8" location="'Table1.A(c)'!A1" display="Table1.A(c)" xr:uid="{00000000-0004-0000-0000-000006000000}"/>
    <hyperlink ref="B9" location="'Table1.A(d)'!A1" display="Table1.A(d)" xr:uid="{00000000-0004-0000-0000-000007000000}"/>
    <hyperlink ref="B10" location="'Table1.B.1'!A1" display="Table1.B.1" xr:uid="{00000000-0004-0000-0000-000008000000}"/>
    <hyperlink ref="B11" location="'Table1.B.2'!A1" display="Table1.B.2" xr:uid="{00000000-0004-0000-0000-000009000000}"/>
    <hyperlink ref="B12" location="'Table1.C'!A1" display="Table1.C" xr:uid="{00000000-0004-0000-0000-00000A000000}"/>
    <hyperlink ref="B13" location="'Table1.D'!A1" display="Table1.D" xr:uid="{00000000-0004-0000-0000-00000B000000}"/>
    <hyperlink ref="B14" location="'Table2(I)'!A1" display="Table2(I)" xr:uid="{00000000-0004-0000-0000-00000C000000}"/>
    <hyperlink ref="B15" location="'Table2(I).A-H'!A1" display="Table2(I).A-H" xr:uid="{00000000-0004-0000-0000-00000D000000}"/>
    <hyperlink ref="B16" location="'Table2(II)'!A1" display="Table2(II)" xr:uid="{00000000-0004-0000-0000-00000E000000}"/>
    <hyperlink ref="B17" location="'Table2(II).B-Hs1'!A1" display="Table2(II)B-Hs1" xr:uid="{00000000-0004-0000-0000-00000F000000}"/>
    <hyperlink ref="B18" location="'Table2(II).B-Hs2'!A1" display="Table2(II)B-Hs2" xr:uid="{00000000-0004-0000-0000-000010000000}"/>
    <hyperlink ref="B19" location="'Table3'!A1" display="Table3" xr:uid="{00000000-0004-0000-0000-000011000000}"/>
    <hyperlink ref="B20" location="'Table3.A'!A1" display="Table3.A" xr:uid="{00000000-0004-0000-0000-000012000000}"/>
    <hyperlink ref="B21" location="'Table3.B(a)'!A1" display="Table3.B(a)" xr:uid="{00000000-0004-0000-0000-000013000000}"/>
    <hyperlink ref="B22" location="'Table3.B(b)'!A1" display="Table3.B(b)" xr:uid="{00000000-0004-0000-0000-000014000000}"/>
    <hyperlink ref="B23" location="'Table3.C'!A1" display="Table3.C" xr:uid="{00000000-0004-0000-0000-000015000000}"/>
    <hyperlink ref="B24" location="'Table3.D'!A1" display="Table3.D" xr:uid="{00000000-0004-0000-0000-000016000000}"/>
    <hyperlink ref="B25" location="'Table3.E'!A1" display="Table3.E" xr:uid="{00000000-0004-0000-0000-000017000000}"/>
    <hyperlink ref="B26" location="'Table3.F'!A1" display="Table3.F" xr:uid="{00000000-0004-0000-0000-000018000000}"/>
    <hyperlink ref="B27" location="'Table3.G-J'!A1" display="Table3.G-J" xr:uid="{00000000-0004-0000-0000-000019000000}"/>
    <hyperlink ref="B28" location="'Table4'!A1" display="Table4" xr:uid="{00000000-0004-0000-0000-00001A000000}"/>
    <hyperlink ref="B29" location="'Table4.1'!A1" display="Table4.1" xr:uid="{00000000-0004-0000-0000-00001B000000}"/>
    <hyperlink ref="B30" location="'Table4.A'!A1" display="Table4.A" xr:uid="{00000000-0004-0000-0000-00001C000000}"/>
    <hyperlink ref="B31" location="'Table4.B'!A1" display="Table4.B" xr:uid="{00000000-0004-0000-0000-00001D000000}"/>
    <hyperlink ref="B32" location="'Table4.C'!A1" display="Table4.C" xr:uid="{00000000-0004-0000-0000-00001E000000}"/>
    <hyperlink ref="B33" location="'Table4.D'!A1" display="Table4.D" xr:uid="{00000000-0004-0000-0000-00001F000000}"/>
    <hyperlink ref="B34" location="'Table4.E'!A1" display="Table4.E" xr:uid="{00000000-0004-0000-0000-000020000000}"/>
    <hyperlink ref="B35" location="'Table4.F'!A1" display="Table4.F" xr:uid="{00000000-0004-0000-0000-000021000000}"/>
    <hyperlink ref="B36" location="'Table4(I)'!A1" display="Table4(I)" xr:uid="{00000000-0004-0000-0000-000022000000}"/>
    <hyperlink ref="B37" location="'Table4(II)'!A1" display="Table4(II)" xr:uid="{00000000-0004-0000-0000-000023000000}"/>
    <hyperlink ref="B38" location="'Table4(III)'!A1" display="Table4(III)" xr:uid="{00000000-0004-0000-0000-000024000000}"/>
    <hyperlink ref="B39" location="'Table4(IV)'!A1" display="Table4(IV)" xr:uid="{00000000-0004-0000-0000-000025000000}"/>
    <hyperlink ref="B40" location="'Table4.Gs1'!A1" display="Table4.Gs1 " xr:uid="{00000000-0004-0000-0000-000026000000}"/>
    <hyperlink ref="B41" location="'Table4.Gs2'!A1" display="Table4.Gs2" xr:uid="{00000000-0004-0000-0000-000027000000}"/>
    <hyperlink ref="B42" location="'Table5'!A1" display="Table5" xr:uid="{00000000-0004-0000-0000-000028000000}"/>
    <hyperlink ref="B43" location="'Table5.A'!A1" display="Table5.A" xr:uid="{00000000-0004-0000-0000-000029000000}"/>
    <hyperlink ref="B44" location="'Table5.B'!A1" display="Table5.B" xr:uid="{00000000-0004-0000-0000-00002A000000}"/>
    <hyperlink ref="B45" location="'Table5.C'!A1" display="Table5.C" xr:uid="{00000000-0004-0000-0000-00002B000000}"/>
    <hyperlink ref="B46" location="'Table5.D'!A1" display="Table5.D" xr:uid="{00000000-0004-0000-0000-00002C000000}"/>
    <hyperlink ref="B47" location="'Summary1'!A1" display="Summary1" xr:uid="{00000000-0004-0000-0000-00002D000000}"/>
    <hyperlink ref="B48" location="'Summary2'!A1" display="Summary2" xr:uid="{00000000-0004-0000-0000-00002E000000}"/>
    <hyperlink ref="B49" location="'Summary3'!A1" display="Summary3" xr:uid="{00000000-0004-0000-0000-00002F000000}"/>
    <hyperlink ref="B50" location="'Table6'!A1" display="Table6" xr:uid="{00000000-0004-0000-0000-000030000000}"/>
    <hyperlink ref="B51" location="'Table7'!A1" display="Table7" xr:uid="{00000000-0004-0000-0000-000031000000}"/>
    <hyperlink ref="B52" location="'Table8s1'!A1" display="Table8s1" xr:uid="{00000000-0004-0000-0000-000032000000}"/>
    <hyperlink ref="B53" location="'Table8s2'!A1" display="Table8s2" xr:uid="{00000000-0004-0000-0000-000033000000}"/>
    <hyperlink ref="B54" location="'Table9'!A1" display="Table9" xr:uid="{00000000-0004-0000-0000-000034000000}"/>
    <hyperlink ref="B55" location="'Table10s1'!A1" display="Table10s1" xr:uid="{00000000-0004-0000-0000-000035000000}"/>
    <hyperlink ref="B56" location="'Table10s2'!A1" display="Table10s2" xr:uid="{00000000-0004-0000-0000-000036000000}"/>
    <hyperlink ref="B57" location="'Table10s3'!A1" display="Table10s3" xr:uid="{00000000-0004-0000-0000-000037000000}"/>
    <hyperlink ref="B58" location="'Table10s4'!A1" display="Table10s4" xr:uid="{00000000-0004-0000-0000-000038000000}"/>
    <hyperlink ref="B59" location="'Table10s5'!A1" display="Table10s5" xr:uid="{00000000-0004-0000-0000-000039000000}"/>
    <hyperlink ref="B60" location="'Table10s6'!A1" display="Table10s6" xr:uid="{00000000-0004-0000-0000-00003A000000}"/>
    <hyperlink ref="B61" location="'Flex_Summary'!A1" display="Flex_Summary" xr:uid="{00000000-0004-0000-0000-00003B000000}"/>
  </hyperlinks>
  <pageMargins left="0" right="0" top="0" bottom="0" header="0" footer="0"/>
  <pageSetup paperSize="9" fitToWidth="0" orientation="portrait" horizontalDpi="300" verticalDpi="300"/>
  <ignoredErrors>
    <ignoredError sqref="B1:B6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I5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62.453125" customWidth="1"/>
    <col min="3" max="3" width="17.453125" customWidth="1"/>
    <col min="4" max="9" width="15.453125" customWidth="1"/>
    <col min="10" max="10" width="10.26953125" customWidth="1"/>
  </cols>
  <sheetData>
    <row r="1" spans="2:9" ht="19" customHeight="1" x14ac:dyDescent="0.3">
      <c r="B1" s="99" t="s">
        <v>433</v>
      </c>
      <c r="C1" s="99"/>
      <c r="D1" s="99"/>
      <c r="G1" s="100"/>
      <c r="I1" s="100" t="s">
        <v>62</v>
      </c>
    </row>
    <row r="2" spans="2:9" ht="19" customHeight="1" x14ac:dyDescent="0.3">
      <c r="B2" s="3" t="s">
        <v>159</v>
      </c>
      <c r="G2" s="100"/>
      <c r="I2" s="100" t="s">
        <v>64</v>
      </c>
    </row>
    <row r="3" spans="2:9" ht="19" customHeight="1" x14ac:dyDescent="0.3">
      <c r="B3" s="3" t="s">
        <v>63</v>
      </c>
      <c r="F3" s="100"/>
      <c r="G3" s="100"/>
      <c r="H3" s="100"/>
      <c r="I3" s="100" t="s">
        <v>65</v>
      </c>
    </row>
    <row r="4" spans="2:9" ht="14.15" hidden="1" customHeight="1" x14ac:dyDescent="0.3">
      <c r="B4" s="3"/>
      <c r="F4" s="100"/>
      <c r="G4" s="100"/>
      <c r="H4" s="100"/>
      <c r="I4" s="100"/>
    </row>
    <row r="5" spans="2:9" ht="14.15" hidden="1" customHeight="1" x14ac:dyDescent="0.3">
      <c r="B5" s="3"/>
      <c r="F5" s="100"/>
      <c r="G5" s="100"/>
      <c r="H5" s="100"/>
      <c r="I5" s="100"/>
    </row>
    <row r="6" spans="2:9" ht="14.15" customHeight="1" x14ac:dyDescent="0.25">
      <c r="B6" s="6" t="s">
        <v>66</v>
      </c>
    </row>
    <row r="7" spans="2:9" ht="14.15" customHeight="1" x14ac:dyDescent="0.25">
      <c r="B7" s="503" t="s">
        <v>434</v>
      </c>
      <c r="C7" s="504" t="s">
        <v>435</v>
      </c>
      <c r="D7" s="105" t="s">
        <v>146</v>
      </c>
      <c r="E7" s="105"/>
      <c r="F7" s="505" t="s">
        <v>436</v>
      </c>
      <c r="G7" s="505"/>
      <c r="H7" s="506" t="s">
        <v>437</v>
      </c>
      <c r="I7" s="506"/>
    </row>
    <row r="8" spans="2:9" ht="24" customHeight="1" x14ac:dyDescent="0.25">
      <c r="B8" s="507" t="s">
        <v>438</v>
      </c>
      <c r="C8" s="508" t="s">
        <v>439</v>
      </c>
      <c r="D8" s="508" t="s">
        <v>440</v>
      </c>
      <c r="E8" s="111" t="s">
        <v>68</v>
      </c>
      <c r="F8" s="509" t="s">
        <v>441</v>
      </c>
      <c r="G8" s="509" t="s">
        <v>68</v>
      </c>
      <c r="H8" s="111" t="s">
        <v>441</v>
      </c>
      <c r="I8" s="185" t="s">
        <v>68</v>
      </c>
    </row>
    <row r="9" spans="2:9" ht="14.15" customHeight="1" x14ac:dyDescent="0.25">
      <c r="B9" s="510"/>
      <c r="C9" s="511" t="s">
        <v>442</v>
      </c>
      <c r="D9" s="116" t="s">
        <v>443</v>
      </c>
      <c r="E9" s="116"/>
      <c r="F9" s="512" t="s">
        <v>76</v>
      </c>
      <c r="G9" s="512"/>
      <c r="H9" s="117" t="s">
        <v>76</v>
      </c>
      <c r="I9" s="117"/>
    </row>
    <row r="10" spans="2:9" ht="18" customHeight="1" x14ac:dyDescent="0.25">
      <c r="B10" s="513" t="s">
        <v>444</v>
      </c>
      <c r="C10" s="125" t="s">
        <v>99</v>
      </c>
      <c r="D10" s="514"/>
      <c r="E10" s="514"/>
      <c r="F10" s="125" t="s">
        <v>99</v>
      </c>
      <c r="G10" s="515" t="s">
        <v>99</v>
      </c>
      <c r="H10" s="516" t="s">
        <v>99</v>
      </c>
      <c r="I10" s="517" t="s">
        <v>99</v>
      </c>
    </row>
    <row r="11" spans="2:9" ht="18" customHeight="1" x14ac:dyDescent="0.25">
      <c r="B11" s="518" t="s">
        <v>445</v>
      </c>
      <c r="C11" s="27" t="s">
        <v>99</v>
      </c>
      <c r="D11" s="125" t="s">
        <v>99</v>
      </c>
      <c r="E11" s="125" t="s">
        <v>99</v>
      </c>
      <c r="F11" s="125" t="s">
        <v>99</v>
      </c>
      <c r="G11" s="515" t="s">
        <v>99</v>
      </c>
      <c r="H11" s="516" t="s">
        <v>99</v>
      </c>
      <c r="I11" s="517" t="s">
        <v>99</v>
      </c>
    </row>
    <row r="12" spans="2:9" ht="18" customHeight="1" x14ac:dyDescent="0.25">
      <c r="B12" s="137" t="s">
        <v>446</v>
      </c>
      <c r="C12" s="49"/>
      <c r="D12" s="125" t="s">
        <v>99</v>
      </c>
      <c r="E12" s="125" t="s">
        <v>99</v>
      </c>
      <c r="F12" s="519" t="s">
        <v>99</v>
      </c>
      <c r="G12" s="519" t="s">
        <v>99</v>
      </c>
      <c r="H12" s="520" t="s">
        <v>99</v>
      </c>
      <c r="I12" s="521" t="s">
        <v>99</v>
      </c>
    </row>
    <row r="13" spans="2:9" ht="18" customHeight="1" x14ac:dyDescent="0.25">
      <c r="B13" s="137" t="s">
        <v>447</v>
      </c>
      <c r="C13" s="49"/>
      <c r="D13" s="125" t="s">
        <v>99</v>
      </c>
      <c r="E13" s="125" t="s">
        <v>99</v>
      </c>
      <c r="F13" s="519" t="s">
        <v>99</v>
      </c>
      <c r="G13" s="519" t="s">
        <v>99</v>
      </c>
      <c r="H13" s="520" t="s">
        <v>99</v>
      </c>
      <c r="I13" s="521" t="s">
        <v>99</v>
      </c>
    </row>
    <row r="14" spans="2:9" ht="18" customHeight="1" x14ac:dyDescent="0.25">
      <c r="B14" s="137" t="s">
        <v>448</v>
      </c>
      <c r="C14" s="170" t="s">
        <v>99</v>
      </c>
      <c r="D14" s="125" t="s">
        <v>99</v>
      </c>
      <c r="E14" s="125" t="s">
        <v>99</v>
      </c>
      <c r="F14" s="519" t="s">
        <v>99</v>
      </c>
      <c r="G14" s="519" t="s">
        <v>99</v>
      </c>
      <c r="H14" s="520" t="s">
        <v>99</v>
      </c>
      <c r="I14" s="521" t="s">
        <v>99</v>
      </c>
    </row>
    <row r="15" spans="2:9" ht="18" customHeight="1" x14ac:dyDescent="0.25">
      <c r="B15" s="137" t="s">
        <v>449</v>
      </c>
      <c r="C15" s="170" t="s">
        <v>99</v>
      </c>
      <c r="D15" s="125" t="s">
        <v>99</v>
      </c>
      <c r="E15" s="125" t="s">
        <v>99</v>
      </c>
      <c r="F15" s="519" t="s">
        <v>99</v>
      </c>
      <c r="G15" s="519" t="s">
        <v>99</v>
      </c>
      <c r="H15" s="522"/>
      <c r="I15" s="523"/>
    </row>
    <row r="16" spans="2:9" ht="18" customHeight="1" x14ac:dyDescent="0.25">
      <c r="B16" s="137" t="s">
        <v>450</v>
      </c>
      <c r="C16" s="49"/>
      <c r="D16" s="49"/>
      <c r="E16" s="49"/>
      <c r="F16" s="125" t="s">
        <v>99</v>
      </c>
      <c r="G16" s="515" t="s">
        <v>99</v>
      </c>
      <c r="H16" s="516" t="s">
        <v>99</v>
      </c>
      <c r="I16" s="517" t="s">
        <v>99</v>
      </c>
    </row>
    <row r="17" spans="2:9" ht="18" customHeight="1" x14ac:dyDescent="0.25">
      <c r="B17" s="518" t="s">
        <v>451</v>
      </c>
      <c r="C17" s="27" t="s">
        <v>99</v>
      </c>
      <c r="D17" s="125" t="s">
        <v>99</v>
      </c>
      <c r="E17" s="125" t="s">
        <v>99</v>
      </c>
      <c r="F17" s="125" t="s">
        <v>99</v>
      </c>
      <c r="G17" s="515" t="s">
        <v>99</v>
      </c>
      <c r="H17" s="516" t="s">
        <v>99</v>
      </c>
      <c r="I17" s="517" t="s">
        <v>99</v>
      </c>
    </row>
    <row r="18" spans="2:9" ht="18" customHeight="1" x14ac:dyDescent="0.25">
      <c r="B18" s="137" t="s">
        <v>452</v>
      </c>
      <c r="C18" s="49"/>
      <c r="D18" s="125" t="s">
        <v>99</v>
      </c>
      <c r="E18" s="125" t="s">
        <v>99</v>
      </c>
      <c r="F18" s="519" t="s">
        <v>99</v>
      </c>
      <c r="G18" s="519" t="s">
        <v>99</v>
      </c>
      <c r="H18" s="520" t="s">
        <v>99</v>
      </c>
      <c r="I18" s="521" t="s">
        <v>99</v>
      </c>
    </row>
    <row r="19" spans="2:9" ht="18" customHeight="1" x14ac:dyDescent="0.25">
      <c r="B19" s="524" t="s">
        <v>453</v>
      </c>
      <c r="C19" s="525"/>
      <c r="D19" s="526" t="s">
        <v>99</v>
      </c>
      <c r="E19" s="526" t="s">
        <v>99</v>
      </c>
      <c r="F19" s="527" t="s">
        <v>99</v>
      </c>
      <c r="G19" s="527" t="s">
        <v>99</v>
      </c>
      <c r="H19" s="528" t="s">
        <v>99</v>
      </c>
      <c r="I19" s="529" t="s">
        <v>99</v>
      </c>
    </row>
    <row r="20" spans="2:9" ht="18" customHeight="1" x14ac:dyDescent="0.25">
      <c r="B20" s="137" t="s">
        <v>454</v>
      </c>
      <c r="C20" s="525"/>
      <c r="D20" s="49"/>
      <c r="E20" s="49"/>
      <c r="F20" s="125" t="s">
        <v>99</v>
      </c>
      <c r="G20" s="515" t="s">
        <v>99</v>
      </c>
      <c r="H20" s="516" t="s">
        <v>99</v>
      </c>
      <c r="I20" s="517" t="s">
        <v>99</v>
      </c>
    </row>
    <row r="21" spans="2:9" ht="18" customHeight="1" x14ac:dyDescent="0.25">
      <c r="B21" s="118" t="s">
        <v>455</v>
      </c>
      <c r="C21" s="49"/>
      <c r="D21" s="49"/>
      <c r="E21" s="49"/>
      <c r="F21" s="125" t="s">
        <v>99</v>
      </c>
      <c r="G21" s="515" t="s">
        <v>99</v>
      </c>
      <c r="H21" s="516" t="s">
        <v>99</v>
      </c>
      <c r="I21" s="517" t="s">
        <v>99</v>
      </c>
    </row>
    <row r="22" spans="2:9" ht="18" customHeight="1" x14ac:dyDescent="0.25">
      <c r="B22" s="118" t="s">
        <v>456</v>
      </c>
      <c r="C22" s="49"/>
      <c r="D22" s="49"/>
      <c r="E22" s="49"/>
      <c r="F22" s="125" t="s">
        <v>99</v>
      </c>
      <c r="G22" s="515" t="s">
        <v>99</v>
      </c>
      <c r="H22" s="516" t="s">
        <v>99</v>
      </c>
      <c r="I22" s="517" t="s">
        <v>99</v>
      </c>
    </row>
    <row r="23" spans="2:9" ht="14.15" customHeight="1" x14ac:dyDescent="0.35">
      <c r="B23" s="530" t="s">
        <v>457</v>
      </c>
      <c r="C23" s="98"/>
      <c r="D23" s="98"/>
      <c r="E23" s="98"/>
      <c r="F23" s="98"/>
      <c r="G23" s="98"/>
      <c r="H23" s="98"/>
      <c r="I23" s="98"/>
    </row>
    <row r="24" spans="2:9" ht="14.15" customHeight="1" x14ac:dyDescent="0.35">
      <c r="B24" s="224" t="s">
        <v>458</v>
      </c>
      <c r="C24" s="182"/>
      <c r="D24" s="182"/>
      <c r="E24" s="182"/>
    </row>
    <row r="25" spans="2:9" ht="14.15" customHeight="1" x14ac:dyDescent="0.35">
      <c r="B25" s="224" t="s">
        <v>459</v>
      </c>
      <c r="C25" s="225"/>
      <c r="D25" s="225"/>
      <c r="E25" s="225"/>
    </row>
    <row r="26" spans="2:9" ht="14.15" customHeight="1" x14ac:dyDescent="0.25">
      <c r="B26" s="224" t="s">
        <v>460</v>
      </c>
      <c r="C26" s="225"/>
      <c r="D26" s="225"/>
    </row>
    <row r="27" spans="2:9" ht="14.15" customHeight="1" x14ac:dyDescent="0.35">
      <c r="B27" s="224" t="s">
        <v>461</v>
      </c>
      <c r="C27" s="182"/>
      <c r="D27" s="182"/>
      <c r="E27" s="182"/>
      <c r="F27" s="182"/>
      <c r="H27" s="182"/>
    </row>
    <row r="28" spans="2:9" ht="14.15" customHeight="1" x14ac:dyDescent="0.25">
      <c r="B28" s="224" t="s">
        <v>462</v>
      </c>
      <c r="C28" s="225"/>
      <c r="D28" s="225"/>
    </row>
    <row r="29" spans="2:9" ht="14.15" customHeight="1" x14ac:dyDescent="0.35">
      <c r="B29" s="224" t="s">
        <v>463</v>
      </c>
      <c r="C29" s="225"/>
      <c r="D29" s="225"/>
      <c r="E29" s="225"/>
    </row>
    <row r="30" spans="2:9" ht="14.15" customHeight="1" x14ac:dyDescent="0.25">
      <c r="B30" s="224" t="s">
        <v>464</v>
      </c>
    </row>
    <row r="31" spans="2:9" ht="14.15" customHeight="1" x14ac:dyDescent="0.25">
      <c r="B31" s="531"/>
    </row>
    <row r="32" spans="2:9" ht="14.15" customHeight="1" x14ac:dyDescent="0.25">
      <c r="B32" s="152" t="s">
        <v>138</v>
      </c>
    </row>
    <row r="33" spans="2:9" ht="14.15" customHeight="1" x14ac:dyDescent="0.25">
      <c r="B33" s="152" t="s">
        <v>465</v>
      </c>
    </row>
    <row r="34" spans="2:9" ht="14.15" customHeight="1" x14ac:dyDescent="0.25">
      <c r="B34" s="531"/>
    </row>
    <row r="35" spans="2:9" ht="14.15" customHeight="1" x14ac:dyDescent="0.25">
      <c r="B35" s="226" t="s">
        <v>466</v>
      </c>
      <c r="C35" s="227"/>
      <c r="D35" s="227"/>
      <c r="E35" s="227"/>
      <c r="F35" s="227"/>
      <c r="G35" s="227"/>
      <c r="H35" s="227"/>
      <c r="I35" s="228"/>
    </row>
    <row r="36" spans="2:9" ht="14.15" customHeight="1" x14ac:dyDescent="0.25">
      <c r="B36" s="303" t="s">
        <v>467</v>
      </c>
      <c r="C36" s="230"/>
      <c r="D36" s="230"/>
      <c r="E36" s="230"/>
      <c r="F36" s="230"/>
      <c r="G36" s="230"/>
      <c r="H36" s="230"/>
      <c r="I36" s="231"/>
    </row>
    <row r="37" spans="2:9" ht="14.15" customHeight="1" x14ac:dyDescent="0.25">
      <c r="B37" s="303" t="s">
        <v>468</v>
      </c>
      <c r="C37" s="230"/>
      <c r="D37" s="230"/>
      <c r="E37" s="230"/>
      <c r="F37" s="230"/>
      <c r="G37" s="230"/>
      <c r="H37" s="230"/>
      <c r="I37" s="231"/>
    </row>
    <row r="38" spans="2:9" ht="14.15" customHeight="1" x14ac:dyDescent="0.25">
      <c r="B38" s="303" t="s">
        <v>469</v>
      </c>
      <c r="C38" s="230"/>
      <c r="D38" s="230"/>
      <c r="E38" s="230"/>
      <c r="F38" s="230"/>
      <c r="G38" s="230"/>
      <c r="H38" s="230"/>
      <c r="I38" s="231"/>
    </row>
    <row r="39" spans="2:9" ht="14.15" customHeight="1" x14ac:dyDescent="0.25">
      <c r="B39" s="303" t="s">
        <v>470</v>
      </c>
      <c r="C39" s="230"/>
      <c r="D39" s="230"/>
      <c r="E39" s="230"/>
      <c r="F39" s="230"/>
      <c r="G39" s="230"/>
      <c r="H39" s="230"/>
      <c r="I39" s="231"/>
    </row>
    <row r="40" spans="2:9" ht="14.15" customHeight="1" x14ac:dyDescent="0.25">
      <c r="B40" s="325" t="s">
        <v>471</v>
      </c>
      <c r="C40" s="232"/>
      <c r="D40" s="232"/>
      <c r="E40" s="232"/>
      <c r="F40" s="232"/>
      <c r="G40" s="232"/>
      <c r="H40" s="232"/>
      <c r="I40" s="532"/>
    </row>
    <row r="41" spans="2:9" ht="18" customHeight="1" x14ac:dyDescent="0.25">
      <c r="B41" s="533"/>
      <c r="C41" s="534"/>
      <c r="D41" s="534"/>
      <c r="E41" s="534"/>
      <c r="F41" s="534"/>
      <c r="G41" s="534"/>
      <c r="H41" s="534"/>
      <c r="I41" s="535"/>
    </row>
    <row r="42" spans="2:9" ht="12" customHeight="1" x14ac:dyDescent="0.25">
      <c r="B42" s="98"/>
      <c r="C42" s="98"/>
      <c r="D42" s="98"/>
      <c r="E42" s="98"/>
      <c r="F42" s="98"/>
      <c r="G42" s="98"/>
    </row>
    <row r="43" spans="2:9" ht="12" customHeight="1" x14ac:dyDescent="0.25"/>
    <row r="44" spans="2:9" ht="12" customHeight="1" x14ac:dyDescent="0.25"/>
    <row r="45" spans="2:9" ht="12" customHeight="1" x14ac:dyDescent="0.25"/>
    <row r="46" spans="2:9" ht="12" customHeight="1" x14ac:dyDescent="0.25"/>
    <row r="47" spans="2:9" ht="12" customHeight="1" x14ac:dyDescent="0.25"/>
    <row r="48" spans="2:9" ht="12" customHeight="1" x14ac:dyDescent="0.25"/>
    <row r="49" ht="12" customHeight="1" x14ac:dyDescent="0.25"/>
    <row r="50" ht="12" customHeight="1" x14ac:dyDescent="0.25"/>
    <row r="51" ht="12" customHeight="1" x14ac:dyDescent="0.25"/>
    <row r="52" ht="12" customHeight="1" x14ac:dyDescent="0.25"/>
  </sheetData>
  <dataValidations count="1">
    <dataValidation allowBlank="1" showInputMessage="1" showErrorMessage="1" sqref="B6" xr:uid="{00000000-0002-0000-0900-000000000000}"/>
  </dataValidations>
  <hyperlinks>
    <hyperlink ref="B6" location="Index!A1" display="Back to Index" xr:uid="{00000000-0004-0000-0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I5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L6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35.453125" customWidth="1"/>
    <col min="3" max="3" width="28.453125" customWidth="1"/>
    <col min="4" max="4" width="8.81640625" customWidth="1"/>
    <col min="5" max="5" width="13.81640625" customWidth="1"/>
    <col min="6" max="12" width="15.453125" customWidth="1"/>
    <col min="13" max="13" width="10.26953125" customWidth="1"/>
  </cols>
  <sheetData>
    <row r="1" spans="2:12" ht="19" customHeight="1" x14ac:dyDescent="0.3">
      <c r="B1" s="99" t="s">
        <v>472</v>
      </c>
      <c r="C1" s="99"/>
      <c r="K1" s="100"/>
      <c r="L1" s="100" t="s">
        <v>62</v>
      </c>
    </row>
    <row r="2" spans="2:12" ht="19" customHeight="1" x14ac:dyDescent="0.3">
      <c r="B2" s="99" t="s">
        <v>473</v>
      </c>
      <c r="C2" s="99"/>
      <c r="K2" s="100"/>
      <c r="L2" s="100" t="s">
        <v>64</v>
      </c>
    </row>
    <row r="3" spans="2:12" ht="19" customHeight="1" x14ac:dyDescent="0.3">
      <c r="B3" s="99" t="s">
        <v>63</v>
      </c>
      <c r="J3" s="100"/>
      <c r="K3" s="100"/>
      <c r="L3" s="100" t="s">
        <v>65</v>
      </c>
    </row>
    <row r="4" spans="2:12" ht="14.15" hidden="1" customHeight="1" x14ac:dyDescent="0.3">
      <c r="B4" s="99"/>
      <c r="J4" s="100"/>
      <c r="K4" s="100"/>
      <c r="L4" s="100"/>
    </row>
    <row r="5" spans="2:12" ht="14.15" hidden="1" customHeight="1" x14ac:dyDescent="0.3">
      <c r="B5" s="99"/>
      <c r="J5" s="100"/>
      <c r="K5" s="100"/>
      <c r="L5" s="100"/>
    </row>
    <row r="6" spans="2:12" ht="14.15" customHeight="1" x14ac:dyDescent="0.25">
      <c r="B6" s="6" t="s">
        <v>66</v>
      </c>
      <c r="C6" s="159"/>
      <c r="D6" s="159"/>
      <c r="E6" s="159"/>
      <c r="F6" s="159"/>
      <c r="G6" s="159"/>
      <c r="H6" s="159"/>
      <c r="I6" s="159"/>
      <c r="J6" s="159"/>
      <c r="K6" s="159"/>
    </row>
    <row r="7" spans="2:12" ht="14.15" customHeight="1" x14ac:dyDescent="0.25">
      <c r="B7" s="226" t="s">
        <v>434</v>
      </c>
      <c r="C7" s="536" t="s">
        <v>474</v>
      </c>
      <c r="D7" s="536"/>
      <c r="E7" s="536"/>
      <c r="F7" s="105" t="s">
        <v>475</v>
      </c>
      <c r="G7" s="105"/>
      <c r="H7" s="105"/>
      <c r="I7" s="105" t="s">
        <v>147</v>
      </c>
      <c r="J7" s="105"/>
      <c r="K7" s="105"/>
      <c r="L7" s="537" t="s">
        <v>476</v>
      </c>
    </row>
    <row r="8" spans="2:12" ht="14.15" customHeight="1" x14ac:dyDescent="0.25">
      <c r="B8" s="538" t="s">
        <v>438</v>
      </c>
      <c r="C8" s="109" t="s">
        <v>477</v>
      </c>
      <c r="D8" s="109" t="s">
        <v>478</v>
      </c>
      <c r="E8" s="111" t="s">
        <v>479</v>
      </c>
      <c r="F8" s="109" t="s">
        <v>480</v>
      </c>
      <c r="G8" s="109" t="s">
        <v>69</v>
      </c>
      <c r="H8" s="111" t="s">
        <v>70</v>
      </c>
      <c r="I8" s="509" t="s">
        <v>481</v>
      </c>
      <c r="J8" s="111" t="s">
        <v>482</v>
      </c>
      <c r="K8" s="110" t="s">
        <v>70</v>
      </c>
      <c r="L8" s="539" t="s">
        <v>68</v>
      </c>
    </row>
    <row r="9" spans="2:12" ht="14.15" customHeight="1" x14ac:dyDescent="0.25">
      <c r="B9" s="540"/>
      <c r="C9" s="541"/>
      <c r="D9" s="541"/>
      <c r="E9" s="541"/>
      <c r="F9" s="542" t="s">
        <v>483</v>
      </c>
      <c r="G9" s="542"/>
      <c r="H9" s="542"/>
      <c r="I9" s="116" t="s">
        <v>76</v>
      </c>
      <c r="J9" s="116"/>
      <c r="K9" s="116"/>
      <c r="L9" s="543" t="s">
        <v>76</v>
      </c>
    </row>
    <row r="10" spans="2:12" ht="18" customHeight="1" x14ac:dyDescent="0.25">
      <c r="B10" s="544" t="s">
        <v>484</v>
      </c>
      <c r="C10" s="545"/>
      <c r="D10" s="546"/>
      <c r="E10" s="198"/>
      <c r="F10" s="547"/>
      <c r="G10" s="547"/>
      <c r="H10" s="547"/>
      <c r="I10" s="548" t="s">
        <v>99</v>
      </c>
      <c r="J10" s="548">
        <v>0.259438057</v>
      </c>
      <c r="K10" s="120" t="s">
        <v>99</v>
      </c>
      <c r="L10" s="549" t="s">
        <v>99</v>
      </c>
    </row>
    <row r="11" spans="2:12" ht="18" customHeight="1" x14ac:dyDescent="0.25">
      <c r="B11" s="518" t="s">
        <v>485</v>
      </c>
      <c r="C11" s="550" t="s">
        <v>486</v>
      </c>
      <c r="D11" s="551"/>
      <c r="E11" s="167" t="s">
        <v>99</v>
      </c>
      <c r="F11" s="119" t="s">
        <v>99</v>
      </c>
      <c r="G11" s="119" t="s">
        <v>99</v>
      </c>
      <c r="H11" s="552" t="s">
        <v>99</v>
      </c>
      <c r="I11" s="553" t="s">
        <v>99</v>
      </c>
      <c r="J11" s="167" t="s">
        <v>99</v>
      </c>
      <c r="K11" s="170" t="s">
        <v>99</v>
      </c>
      <c r="L11" s="554" t="s">
        <v>99</v>
      </c>
    </row>
    <row r="12" spans="2:12" ht="18" customHeight="1" x14ac:dyDescent="0.25">
      <c r="B12" s="518" t="s">
        <v>487</v>
      </c>
      <c r="C12" s="550" t="s">
        <v>486</v>
      </c>
      <c r="D12" s="551"/>
      <c r="E12" s="167" t="s">
        <v>99</v>
      </c>
      <c r="F12" s="119" t="s">
        <v>99</v>
      </c>
      <c r="G12" s="119" t="s">
        <v>99</v>
      </c>
      <c r="H12" s="555"/>
      <c r="I12" s="556" t="s">
        <v>99</v>
      </c>
      <c r="J12" s="167" t="s">
        <v>99</v>
      </c>
      <c r="K12" s="49"/>
      <c r="L12" s="168" t="s">
        <v>99</v>
      </c>
    </row>
    <row r="13" spans="2:12" ht="18" customHeight="1" x14ac:dyDescent="0.25">
      <c r="B13" s="518" t="s">
        <v>488</v>
      </c>
      <c r="C13" s="550" t="s">
        <v>486</v>
      </c>
      <c r="D13" s="551"/>
      <c r="E13" s="167" t="s">
        <v>99</v>
      </c>
      <c r="F13" s="119" t="s">
        <v>99</v>
      </c>
      <c r="G13" s="119" t="s">
        <v>99</v>
      </c>
      <c r="H13" s="555"/>
      <c r="I13" s="556" t="s">
        <v>99</v>
      </c>
      <c r="J13" s="167" t="s">
        <v>99</v>
      </c>
      <c r="K13" s="49"/>
      <c r="L13" s="168" t="s">
        <v>99</v>
      </c>
    </row>
    <row r="14" spans="2:12" ht="18" customHeight="1" x14ac:dyDescent="0.25">
      <c r="B14" s="518" t="s">
        <v>489</v>
      </c>
      <c r="C14" s="550" t="s">
        <v>490</v>
      </c>
      <c r="D14" s="551" t="s">
        <v>297</v>
      </c>
      <c r="E14" s="167">
        <v>11724.894029799998</v>
      </c>
      <c r="F14" s="119" t="s">
        <v>99</v>
      </c>
      <c r="G14" s="119">
        <v>22.127113161160526</v>
      </c>
      <c r="H14" s="557" t="s">
        <v>99</v>
      </c>
      <c r="I14" s="556" t="s">
        <v>99</v>
      </c>
      <c r="J14" s="167">
        <v>0.259438057</v>
      </c>
      <c r="K14" s="170" t="s">
        <v>99</v>
      </c>
      <c r="L14" s="168" t="s">
        <v>99</v>
      </c>
    </row>
    <row r="15" spans="2:12" ht="18" customHeight="1" x14ac:dyDescent="0.25">
      <c r="B15" s="518" t="s">
        <v>491</v>
      </c>
      <c r="C15" s="550" t="s">
        <v>486</v>
      </c>
      <c r="D15" s="551"/>
      <c r="E15" s="167" t="s">
        <v>99</v>
      </c>
      <c r="F15" s="119" t="s">
        <v>99</v>
      </c>
      <c r="G15" s="119" t="s">
        <v>99</v>
      </c>
      <c r="H15" s="555"/>
      <c r="I15" s="556" t="s">
        <v>99</v>
      </c>
      <c r="J15" s="167" t="s">
        <v>99</v>
      </c>
      <c r="K15" s="49"/>
      <c r="L15" s="168" t="s">
        <v>99</v>
      </c>
    </row>
    <row r="16" spans="2:12" ht="18" customHeight="1" x14ac:dyDescent="0.25">
      <c r="B16" s="558" t="s">
        <v>492</v>
      </c>
      <c r="C16" s="559"/>
      <c r="D16" s="560"/>
      <c r="E16" s="49"/>
      <c r="F16" s="49"/>
      <c r="G16" s="49"/>
      <c r="H16" s="561"/>
      <c r="I16" s="119" t="s">
        <v>99</v>
      </c>
      <c r="J16" s="119" t="s">
        <v>99</v>
      </c>
      <c r="K16" s="525"/>
      <c r="L16" s="562" t="s">
        <v>99</v>
      </c>
    </row>
    <row r="17" spans="2:12" ht="18" customHeight="1" x14ac:dyDescent="0.25">
      <c r="B17" s="563" t="s">
        <v>115</v>
      </c>
      <c r="C17" s="564"/>
      <c r="D17" s="565"/>
      <c r="E17" s="132"/>
      <c r="F17" s="566"/>
      <c r="G17" s="566"/>
      <c r="H17" s="566"/>
      <c r="I17" s="567" t="s">
        <v>116</v>
      </c>
      <c r="J17" s="567">
        <v>0.42210000000000003</v>
      </c>
      <c r="K17" s="132"/>
      <c r="L17" s="133" t="s">
        <v>116</v>
      </c>
    </row>
    <row r="18" spans="2:12" ht="18" customHeight="1" x14ac:dyDescent="0.25">
      <c r="B18" s="568" t="s">
        <v>493</v>
      </c>
      <c r="C18" s="550" t="s">
        <v>486</v>
      </c>
      <c r="D18" s="551"/>
      <c r="E18" s="167" t="s">
        <v>99</v>
      </c>
      <c r="F18" s="119" t="s">
        <v>99</v>
      </c>
      <c r="G18" s="119" t="s">
        <v>99</v>
      </c>
      <c r="H18" s="547"/>
      <c r="I18" s="553" t="s">
        <v>99</v>
      </c>
      <c r="J18" s="266" t="s">
        <v>99</v>
      </c>
      <c r="K18" s="198"/>
      <c r="L18" s="554" t="s">
        <v>99</v>
      </c>
    </row>
    <row r="19" spans="2:12" ht="18" customHeight="1" x14ac:dyDescent="0.25">
      <c r="B19" s="518" t="s">
        <v>494</v>
      </c>
      <c r="C19" s="550" t="s">
        <v>486</v>
      </c>
      <c r="D19" s="551"/>
      <c r="E19" s="167" t="s">
        <v>99</v>
      </c>
      <c r="F19" s="119" t="s">
        <v>99</v>
      </c>
      <c r="G19" s="119" t="s">
        <v>99</v>
      </c>
      <c r="H19" s="555"/>
      <c r="I19" s="556" t="s">
        <v>99</v>
      </c>
      <c r="J19" s="167" t="s">
        <v>99</v>
      </c>
      <c r="K19" s="49"/>
      <c r="L19" s="168" t="s">
        <v>99</v>
      </c>
    </row>
    <row r="20" spans="2:12" ht="18" customHeight="1" x14ac:dyDescent="0.25">
      <c r="B20" s="518" t="s">
        <v>495</v>
      </c>
      <c r="C20" s="550" t="s">
        <v>486</v>
      </c>
      <c r="D20" s="551"/>
      <c r="E20" s="167" t="s">
        <v>124</v>
      </c>
      <c r="F20" s="119" t="s">
        <v>99</v>
      </c>
      <c r="G20" s="119" t="s">
        <v>99</v>
      </c>
      <c r="H20" s="140"/>
      <c r="I20" s="167" t="s">
        <v>99</v>
      </c>
      <c r="J20" s="167" t="s">
        <v>99</v>
      </c>
      <c r="K20" s="140"/>
      <c r="L20" s="168" t="s">
        <v>99</v>
      </c>
    </row>
    <row r="21" spans="2:12" ht="18" customHeight="1" x14ac:dyDescent="0.25">
      <c r="B21" s="518" t="s">
        <v>496</v>
      </c>
      <c r="C21" s="550" t="s">
        <v>497</v>
      </c>
      <c r="D21" s="551" t="s">
        <v>498</v>
      </c>
      <c r="E21" s="167">
        <v>45.585999999999999</v>
      </c>
      <c r="F21" s="119" t="s">
        <v>499</v>
      </c>
      <c r="G21" s="119">
        <v>4433.3786688895716</v>
      </c>
      <c r="H21" s="555"/>
      <c r="I21" s="556" t="s">
        <v>499</v>
      </c>
      <c r="J21" s="167">
        <v>0.2021</v>
      </c>
      <c r="K21" s="49"/>
      <c r="L21" s="168" t="s">
        <v>499</v>
      </c>
    </row>
    <row r="22" spans="2:12" ht="18" customHeight="1" x14ac:dyDescent="0.25">
      <c r="B22" s="518" t="s">
        <v>500</v>
      </c>
      <c r="C22" s="550" t="s">
        <v>501</v>
      </c>
      <c r="D22" s="551" t="s">
        <v>498</v>
      </c>
      <c r="E22" s="167">
        <v>10.656000000000001</v>
      </c>
      <c r="F22" s="119" t="s">
        <v>499</v>
      </c>
      <c r="G22" s="119">
        <v>20645.645645645644</v>
      </c>
      <c r="H22" s="555"/>
      <c r="I22" s="556" t="s">
        <v>499</v>
      </c>
      <c r="J22" s="167">
        <v>0.22</v>
      </c>
      <c r="K22" s="49"/>
      <c r="L22" s="168" t="s">
        <v>499</v>
      </c>
    </row>
    <row r="23" spans="2:12" ht="18" customHeight="1" x14ac:dyDescent="0.25">
      <c r="B23" s="558" t="s">
        <v>502</v>
      </c>
      <c r="C23" s="559"/>
      <c r="D23" s="560"/>
      <c r="E23" s="49"/>
      <c r="F23" s="49"/>
      <c r="G23" s="49"/>
      <c r="H23" s="561"/>
      <c r="I23" s="119" t="s">
        <v>99</v>
      </c>
      <c r="J23" s="119" t="s">
        <v>99</v>
      </c>
      <c r="K23" s="525"/>
      <c r="L23" s="562" t="s">
        <v>99</v>
      </c>
    </row>
    <row r="24" spans="2:12" ht="18" customHeight="1" x14ac:dyDescent="0.25">
      <c r="B24" s="563" t="s">
        <v>503</v>
      </c>
      <c r="C24" s="564"/>
      <c r="D24" s="565"/>
      <c r="E24" s="569"/>
      <c r="F24" s="569"/>
      <c r="G24" s="569"/>
      <c r="H24" s="569"/>
      <c r="I24" s="567">
        <v>77.608977460000006</v>
      </c>
      <c r="J24" s="131">
        <v>1.4627900000000001E-3</v>
      </c>
      <c r="K24" s="131">
        <v>2.9255599999999998E-3</v>
      </c>
      <c r="L24" s="133" t="s">
        <v>98</v>
      </c>
    </row>
    <row r="25" spans="2:12" ht="18" customHeight="1" x14ac:dyDescent="0.25">
      <c r="B25" s="570" t="s">
        <v>504</v>
      </c>
      <c r="C25" s="571"/>
      <c r="D25" s="572"/>
      <c r="E25" s="150"/>
      <c r="F25" s="150"/>
      <c r="G25" s="150"/>
      <c r="H25" s="150"/>
      <c r="I25" s="573" t="s">
        <v>99</v>
      </c>
      <c r="J25" s="119" t="s">
        <v>99</v>
      </c>
      <c r="K25" s="525"/>
      <c r="L25" s="121" t="s">
        <v>99</v>
      </c>
    </row>
    <row r="26" spans="2:12" ht="18" customHeight="1" x14ac:dyDescent="0.25">
      <c r="B26" s="574" t="s">
        <v>505</v>
      </c>
      <c r="C26" s="550" t="s">
        <v>486</v>
      </c>
      <c r="D26" s="551"/>
      <c r="E26" s="167" t="s">
        <v>99</v>
      </c>
      <c r="F26" s="119" t="s">
        <v>99</v>
      </c>
      <c r="G26" s="119" t="s">
        <v>99</v>
      </c>
      <c r="H26" s="150"/>
      <c r="I26" s="266" t="s">
        <v>99</v>
      </c>
      <c r="J26" s="266" t="s">
        <v>99</v>
      </c>
      <c r="K26" s="525"/>
      <c r="L26" s="554" t="s">
        <v>99</v>
      </c>
    </row>
    <row r="27" spans="2:12" ht="18" customHeight="1" x14ac:dyDescent="0.25">
      <c r="B27" s="574" t="s">
        <v>506</v>
      </c>
      <c r="C27" s="550" t="s">
        <v>486</v>
      </c>
      <c r="D27" s="551"/>
      <c r="E27" s="167" t="s">
        <v>99</v>
      </c>
      <c r="F27" s="119" t="s">
        <v>99</v>
      </c>
      <c r="G27" s="119" t="s">
        <v>99</v>
      </c>
      <c r="H27" s="150"/>
      <c r="I27" s="167" t="s">
        <v>99</v>
      </c>
      <c r="J27" s="167" t="s">
        <v>99</v>
      </c>
      <c r="K27" s="525"/>
      <c r="L27" s="168" t="s">
        <v>99</v>
      </c>
    </row>
    <row r="28" spans="2:12" ht="18" customHeight="1" x14ac:dyDescent="0.25">
      <c r="B28" s="574" t="s">
        <v>507</v>
      </c>
      <c r="C28" s="550" t="s">
        <v>486</v>
      </c>
      <c r="D28" s="551"/>
      <c r="E28" s="167" t="s">
        <v>99</v>
      </c>
      <c r="F28" s="119" t="s">
        <v>99</v>
      </c>
      <c r="G28" s="119" t="s">
        <v>99</v>
      </c>
      <c r="H28" s="150"/>
      <c r="I28" s="167" t="s">
        <v>99</v>
      </c>
      <c r="J28" s="167" t="s">
        <v>99</v>
      </c>
      <c r="K28" s="525"/>
      <c r="L28" s="168" t="s">
        <v>99</v>
      </c>
    </row>
    <row r="29" spans="2:12" ht="18" customHeight="1" x14ac:dyDescent="0.25">
      <c r="B29" s="570" t="s">
        <v>508</v>
      </c>
      <c r="C29" s="571"/>
      <c r="D29" s="572"/>
      <c r="E29" s="150"/>
      <c r="F29" s="150"/>
      <c r="G29" s="150"/>
      <c r="H29" s="150"/>
      <c r="I29" s="573">
        <v>77.608977460000006</v>
      </c>
      <c r="J29" s="573">
        <v>1.4627900000000001E-3</v>
      </c>
      <c r="K29" s="119">
        <v>2.9255599999999998E-3</v>
      </c>
      <c r="L29" s="121" t="s">
        <v>98</v>
      </c>
    </row>
    <row r="30" spans="2:12" ht="18" customHeight="1" x14ac:dyDescent="0.25">
      <c r="B30" s="574" t="s">
        <v>509</v>
      </c>
      <c r="C30" s="550" t="s">
        <v>510</v>
      </c>
      <c r="D30" s="551" t="s">
        <v>327</v>
      </c>
      <c r="E30" s="167">
        <v>1462.777971</v>
      </c>
      <c r="F30" s="119">
        <v>53055.88339352973</v>
      </c>
      <c r="G30" s="119">
        <v>1.0000082233942802</v>
      </c>
      <c r="H30" s="119">
        <v>2.0000027741735797</v>
      </c>
      <c r="I30" s="266">
        <v>77.608977460000006</v>
      </c>
      <c r="J30" s="266">
        <v>1.4627900000000001E-3</v>
      </c>
      <c r="K30" s="266">
        <v>2.9255599999999998E-3</v>
      </c>
      <c r="L30" s="554" t="s">
        <v>99</v>
      </c>
    </row>
    <row r="31" spans="2:12" ht="18" customHeight="1" x14ac:dyDescent="0.25">
      <c r="B31" s="574" t="s">
        <v>511</v>
      </c>
      <c r="C31" s="550" t="s">
        <v>486</v>
      </c>
      <c r="D31" s="551"/>
      <c r="E31" s="167" t="s">
        <v>99</v>
      </c>
      <c r="F31" s="119" t="s">
        <v>107</v>
      </c>
      <c r="G31" s="119" t="s">
        <v>107</v>
      </c>
      <c r="H31" s="119" t="s">
        <v>107</v>
      </c>
      <c r="I31" s="167" t="s">
        <v>107</v>
      </c>
      <c r="J31" s="167" t="s">
        <v>107</v>
      </c>
      <c r="K31" s="167" t="s">
        <v>107</v>
      </c>
      <c r="L31" s="168" t="s">
        <v>107</v>
      </c>
    </row>
    <row r="32" spans="2:12" ht="18" customHeight="1" x14ac:dyDescent="0.25">
      <c r="B32" s="575" t="s">
        <v>512</v>
      </c>
      <c r="C32" s="576" t="s">
        <v>486</v>
      </c>
      <c r="D32" s="577"/>
      <c r="E32" s="211" t="s">
        <v>99</v>
      </c>
      <c r="F32" s="128" t="s">
        <v>99</v>
      </c>
      <c r="G32" s="128" t="s">
        <v>99</v>
      </c>
      <c r="H32" s="128" t="s">
        <v>99</v>
      </c>
      <c r="I32" s="211" t="s">
        <v>99</v>
      </c>
      <c r="J32" s="211" t="s">
        <v>99</v>
      </c>
      <c r="K32" s="211" t="s">
        <v>99</v>
      </c>
      <c r="L32" s="578" t="s">
        <v>99</v>
      </c>
    </row>
    <row r="33" spans="2:12" ht="18" customHeight="1" x14ac:dyDescent="0.25">
      <c r="B33" s="563" t="s">
        <v>513</v>
      </c>
      <c r="C33" s="545"/>
      <c r="D33" s="546"/>
      <c r="E33" s="198"/>
      <c r="F33" s="547"/>
      <c r="G33" s="547"/>
      <c r="H33" s="547"/>
      <c r="I33" s="548" t="s">
        <v>99</v>
      </c>
      <c r="J33" s="548" t="s">
        <v>99</v>
      </c>
      <c r="K33" s="124" t="s">
        <v>99</v>
      </c>
      <c r="L33" s="579" t="s">
        <v>99</v>
      </c>
    </row>
    <row r="34" spans="2:12" ht="18" customHeight="1" x14ac:dyDescent="0.25">
      <c r="B34" s="580" t="s">
        <v>514</v>
      </c>
      <c r="C34" s="581" t="s">
        <v>515</v>
      </c>
      <c r="D34" s="582" t="s">
        <v>417</v>
      </c>
      <c r="E34" s="172" t="s">
        <v>99</v>
      </c>
      <c r="F34" s="173" t="s">
        <v>99</v>
      </c>
      <c r="G34" s="173" t="s">
        <v>99</v>
      </c>
      <c r="H34" s="173" t="s">
        <v>99</v>
      </c>
      <c r="I34" s="172" t="s">
        <v>99</v>
      </c>
      <c r="J34" s="172" t="s">
        <v>99</v>
      </c>
      <c r="K34" s="172" t="s">
        <v>99</v>
      </c>
      <c r="L34" s="174" t="s">
        <v>99</v>
      </c>
    </row>
    <row r="35" spans="2:12" ht="14.15" customHeight="1" x14ac:dyDescent="0.25">
      <c r="B35" s="530" t="s">
        <v>516</v>
      </c>
      <c r="C35" s="98"/>
      <c r="D35" s="98"/>
      <c r="E35" s="98"/>
      <c r="F35" s="98"/>
      <c r="G35" s="98"/>
      <c r="H35" s="98"/>
      <c r="I35" s="98"/>
      <c r="J35" s="98"/>
      <c r="K35" s="98"/>
      <c r="L35" s="583"/>
    </row>
    <row r="36" spans="2:12" ht="14.15" customHeight="1" x14ac:dyDescent="0.35">
      <c r="B36" s="224" t="s">
        <v>517</v>
      </c>
      <c r="C36" s="182"/>
      <c r="D36" s="182"/>
      <c r="E36" s="182"/>
      <c r="F36" s="182"/>
      <c r="G36" s="182"/>
      <c r="H36" s="182"/>
      <c r="I36" s="182"/>
      <c r="J36" s="182"/>
      <c r="K36" s="182"/>
    </row>
    <row r="37" spans="2:12" ht="14.15" customHeight="1" x14ac:dyDescent="0.35">
      <c r="B37" s="224" t="s">
        <v>518</v>
      </c>
      <c r="C37" s="182"/>
      <c r="D37" s="182"/>
    </row>
    <row r="38" spans="2:12" ht="14.15" customHeight="1" x14ac:dyDescent="0.35">
      <c r="B38" s="224" t="s">
        <v>519</v>
      </c>
      <c r="C38" s="182"/>
      <c r="F38" s="584" t="s">
        <v>520</v>
      </c>
    </row>
    <row r="39" spans="2:12" s="225" customFormat="1" ht="14.15" customHeight="1" x14ac:dyDescent="0.35">
      <c r="B39" s="224" t="s">
        <v>521</v>
      </c>
      <c r="C39" s="182"/>
    </row>
    <row r="40" spans="2:12" ht="14.15" customHeight="1" x14ac:dyDescent="0.25">
      <c r="B40" s="224" t="s">
        <v>522</v>
      </c>
      <c r="C40" s="182"/>
      <c r="D40" s="182"/>
      <c r="E40" s="182"/>
    </row>
    <row r="41" spans="2:12" ht="14.15" customHeight="1" x14ac:dyDescent="0.25">
      <c r="B41" s="224" t="s">
        <v>523</v>
      </c>
      <c r="C41" s="182"/>
      <c r="D41" s="182"/>
      <c r="E41" s="182"/>
      <c r="F41" s="182"/>
      <c r="G41" s="182"/>
      <c r="H41" s="182"/>
      <c r="I41" s="182"/>
    </row>
    <row r="42" spans="2:12" ht="14.15" customHeight="1" x14ac:dyDescent="0.25">
      <c r="B42" s="224" t="s">
        <v>524</v>
      </c>
      <c r="C42" s="182"/>
      <c r="D42" s="182"/>
      <c r="E42" s="182"/>
    </row>
    <row r="43" spans="2:12" ht="14.15" customHeight="1" x14ac:dyDescent="0.25">
      <c r="B43" s="224" t="s">
        <v>525</v>
      </c>
      <c r="C43" s="182"/>
      <c r="D43" s="182"/>
      <c r="E43" s="182"/>
    </row>
    <row r="44" spans="2:12" ht="14.15" customHeight="1" x14ac:dyDescent="0.35">
      <c r="B44" s="224" t="s">
        <v>526</v>
      </c>
      <c r="C44" s="182"/>
      <c r="D44" s="182"/>
      <c r="E44" s="182"/>
    </row>
    <row r="45" spans="2:12" ht="14.15" customHeight="1" x14ac:dyDescent="0.25">
      <c r="B45" s="585"/>
      <c r="C45" s="182"/>
      <c r="D45" s="182"/>
      <c r="E45" s="182"/>
    </row>
    <row r="46" spans="2:12" ht="14.15" customHeight="1" x14ac:dyDescent="0.25">
      <c r="B46" s="152" t="s">
        <v>138</v>
      </c>
      <c r="C46" s="182"/>
      <c r="D46" s="182"/>
      <c r="L46" s="586"/>
    </row>
    <row r="47" spans="2:12" ht="14.15" customHeight="1" x14ac:dyDescent="0.25">
      <c r="B47" s="152" t="s">
        <v>527</v>
      </c>
      <c r="C47" s="182"/>
      <c r="D47" s="182"/>
      <c r="L47" s="586"/>
    </row>
    <row r="48" spans="2:12" ht="14.15" customHeight="1" x14ac:dyDescent="0.25">
      <c r="B48" s="585"/>
      <c r="C48" s="182"/>
      <c r="D48" s="182"/>
      <c r="L48" s="586"/>
    </row>
    <row r="49" spans="2:12" ht="14.15" customHeight="1" x14ac:dyDescent="0.25">
      <c r="B49" s="226" t="s">
        <v>528</v>
      </c>
      <c r="C49" s="227"/>
      <c r="D49" s="227"/>
      <c r="E49" s="227"/>
      <c r="F49" s="227"/>
      <c r="G49" s="227"/>
      <c r="H49" s="227"/>
      <c r="I49" s="227"/>
      <c r="J49" s="227"/>
      <c r="K49" s="227"/>
      <c r="L49" s="228"/>
    </row>
    <row r="50" spans="2:12" ht="14.15" customHeight="1" x14ac:dyDescent="0.25">
      <c r="B50" s="303" t="s">
        <v>529</v>
      </c>
      <c r="C50" s="230"/>
      <c r="D50" s="230"/>
      <c r="E50" s="230"/>
      <c r="F50" s="230"/>
      <c r="G50" s="230"/>
      <c r="H50" s="230"/>
      <c r="I50" s="230"/>
      <c r="J50" s="230"/>
      <c r="K50" s="230"/>
      <c r="L50" s="231"/>
    </row>
    <row r="51" spans="2:12" ht="14.15" customHeight="1" x14ac:dyDescent="0.25">
      <c r="B51" s="303" t="s">
        <v>266</v>
      </c>
      <c r="C51" s="230"/>
      <c r="D51" s="230"/>
      <c r="E51" s="230"/>
      <c r="F51" s="230"/>
      <c r="G51" s="230"/>
      <c r="H51" s="230"/>
      <c r="I51" s="230"/>
      <c r="J51" s="230"/>
      <c r="K51" s="230"/>
      <c r="L51" s="231"/>
    </row>
    <row r="52" spans="2:12" ht="14.15" customHeight="1" x14ac:dyDescent="0.25">
      <c r="B52" s="303" t="s">
        <v>530</v>
      </c>
      <c r="C52" s="230"/>
      <c r="D52" s="230"/>
      <c r="E52" s="230"/>
      <c r="F52" s="230"/>
      <c r="G52" s="230"/>
      <c r="H52" s="230"/>
      <c r="I52" s="230"/>
      <c r="J52" s="230"/>
      <c r="K52" s="230"/>
      <c r="L52" s="231"/>
    </row>
    <row r="53" spans="2:12" ht="14.15" customHeight="1" x14ac:dyDescent="0.25">
      <c r="B53" s="303" t="s">
        <v>531</v>
      </c>
      <c r="C53" s="230"/>
      <c r="D53" s="230"/>
      <c r="E53" s="230"/>
      <c r="F53" s="230"/>
      <c r="G53" s="230"/>
      <c r="H53" s="230"/>
      <c r="I53" s="230"/>
      <c r="J53" s="230"/>
      <c r="K53" s="230"/>
      <c r="L53" s="231"/>
    </row>
    <row r="54" spans="2:12" ht="14.15" customHeight="1" x14ac:dyDescent="0.25">
      <c r="B54" s="303" t="s">
        <v>532</v>
      </c>
      <c r="C54" s="230"/>
      <c r="D54" s="230"/>
      <c r="E54" s="230"/>
      <c r="F54" s="230"/>
      <c r="G54" s="230"/>
      <c r="H54" s="230"/>
      <c r="I54" s="230"/>
      <c r="J54" s="230"/>
      <c r="K54" s="230"/>
      <c r="L54" s="231"/>
    </row>
    <row r="55" spans="2:12" ht="14.15" customHeight="1" x14ac:dyDescent="0.25">
      <c r="B55" s="587" t="s">
        <v>533</v>
      </c>
      <c r="C55" s="588"/>
      <c r="D55" s="588"/>
      <c r="E55" s="588"/>
      <c r="F55" s="588"/>
      <c r="G55" s="588"/>
      <c r="H55" s="588"/>
      <c r="I55" s="588"/>
      <c r="J55" s="588"/>
      <c r="K55" s="588"/>
      <c r="L55" s="589"/>
    </row>
    <row r="56" spans="2:12" ht="18" customHeight="1" x14ac:dyDescent="0.25">
      <c r="B56" s="533"/>
      <c r="C56" s="534"/>
      <c r="D56" s="534"/>
      <c r="E56" s="534"/>
      <c r="F56" s="534"/>
      <c r="G56" s="534"/>
      <c r="H56" s="534"/>
      <c r="I56" s="534"/>
      <c r="J56" s="534"/>
      <c r="K56" s="534"/>
      <c r="L56" s="535"/>
    </row>
    <row r="57" spans="2:12" ht="12" customHeight="1" x14ac:dyDescent="0.25">
      <c r="B57" s="98"/>
      <c r="C57" s="98"/>
      <c r="D57" s="98"/>
      <c r="E57" s="98"/>
      <c r="F57" s="98"/>
      <c r="G57" s="98"/>
      <c r="H57" s="98"/>
      <c r="I57" s="98"/>
      <c r="J57" s="98"/>
      <c r="K57" s="98"/>
    </row>
    <row r="58" spans="2:12" ht="12" customHeight="1" x14ac:dyDescent="0.25"/>
    <row r="59" spans="2:12" ht="12" customHeight="1" x14ac:dyDescent="0.25"/>
    <row r="60" spans="2:12" ht="12" customHeight="1" x14ac:dyDescent="0.25"/>
    <row r="61" spans="2:12" ht="12" customHeight="1" x14ac:dyDescent="0.25"/>
    <row r="62" spans="2:12" ht="12" customHeight="1" x14ac:dyDescent="0.25"/>
    <row r="63" spans="2:12" ht="12" customHeight="1" x14ac:dyDescent="0.25"/>
    <row r="64" spans="2:12" ht="12" customHeight="1" x14ac:dyDescent="0.25"/>
    <row r="65" ht="12" customHeight="1" x14ac:dyDescent="0.25"/>
    <row r="66" ht="12" customHeight="1" x14ac:dyDescent="0.25"/>
    <row r="67" ht="12" customHeight="1" x14ac:dyDescent="0.25"/>
  </sheetData>
  <dataValidations count="1">
    <dataValidation allowBlank="1" showInputMessage="1" showErrorMessage="1" sqref="B6" xr:uid="{00000000-0002-0000-0A00-000000000000}"/>
  </dataValidations>
  <hyperlinks>
    <hyperlink ref="B6" location="Index!A1" display="Back to Index" xr:uid="{00000000-0004-0000-0A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L6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27.453125" defaultRowHeight="12.75" customHeight="1" x14ac:dyDescent="0.25"/>
  <cols>
    <col min="1" max="1" width="1.81640625" style="237" customWidth="1"/>
    <col min="2" max="2" width="40.453125" style="237" customWidth="1"/>
    <col min="3" max="3" width="31.453125" style="237" customWidth="1"/>
    <col min="4" max="1024" width="27.453125" style="237" customWidth="1"/>
  </cols>
  <sheetData>
    <row r="1" spans="2:10" ht="19" customHeight="1" x14ac:dyDescent="0.3">
      <c r="B1" s="238" t="s">
        <v>534</v>
      </c>
      <c r="C1" s="238"/>
      <c r="E1" s="4" t="s">
        <v>62</v>
      </c>
    </row>
    <row r="2" spans="2:10" ht="19" customHeight="1" x14ac:dyDescent="0.45">
      <c r="B2" s="369" t="s">
        <v>535</v>
      </c>
      <c r="E2" s="4" t="s">
        <v>64</v>
      </c>
    </row>
    <row r="3" spans="2:10" ht="19" customHeight="1" x14ac:dyDescent="0.3">
      <c r="B3" s="369" t="s">
        <v>63</v>
      </c>
      <c r="E3" s="4" t="s">
        <v>65</v>
      </c>
    </row>
    <row r="4" spans="2:10" ht="14.15" hidden="1" customHeight="1" x14ac:dyDescent="0.3">
      <c r="B4" s="369"/>
      <c r="E4" s="4"/>
    </row>
    <row r="5" spans="2:10" ht="14.15" hidden="1" customHeight="1" x14ac:dyDescent="0.3">
      <c r="B5" s="369"/>
      <c r="E5" s="4"/>
    </row>
    <row r="6" spans="2:10" ht="14.15" customHeight="1" x14ac:dyDescent="0.25">
      <c r="B6" s="6" t="s">
        <v>66</v>
      </c>
    </row>
    <row r="7" spans="2:10" ht="14.15" customHeight="1" x14ac:dyDescent="0.25">
      <c r="B7" s="226" t="s">
        <v>434</v>
      </c>
      <c r="C7" s="504" t="s">
        <v>435</v>
      </c>
      <c r="D7" s="590" t="s">
        <v>475</v>
      </c>
      <c r="E7" s="107" t="s">
        <v>147</v>
      </c>
    </row>
    <row r="8" spans="2:10" ht="14.15" customHeight="1" x14ac:dyDescent="0.25">
      <c r="B8" s="538" t="s">
        <v>438</v>
      </c>
      <c r="C8" s="591" t="s">
        <v>536</v>
      </c>
      <c r="D8" s="509" t="s">
        <v>68</v>
      </c>
      <c r="E8" s="592" t="s">
        <v>537</v>
      </c>
    </row>
    <row r="9" spans="2:10" ht="14.15" customHeight="1" x14ac:dyDescent="0.25">
      <c r="B9" s="593"/>
      <c r="C9" s="541" t="s">
        <v>76</v>
      </c>
      <c r="D9" s="115" t="s">
        <v>538</v>
      </c>
      <c r="E9" s="543" t="s">
        <v>76</v>
      </c>
    </row>
    <row r="10" spans="2:10" ht="18" customHeight="1" x14ac:dyDescent="0.25">
      <c r="B10" s="594" t="s">
        <v>539</v>
      </c>
      <c r="C10" s="150"/>
      <c r="D10" s="150"/>
      <c r="E10" s="200" t="s">
        <v>122</v>
      </c>
    </row>
    <row r="11" spans="2:10" ht="18" customHeight="1" x14ac:dyDescent="0.25">
      <c r="B11" s="142" t="s">
        <v>540</v>
      </c>
      <c r="C11" s="48" t="s">
        <v>107</v>
      </c>
      <c r="D11" s="119" t="s">
        <v>107</v>
      </c>
      <c r="E11" s="50" t="s">
        <v>107</v>
      </c>
    </row>
    <row r="12" spans="2:10" ht="18" customHeight="1" x14ac:dyDescent="0.25">
      <c r="B12" s="142" t="s">
        <v>541</v>
      </c>
      <c r="C12" s="48" t="s">
        <v>124</v>
      </c>
      <c r="D12" s="119" t="s">
        <v>124</v>
      </c>
      <c r="E12" s="50" t="s">
        <v>124</v>
      </c>
    </row>
    <row r="13" spans="2:10" ht="18" customHeight="1" x14ac:dyDescent="0.25">
      <c r="B13" s="142" t="s">
        <v>542</v>
      </c>
      <c r="C13" s="140"/>
      <c r="D13" s="140"/>
      <c r="E13" s="187"/>
    </row>
    <row r="14" spans="2:10" ht="18" customHeight="1" x14ac:dyDescent="0.25">
      <c r="B14" s="217" t="s">
        <v>543</v>
      </c>
      <c r="C14" s="140"/>
      <c r="D14" s="140"/>
      <c r="E14" s="187" t="s">
        <v>124</v>
      </c>
    </row>
    <row r="15" spans="2:10" ht="18" customHeight="1" x14ac:dyDescent="0.25">
      <c r="B15" s="142" t="s">
        <v>544</v>
      </c>
      <c r="C15" s="48" t="s">
        <v>124</v>
      </c>
      <c r="D15" s="119" t="s">
        <v>124</v>
      </c>
      <c r="E15" s="50" t="s">
        <v>124</v>
      </c>
      <c r="J15" s="379"/>
    </row>
    <row r="16" spans="2:10" ht="18" customHeight="1" x14ac:dyDescent="0.25">
      <c r="B16" s="142" t="s">
        <v>545</v>
      </c>
      <c r="C16" s="595" t="s">
        <v>124</v>
      </c>
      <c r="D16" s="119" t="s">
        <v>124</v>
      </c>
      <c r="E16" s="596" t="s">
        <v>124</v>
      </c>
    </row>
    <row r="17" spans="2:5" ht="18" customHeight="1" x14ac:dyDescent="0.25">
      <c r="B17" s="217" t="s">
        <v>546</v>
      </c>
      <c r="C17" s="140"/>
      <c r="D17" s="140"/>
      <c r="E17" s="187" t="s">
        <v>99</v>
      </c>
    </row>
    <row r="18" spans="2:5" ht="18" customHeight="1" x14ac:dyDescent="0.25">
      <c r="B18" s="597" t="s">
        <v>547</v>
      </c>
      <c r="C18" s="598"/>
      <c r="D18" s="599"/>
      <c r="E18" s="600"/>
    </row>
    <row r="19" spans="2:5" ht="18" customHeight="1" x14ac:dyDescent="0.25">
      <c r="B19" s="601" t="s">
        <v>548</v>
      </c>
      <c r="C19" s="602"/>
      <c r="D19" s="603"/>
      <c r="E19" s="604">
        <v>51.232999999999997</v>
      </c>
    </row>
    <row r="20" spans="2:5" ht="18" customHeight="1" x14ac:dyDescent="0.25">
      <c r="B20" s="605" t="s">
        <v>549</v>
      </c>
      <c r="C20" s="606"/>
      <c r="D20" s="607"/>
      <c r="E20" s="608" t="s">
        <v>99</v>
      </c>
    </row>
    <row r="21" spans="2:5" ht="18" customHeight="1" x14ac:dyDescent="0.25">
      <c r="B21" s="609"/>
      <c r="C21" s="610"/>
      <c r="D21" s="610" t="s">
        <v>550</v>
      </c>
      <c r="E21" s="611">
        <v>51.232999999999997</v>
      </c>
    </row>
    <row r="22" spans="2:5" ht="18" customHeight="1" x14ac:dyDescent="0.25">
      <c r="B22" s="605" t="s">
        <v>551</v>
      </c>
      <c r="C22" s="606"/>
      <c r="D22" s="607"/>
      <c r="E22" s="608" t="s">
        <v>99</v>
      </c>
    </row>
    <row r="23" spans="2:5" ht="18" customHeight="1" x14ac:dyDescent="0.25">
      <c r="B23" s="605" t="s">
        <v>552</v>
      </c>
      <c r="C23" s="606"/>
      <c r="D23" s="607"/>
      <c r="E23" s="608" t="s">
        <v>99</v>
      </c>
    </row>
    <row r="24" spans="2:5" ht="18" customHeight="1" x14ac:dyDescent="0.25">
      <c r="B24" s="605" t="s">
        <v>553</v>
      </c>
      <c r="C24" s="606"/>
      <c r="D24" s="607"/>
      <c r="E24" s="608" t="s">
        <v>99</v>
      </c>
    </row>
    <row r="25" spans="2:5" ht="18" customHeight="1" x14ac:dyDescent="0.25">
      <c r="B25" s="229" t="s">
        <v>554</v>
      </c>
      <c r="C25" s="606"/>
      <c r="D25" s="607"/>
      <c r="E25" s="608" t="s">
        <v>99</v>
      </c>
    </row>
    <row r="26" spans="2:5" ht="18" customHeight="1" x14ac:dyDescent="0.25">
      <c r="B26" s="612"/>
      <c r="C26" s="613"/>
      <c r="D26" s="614" t="s">
        <v>555</v>
      </c>
      <c r="E26" s="611" t="s">
        <v>99</v>
      </c>
    </row>
    <row r="27" spans="2:5" ht="18" customHeight="1" x14ac:dyDescent="0.25">
      <c r="B27" s="615"/>
      <c r="C27" s="616"/>
      <c r="D27" s="617" t="s">
        <v>556</v>
      </c>
      <c r="E27" s="618">
        <v>51.232999999999997</v>
      </c>
    </row>
    <row r="28" spans="2:5" ht="14.15" customHeight="1" x14ac:dyDescent="0.35">
      <c r="B28" s="224" t="s">
        <v>557</v>
      </c>
    </row>
    <row r="29" spans="2:5" ht="14.15" customHeight="1" x14ac:dyDescent="0.25">
      <c r="B29" s="224" t="s">
        <v>558</v>
      </c>
      <c r="C29" s="7"/>
      <c r="D29" s="391"/>
      <c r="E29" s="391"/>
    </row>
    <row r="30" spans="2:5" ht="14.15" customHeight="1" x14ac:dyDescent="0.35">
      <c r="B30" s="224" t="s">
        <v>559</v>
      </c>
      <c r="C30" s="7"/>
      <c r="D30" s="391"/>
      <c r="E30" s="391"/>
    </row>
    <row r="31" spans="2:5" ht="14.15" customHeight="1" x14ac:dyDescent="0.25">
      <c r="B31" s="224" t="s">
        <v>560</v>
      </c>
      <c r="C31" s="7"/>
      <c r="D31" s="7"/>
      <c r="E31" s="7"/>
    </row>
    <row r="32" spans="2:5" ht="14.15" customHeight="1" x14ac:dyDescent="0.35">
      <c r="B32" s="224" t="s">
        <v>561</v>
      </c>
      <c r="C32" s="7"/>
      <c r="D32" s="7"/>
      <c r="E32" s="7"/>
    </row>
    <row r="33" spans="2:14" ht="14.15" customHeight="1" x14ac:dyDescent="0.25">
      <c r="B33" s="224" t="s">
        <v>562</v>
      </c>
      <c r="C33" s="7"/>
      <c r="D33" s="7"/>
      <c r="E33" s="7"/>
      <c r="N33" s="237" t="s">
        <v>563</v>
      </c>
    </row>
    <row r="34" spans="2:14" ht="14.15" customHeight="1" x14ac:dyDescent="0.25">
      <c r="B34" s="224" t="s">
        <v>564</v>
      </c>
      <c r="C34" s="7"/>
      <c r="D34" s="7"/>
      <c r="E34" s="7"/>
    </row>
    <row r="35" spans="2:14" ht="14.15" customHeight="1" x14ac:dyDescent="0.35">
      <c r="B35" s="224" t="s">
        <v>565</v>
      </c>
      <c r="C35" s="7"/>
      <c r="D35" s="7"/>
      <c r="E35" s="7"/>
    </row>
    <row r="36" spans="2:14" ht="14.15" customHeight="1" x14ac:dyDescent="0.25">
      <c r="B36" s="224" t="s">
        <v>566</v>
      </c>
      <c r="C36" s="7"/>
      <c r="D36" s="7"/>
      <c r="E36" s="7"/>
    </row>
    <row r="37" spans="2:14" ht="14.15" customHeight="1" x14ac:dyDescent="0.25">
      <c r="B37" s="619"/>
    </row>
    <row r="38" spans="2:14" ht="14.15" customHeight="1" x14ac:dyDescent="0.25">
      <c r="B38" s="152" t="s">
        <v>138</v>
      </c>
    </row>
    <row r="39" spans="2:14" ht="14.15" customHeight="1" x14ac:dyDescent="0.25">
      <c r="B39" s="152" t="s">
        <v>567</v>
      </c>
    </row>
    <row r="40" spans="2:14" ht="14.15" customHeight="1" x14ac:dyDescent="0.25">
      <c r="B40" s="619"/>
    </row>
    <row r="41" spans="2:14" ht="14.15" customHeight="1" x14ac:dyDescent="0.25">
      <c r="B41" s="226" t="s">
        <v>528</v>
      </c>
      <c r="C41" s="227"/>
      <c r="D41" s="227"/>
      <c r="E41" s="228"/>
    </row>
    <row r="42" spans="2:14" ht="14.15" customHeight="1" x14ac:dyDescent="0.25">
      <c r="B42" s="229" t="s">
        <v>568</v>
      </c>
      <c r="C42" s="620"/>
      <c r="D42" s="620"/>
      <c r="E42" s="621"/>
    </row>
    <row r="43" spans="2:14" ht="14.15" customHeight="1" x14ac:dyDescent="0.25">
      <c r="B43" s="622" t="s">
        <v>569</v>
      </c>
      <c r="C43" s="232"/>
      <c r="D43" s="232"/>
      <c r="E43" s="532"/>
    </row>
    <row r="44" spans="2:14" ht="18" customHeight="1" x14ac:dyDescent="0.25">
      <c r="B44" s="623"/>
      <c r="C44" s="624"/>
      <c r="D44" s="625"/>
      <c r="E44" s="626"/>
    </row>
    <row r="45" spans="2:14" ht="18" customHeight="1" x14ac:dyDescent="0.25"/>
    <row r="46" spans="2:14" ht="18" customHeight="1" x14ac:dyDescent="0.25"/>
  </sheetData>
  <dataValidations count="1">
    <dataValidation allowBlank="1" showInputMessage="1" showErrorMessage="1" sqref="E1:E5 B6" xr:uid="{00000000-0002-0000-0B00-000000000000}"/>
  </dataValidations>
  <hyperlinks>
    <hyperlink ref="B6" location="Index!A1" display="Back to Index" xr:uid="{00000000-0004-0000-0B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A1:AMJ4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J4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style="237" customWidth="1"/>
    <col min="2" max="2" width="41.453125" style="237" customWidth="1"/>
    <col min="3" max="3" width="18.1796875" style="237" customWidth="1"/>
    <col min="4" max="4" width="12.81640625" style="237" customWidth="1"/>
    <col min="5" max="5" width="13.453125" style="237" customWidth="1"/>
    <col min="6" max="6" width="11.81640625" style="237" customWidth="1"/>
    <col min="7" max="7" width="12.453125" style="237" customWidth="1"/>
    <col min="8" max="8" width="11.453125" style="237" customWidth="1"/>
    <col min="9" max="9" width="10.81640625" style="237" customWidth="1"/>
    <col min="10" max="10" width="3.1796875" style="237" customWidth="1"/>
    <col min="11" max="11" width="13.81640625" style="237" customWidth="1"/>
    <col min="12" max="12" width="13.1796875" style="237" customWidth="1"/>
    <col min="13" max="13" width="18" style="237" customWidth="1"/>
    <col min="14" max="14" width="10.81640625" style="237" customWidth="1"/>
    <col min="15" max="1024" width="9.1796875" style="237" customWidth="1"/>
  </cols>
  <sheetData>
    <row r="1" spans="2:13" ht="19" customHeight="1" x14ac:dyDescent="0.3">
      <c r="B1" s="238" t="s">
        <v>570</v>
      </c>
      <c r="C1" s="238"/>
      <c r="D1" s="238"/>
      <c r="I1" s="4"/>
      <c r="M1" s="4" t="s">
        <v>62</v>
      </c>
    </row>
    <row r="2" spans="2:13" ht="19" customHeight="1" x14ac:dyDescent="0.3">
      <c r="B2" s="238" t="s">
        <v>571</v>
      </c>
      <c r="C2" s="238"/>
      <c r="D2" s="238"/>
      <c r="E2" s="238"/>
      <c r="F2" s="238"/>
      <c r="G2" s="238"/>
      <c r="I2" s="4"/>
      <c r="M2" s="4" t="s">
        <v>64</v>
      </c>
    </row>
    <row r="3" spans="2:13" ht="19" customHeight="1" x14ac:dyDescent="0.3">
      <c r="B3" s="369" t="s">
        <v>63</v>
      </c>
      <c r="I3" s="4"/>
      <c r="L3" s="4"/>
      <c r="M3" s="4" t="s">
        <v>65</v>
      </c>
    </row>
    <row r="4" spans="2:13" ht="14.15" hidden="1" customHeight="1" x14ac:dyDescent="0.3">
      <c r="B4" s="369"/>
      <c r="I4" s="4"/>
      <c r="L4" s="4"/>
      <c r="M4" s="4"/>
    </row>
    <row r="5" spans="2:13" ht="14.15" hidden="1" customHeight="1" x14ac:dyDescent="0.3">
      <c r="B5" s="369"/>
      <c r="I5" s="4"/>
      <c r="L5" s="4"/>
      <c r="M5" s="4"/>
    </row>
    <row r="6" spans="2:13" ht="14.15" customHeight="1" x14ac:dyDescent="0.25">
      <c r="B6" s="6" t="s">
        <v>66</v>
      </c>
      <c r="K6" s="86" t="s">
        <v>572</v>
      </c>
    </row>
    <row r="7" spans="2:13" ht="14.15" customHeight="1" x14ac:dyDescent="0.25">
      <c r="B7" s="372" t="s">
        <v>573</v>
      </c>
      <c r="C7" s="411" t="s">
        <v>574</v>
      </c>
      <c r="D7" s="627" t="s">
        <v>146</v>
      </c>
      <c r="E7" s="627"/>
      <c r="F7" s="627"/>
      <c r="G7" s="628" t="s">
        <v>147</v>
      </c>
      <c r="H7" s="628"/>
      <c r="I7" s="628"/>
      <c r="J7" s="7"/>
      <c r="K7" s="629" t="s">
        <v>575</v>
      </c>
      <c r="L7" s="628" t="s">
        <v>576</v>
      </c>
      <c r="M7" s="628"/>
    </row>
    <row r="8" spans="2:13" ht="14.15" customHeight="1" x14ac:dyDescent="0.25">
      <c r="B8" s="376" t="s">
        <v>577</v>
      </c>
      <c r="C8" s="630" t="s">
        <v>149</v>
      </c>
      <c r="D8" s="416" t="s">
        <v>578</v>
      </c>
      <c r="E8" s="416" t="s">
        <v>579</v>
      </c>
      <c r="F8" s="631" t="s">
        <v>580</v>
      </c>
      <c r="G8" s="416" t="s">
        <v>578</v>
      </c>
      <c r="H8" s="416" t="s">
        <v>579</v>
      </c>
      <c r="I8" s="632" t="s">
        <v>580</v>
      </c>
      <c r="J8" s="7"/>
      <c r="K8" s="633" t="s">
        <v>581</v>
      </c>
      <c r="L8" s="634" t="s">
        <v>582</v>
      </c>
      <c r="M8" s="635" t="s">
        <v>583</v>
      </c>
    </row>
    <row r="9" spans="2:13" ht="18" customHeight="1" x14ac:dyDescent="0.25">
      <c r="B9" s="636"/>
      <c r="C9" s="637" t="s">
        <v>152</v>
      </c>
      <c r="D9" s="380" t="s">
        <v>154</v>
      </c>
      <c r="E9" s="638" t="s">
        <v>155</v>
      </c>
      <c r="F9" s="638"/>
      <c r="G9" s="639" t="s">
        <v>76</v>
      </c>
      <c r="H9" s="639"/>
      <c r="I9" s="639"/>
      <c r="J9" s="7"/>
      <c r="K9" s="385" t="s">
        <v>584</v>
      </c>
      <c r="L9" s="640">
        <v>6.7253797983305788</v>
      </c>
      <c r="M9" s="641">
        <v>93.274620201669421</v>
      </c>
    </row>
    <row r="10" spans="2:13" ht="18" customHeight="1" x14ac:dyDescent="0.25">
      <c r="B10" s="226" t="s">
        <v>585</v>
      </c>
      <c r="C10" s="642">
        <v>27785.823036000002</v>
      </c>
      <c r="D10" s="643"/>
      <c r="E10" s="644"/>
      <c r="F10" s="644"/>
      <c r="G10" s="642">
        <v>2033.9222500000001</v>
      </c>
      <c r="H10" s="642">
        <v>1.15E-2</v>
      </c>
      <c r="I10" s="645">
        <v>5.5570000000000001E-2</v>
      </c>
      <c r="J10" s="7"/>
      <c r="K10" s="314" t="s">
        <v>586</v>
      </c>
      <c r="L10" s="646">
        <v>25.095203275040539</v>
      </c>
      <c r="M10" s="647">
        <v>74.904796724959454</v>
      </c>
    </row>
    <row r="11" spans="2:13" ht="18" customHeight="1" x14ac:dyDescent="0.3">
      <c r="B11" s="648" t="s">
        <v>203</v>
      </c>
      <c r="C11" s="649">
        <v>27785.823036000002</v>
      </c>
      <c r="D11" s="650">
        <v>73.200000135493553</v>
      </c>
      <c r="E11" s="650">
        <v>0.41388012818984399</v>
      </c>
      <c r="F11" s="650">
        <v>1.9999407585660547</v>
      </c>
      <c r="G11" s="651">
        <v>2033.9222500000001</v>
      </c>
      <c r="H11" s="651">
        <v>1.15E-2</v>
      </c>
      <c r="I11" s="652">
        <v>5.5570000000000001E-2</v>
      </c>
      <c r="J11" s="7"/>
      <c r="K11" s="355" t="s">
        <v>587</v>
      </c>
      <c r="L11" s="7"/>
      <c r="M11" s="7"/>
    </row>
    <row r="12" spans="2:13" ht="18" customHeight="1" x14ac:dyDescent="0.25">
      <c r="B12" s="653" t="s">
        <v>202</v>
      </c>
      <c r="C12" s="649" t="s">
        <v>99</v>
      </c>
      <c r="D12" s="650" t="s">
        <v>99</v>
      </c>
      <c r="E12" s="650" t="s">
        <v>99</v>
      </c>
      <c r="F12" s="650" t="s">
        <v>99</v>
      </c>
      <c r="G12" s="651" t="s">
        <v>99</v>
      </c>
      <c r="H12" s="651" t="s">
        <v>99</v>
      </c>
      <c r="I12" s="652" t="s">
        <v>99</v>
      </c>
      <c r="J12" s="7"/>
      <c r="K12" s="7" t="s">
        <v>588</v>
      </c>
      <c r="L12" s="7"/>
      <c r="M12" s="7"/>
    </row>
    <row r="13" spans="2:13" ht="18" customHeight="1" x14ac:dyDescent="0.25">
      <c r="B13" s="653" t="s">
        <v>204</v>
      </c>
      <c r="C13" s="654" t="s">
        <v>99</v>
      </c>
      <c r="D13" s="655" t="s">
        <v>99</v>
      </c>
      <c r="E13" s="656" t="s">
        <v>99</v>
      </c>
      <c r="F13" s="657" t="s">
        <v>99</v>
      </c>
      <c r="G13" s="658" t="s">
        <v>99</v>
      </c>
      <c r="H13" s="658" t="s">
        <v>99</v>
      </c>
      <c r="I13" s="659" t="s">
        <v>99</v>
      </c>
      <c r="J13" s="7"/>
      <c r="K13" s="660" t="s">
        <v>589</v>
      </c>
      <c r="L13" s="660"/>
      <c r="M13" s="660"/>
    </row>
    <row r="14" spans="2:13" ht="18" customHeight="1" x14ac:dyDescent="0.25">
      <c r="B14" s="226" t="s">
        <v>590</v>
      </c>
      <c r="C14" s="661">
        <v>12793.580138943351</v>
      </c>
      <c r="D14" s="662"/>
      <c r="E14" s="663"/>
      <c r="F14" s="664"/>
      <c r="G14" s="661">
        <v>929.49552000000017</v>
      </c>
      <c r="H14" s="661">
        <v>0.124761916</v>
      </c>
      <c r="I14" s="665">
        <v>1.7021599999999998E-2</v>
      </c>
      <c r="J14" s="7"/>
      <c r="K14" s="660"/>
      <c r="L14" s="660"/>
      <c r="M14" s="660"/>
    </row>
    <row r="15" spans="2:13" ht="18" customHeight="1" x14ac:dyDescent="0.25">
      <c r="B15" s="666" t="s">
        <v>215</v>
      </c>
      <c r="C15" s="667">
        <v>7572.5787688161236</v>
      </c>
      <c r="D15" s="650">
        <v>78.400000597526429</v>
      </c>
      <c r="E15" s="650">
        <v>5.6097138500470436</v>
      </c>
      <c r="F15" s="650">
        <v>1.4499684103935155</v>
      </c>
      <c r="G15" s="668">
        <v>593.69018000000005</v>
      </c>
      <c r="H15" s="668">
        <v>4.2479999999999997E-2</v>
      </c>
      <c r="I15" s="669">
        <v>1.098E-2</v>
      </c>
      <c r="J15" s="7"/>
      <c r="K15" s="660"/>
      <c r="L15" s="660"/>
      <c r="M15" s="660"/>
    </row>
    <row r="16" spans="2:13" ht="18" customHeight="1" x14ac:dyDescent="0.25">
      <c r="B16" s="666" t="s">
        <v>216</v>
      </c>
      <c r="C16" s="670">
        <v>2645.1661711272282</v>
      </c>
      <c r="D16" s="650">
        <v>73.100001092785647</v>
      </c>
      <c r="E16" s="650">
        <v>5.9996230759434876</v>
      </c>
      <c r="F16" s="650">
        <v>1.9299354633075934</v>
      </c>
      <c r="G16" s="671">
        <v>193.36165</v>
      </c>
      <c r="H16" s="671">
        <v>1.5869999999999999E-2</v>
      </c>
      <c r="I16" s="672">
        <v>5.1050000000000002E-3</v>
      </c>
      <c r="J16" s="7"/>
      <c r="K16" s="660"/>
      <c r="L16" s="660"/>
      <c r="M16" s="660"/>
    </row>
    <row r="17" spans="2:13" ht="18" customHeight="1" x14ac:dyDescent="0.25">
      <c r="B17" s="666" t="s">
        <v>187</v>
      </c>
      <c r="C17" s="670" t="s">
        <v>99</v>
      </c>
      <c r="D17" s="673" t="s">
        <v>99</v>
      </c>
      <c r="E17" s="673" t="s">
        <v>99</v>
      </c>
      <c r="F17" s="673" t="s">
        <v>99</v>
      </c>
      <c r="G17" s="671" t="s">
        <v>99</v>
      </c>
      <c r="H17" s="671" t="s">
        <v>99</v>
      </c>
      <c r="I17" s="672" t="s">
        <v>99</v>
      </c>
      <c r="J17" s="7"/>
      <c r="K17" s="660"/>
      <c r="L17" s="660"/>
      <c r="M17" s="660"/>
    </row>
    <row r="18" spans="2:13" ht="18" customHeight="1" x14ac:dyDescent="0.25">
      <c r="B18" s="666" t="s">
        <v>217</v>
      </c>
      <c r="C18" s="650" t="s">
        <v>99</v>
      </c>
      <c r="D18" s="674"/>
      <c r="E18" s="675"/>
      <c r="F18" s="675"/>
      <c r="G18" s="650" t="s">
        <v>99</v>
      </c>
      <c r="H18" s="650" t="s">
        <v>99</v>
      </c>
      <c r="I18" s="676" t="s">
        <v>99</v>
      </c>
      <c r="J18" s="7"/>
      <c r="K18" s="660"/>
      <c r="L18" s="660"/>
      <c r="M18" s="660"/>
    </row>
    <row r="19" spans="2:13" ht="18" customHeight="1" x14ac:dyDescent="0.25">
      <c r="B19" s="666" t="s">
        <v>591</v>
      </c>
      <c r="C19" s="670">
        <v>2575.8351990000001</v>
      </c>
      <c r="D19" s="650">
        <v>55.300001356957928</v>
      </c>
      <c r="E19" s="650">
        <v>25.782672752427121</v>
      </c>
      <c r="F19" s="650">
        <v>0.36361021868309362</v>
      </c>
      <c r="G19" s="671">
        <v>142.44369</v>
      </c>
      <c r="H19" s="671">
        <v>6.6411916000000001E-2</v>
      </c>
      <c r="I19" s="672">
        <v>9.366E-4</v>
      </c>
      <c r="J19" s="7"/>
      <c r="K19" s="660"/>
      <c r="L19" s="660"/>
      <c r="M19" s="660"/>
    </row>
    <row r="20" spans="2:13" ht="18" customHeight="1" x14ac:dyDescent="0.25">
      <c r="B20" s="666" t="s">
        <v>204</v>
      </c>
      <c r="C20" s="670" t="s">
        <v>99</v>
      </c>
      <c r="D20" s="673" t="s">
        <v>99</v>
      </c>
      <c r="E20" s="673" t="s">
        <v>99</v>
      </c>
      <c r="F20" s="673" t="s">
        <v>99</v>
      </c>
      <c r="G20" s="671" t="s">
        <v>99</v>
      </c>
      <c r="H20" s="671" t="s">
        <v>99</v>
      </c>
      <c r="I20" s="672" t="s">
        <v>99</v>
      </c>
      <c r="J20" s="7"/>
      <c r="K20" s="660"/>
      <c r="L20" s="660"/>
      <c r="M20" s="660"/>
    </row>
    <row r="21" spans="2:13" ht="18" customHeight="1" x14ac:dyDescent="0.25">
      <c r="B21" s="666" t="s">
        <v>592</v>
      </c>
      <c r="C21" s="650" t="s">
        <v>124</v>
      </c>
      <c r="D21" s="674"/>
      <c r="E21" s="675"/>
      <c r="F21" s="675"/>
      <c r="G21" s="650" t="s">
        <v>124</v>
      </c>
      <c r="H21" s="650" t="s">
        <v>124</v>
      </c>
      <c r="I21" s="676" t="s">
        <v>124</v>
      </c>
      <c r="J21" s="7"/>
      <c r="K21" s="660"/>
      <c r="L21" s="660"/>
      <c r="M21" s="660"/>
    </row>
    <row r="22" spans="2:13" ht="18" customHeight="1" x14ac:dyDescent="0.25">
      <c r="B22" s="677" t="s">
        <v>593</v>
      </c>
      <c r="C22" s="678" t="s">
        <v>99</v>
      </c>
      <c r="D22" s="679" t="s">
        <v>99</v>
      </c>
      <c r="E22" s="679" t="s">
        <v>99</v>
      </c>
      <c r="F22" s="680" t="s">
        <v>99</v>
      </c>
      <c r="G22" s="681" t="s">
        <v>99</v>
      </c>
      <c r="H22" s="681" t="s">
        <v>99</v>
      </c>
      <c r="I22" s="682" t="s">
        <v>99</v>
      </c>
      <c r="J22" s="7"/>
      <c r="K22" s="660"/>
      <c r="L22" s="660"/>
      <c r="M22" s="660"/>
    </row>
    <row r="23" spans="2:13" ht="12" customHeight="1" x14ac:dyDescent="0.3">
      <c r="B23" s="355" t="s">
        <v>594</v>
      </c>
      <c r="C23" s="7"/>
      <c r="D23" s="7"/>
      <c r="E23" s="7"/>
      <c r="F23" s="7"/>
      <c r="G23" s="7"/>
      <c r="H23" s="7"/>
      <c r="I23" s="7"/>
      <c r="J23" s="7"/>
      <c r="K23" s="660"/>
      <c r="L23" s="660"/>
      <c r="M23" s="660"/>
    </row>
    <row r="24" spans="2:13" ht="15.75" customHeight="1" x14ac:dyDescent="0.3">
      <c r="B24" s="355" t="s">
        <v>595</v>
      </c>
      <c r="C24" s="224"/>
      <c r="D24" s="224"/>
      <c r="E24" s="224"/>
      <c r="F24" s="224"/>
      <c r="G24" s="224"/>
      <c r="H24" s="224"/>
      <c r="J24" s="7"/>
      <c r="K24" s="357"/>
      <c r="L24" s="357"/>
      <c r="M24" s="357"/>
    </row>
    <row r="25" spans="2:13" ht="15.75" customHeight="1" x14ac:dyDescent="0.3">
      <c r="B25" s="355" t="s">
        <v>596</v>
      </c>
      <c r="C25" s="391"/>
      <c r="D25" s="391"/>
      <c r="E25" s="391"/>
      <c r="F25" s="391"/>
      <c r="G25" s="391"/>
      <c r="H25" s="391"/>
      <c r="I25" s="391"/>
      <c r="J25" s="7"/>
      <c r="K25" s="357"/>
      <c r="L25" s="357"/>
      <c r="M25" s="357"/>
    </row>
    <row r="26" spans="2:13" ht="13.5" customHeight="1" x14ac:dyDescent="0.25">
      <c r="B26" s="357"/>
      <c r="C26" s="7"/>
      <c r="D26" s="7"/>
      <c r="E26" s="7"/>
      <c r="F26" s="7"/>
      <c r="G26" s="7"/>
      <c r="H26" s="7"/>
      <c r="I26" s="7"/>
    </row>
    <row r="27" spans="2:13" ht="13" x14ac:dyDescent="0.3">
      <c r="B27" s="358" t="s">
        <v>349</v>
      </c>
      <c r="C27" s="86"/>
      <c r="D27" s="86"/>
      <c r="E27" s="86"/>
      <c r="F27" s="86"/>
      <c r="G27" s="86"/>
      <c r="H27" s="86"/>
      <c r="I27" s="86"/>
      <c r="K27" s="237" t="s">
        <v>353</v>
      </c>
    </row>
    <row r="28" spans="2:13" ht="13" x14ac:dyDescent="0.3">
      <c r="B28" s="358" t="s">
        <v>597</v>
      </c>
      <c r="J28" s="357"/>
      <c r="K28" s="357"/>
      <c r="L28" s="357"/>
      <c r="M28" s="357"/>
    </row>
    <row r="29" spans="2:13" ht="13.5" customHeight="1" x14ac:dyDescent="0.25">
      <c r="J29" s="7"/>
      <c r="K29" s="7"/>
      <c r="L29" s="7"/>
      <c r="M29" s="7"/>
    </row>
    <row r="30" spans="2:13" ht="12.5" x14ac:dyDescent="0.25">
      <c r="B30" s="683" t="s">
        <v>139</v>
      </c>
      <c r="C30" s="684"/>
      <c r="D30" s="684"/>
      <c r="E30" s="684"/>
      <c r="F30" s="684"/>
      <c r="G30" s="684"/>
      <c r="H30" s="684"/>
      <c r="I30" s="685"/>
      <c r="J30" s="391"/>
      <c r="K30" s="391"/>
      <c r="L30" s="391"/>
      <c r="M30" s="391"/>
    </row>
    <row r="31" spans="2:13" ht="13" x14ac:dyDescent="0.25">
      <c r="B31" s="686" t="s">
        <v>598</v>
      </c>
      <c r="C31" s="292"/>
      <c r="D31" s="292"/>
      <c r="E31" s="292"/>
      <c r="F31" s="292"/>
      <c r="G31" s="292"/>
      <c r="H31" s="292"/>
      <c r="I31" s="687"/>
      <c r="J31" s="391"/>
      <c r="K31" s="391"/>
      <c r="L31" s="391"/>
      <c r="M31" s="391"/>
    </row>
    <row r="32" spans="2:13" ht="13" x14ac:dyDescent="0.25">
      <c r="B32" s="686" t="s">
        <v>599</v>
      </c>
      <c r="C32" s="292"/>
      <c r="D32" s="292"/>
      <c r="E32" s="292"/>
      <c r="F32" s="292"/>
      <c r="G32" s="292"/>
      <c r="H32" s="292"/>
      <c r="I32" s="687"/>
    </row>
    <row r="33" spans="2:9" ht="13" x14ac:dyDescent="0.25">
      <c r="B33" s="686" t="s">
        <v>600</v>
      </c>
      <c r="C33" s="292"/>
      <c r="D33" s="292"/>
      <c r="E33" s="292"/>
      <c r="F33" s="292"/>
      <c r="G33" s="292"/>
      <c r="H33" s="292"/>
      <c r="I33" s="687"/>
    </row>
    <row r="34" spans="2:9" ht="13" x14ac:dyDescent="0.25">
      <c r="B34" s="686" t="s">
        <v>601</v>
      </c>
      <c r="C34" s="292"/>
      <c r="D34" s="292"/>
      <c r="E34" s="292"/>
      <c r="F34" s="292"/>
      <c r="G34" s="292"/>
      <c r="H34" s="292"/>
      <c r="I34" s="687"/>
    </row>
    <row r="35" spans="2:9" ht="13" x14ac:dyDescent="0.25">
      <c r="B35" s="686" t="s">
        <v>602</v>
      </c>
      <c r="C35" s="292"/>
      <c r="D35" s="292"/>
      <c r="E35" s="292"/>
      <c r="F35" s="292"/>
      <c r="G35" s="292"/>
      <c r="H35" s="292"/>
      <c r="I35" s="687"/>
    </row>
    <row r="36" spans="2:9" ht="13" x14ac:dyDescent="0.25">
      <c r="B36" s="688" t="s">
        <v>603</v>
      </c>
      <c r="C36" s="276"/>
      <c r="D36" s="276"/>
      <c r="E36" s="276"/>
      <c r="F36" s="276"/>
      <c r="G36" s="276"/>
      <c r="H36" s="276"/>
      <c r="I36" s="689"/>
    </row>
    <row r="37" spans="2:9" ht="13.5" customHeight="1" x14ac:dyDescent="0.25">
      <c r="B37" s="402"/>
      <c r="C37" s="403"/>
      <c r="D37" s="403"/>
      <c r="E37" s="403"/>
      <c r="F37" s="403"/>
      <c r="G37" s="403"/>
      <c r="H37" s="403"/>
      <c r="I37" s="404"/>
    </row>
    <row r="38" spans="2:9" ht="12.5" x14ac:dyDescent="0.25">
      <c r="B38" s="367"/>
      <c r="C38" s="367"/>
      <c r="D38" s="367"/>
      <c r="E38" s="367"/>
      <c r="F38" s="367"/>
      <c r="G38" s="367"/>
      <c r="H38" s="367"/>
      <c r="I38" s="367"/>
    </row>
    <row r="39" spans="2:9" ht="12.5" x14ac:dyDescent="0.25"/>
    <row r="40" spans="2:9" ht="12.5" x14ac:dyDescent="0.25"/>
  </sheetData>
  <dataValidations count="1">
    <dataValidation allowBlank="1" showInputMessage="1" showErrorMessage="1" sqref="B6 J32:M32" xr:uid="{00000000-0002-0000-0C00-000000000000}"/>
  </dataValidations>
  <hyperlinks>
    <hyperlink ref="B6" location="Index!A1" display="Back to Index" xr:uid="{00000000-0004-0000-0C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J7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44.453125" style="237" customWidth="1"/>
    <col min="3" max="14" width="10.1796875" style="237" customWidth="1"/>
    <col min="15" max="15" width="18.453125" style="237" customWidth="1"/>
    <col min="16" max="1024" width="8" style="237" customWidth="1"/>
  </cols>
  <sheetData>
    <row r="1" spans="2:15" ht="15.75" customHeight="1" x14ac:dyDescent="0.3">
      <c r="B1" s="238" t="s">
        <v>604</v>
      </c>
      <c r="C1" s="238"/>
      <c r="D1" s="238"/>
      <c r="E1" s="238"/>
      <c r="F1" s="238"/>
      <c r="N1" s="4"/>
      <c r="O1" s="4" t="s">
        <v>62</v>
      </c>
    </row>
    <row r="2" spans="2:15" ht="15.75" customHeight="1" x14ac:dyDescent="0.25">
      <c r="B2" s="5" t="s">
        <v>63</v>
      </c>
      <c r="G2" s="237" t="s">
        <v>353</v>
      </c>
      <c r="N2" s="4"/>
      <c r="O2" s="4" t="s">
        <v>64</v>
      </c>
    </row>
    <row r="3" spans="2:15" ht="12" customHeight="1" x14ac:dyDescent="0.25">
      <c r="B3" s="405"/>
      <c r="M3" s="4"/>
      <c r="N3" s="4"/>
      <c r="O3" s="4" t="s">
        <v>65</v>
      </c>
    </row>
    <row r="4" spans="2:15" ht="12" customHeight="1" x14ac:dyDescent="0.25">
      <c r="B4" s="405"/>
      <c r="M4" s="4"/>
      <c r="N4" s="4"/>
      <c r="O4" s="4"/>
    </row>
    <row r="5" spans="2:15" ht="12" customHeight="1" x14ac:dyDescent="0.25">
      <c r="B5" s="405"/>
      <c r="M5" s="4"/>
      <c r="N5" s="4"/>
      <c r="O5" s="4"/>
    </row>
    <row r="6" spans="2:15" ht="12" customHeight="1" x14ac:dyDescent="0.25">
      <c r="B6" s="405"/>
      <c r="M6" s="4"/>
      <c r="N6" s="4"/>
      <c r="O6" s="4"/>
    </row>
    <row r="7" spans="2:15" ht="12.75" customHeight="1" x14ac:dyDescent="0.25">
      <c r="B7" s="6" t="s">
        <v>66</v>
      </c>
      <c r="N7" s="690"/>
    </row>
    <row r="8" spans="2:15" ht="49.5" customHeight="1" x14ac:dyDescent="0.25">
      <c r="B8" s="691" t="s">
        <v>67</v>
      </c>
      <c r="C8" s="692" t="s">
        <v>68</v>
      </c>
      <c r="D8" s="692" t="s">
        <v>69</v>
      </c>
      <c r="E8" s="692" t="s">
        <v>70</v>
      </c>
      <c r="F8" s="692" t="s">
        <v>605</v>
      </c>
      <c r="G8" s="692" t="s">
        <v>606</v>
      </c>
      <c r="H8" s="693" t="s">
        <v>607</v>
      </c>
      <c r="I8" s="692" t="s">
        <v>608</v>
      </c>
      <c r="J8" s="694" t="s">
        <v>609</v>
      </c>
      <c r="K8" s="692" t="s">
        <v>610</v>
      </c>
      <c r="L8" s="692" t="s">
        <v>72</v>
      </c>
      <c r="M8" s="692" t="s">
        <v>73</v>
      </c>
      <c r="N8" s="11" t="s">
        <v>74</v>
      </c>
      <c r="O8" s="695" t="s">
        <v>611</v>
      </c>
    </row>
    <row r="9" spans="2:15" ht="14.25" customHeight="1" x14ac:dyDescent="0.25">
      <c r="B9" s="696"/>
      <c r="C9" s="697" t="s">
        <v>76</v>
      </c>
      <c r="D9" s="697"/>
      <c r="E9" s="697"/>
      <c r="F9" s="698" t="s">
        <v>612</v>
      </c>
      <c r="G9" s="698"/>
      <c r="H9" s="698"/>
      <c r="I9" s="699" t="s">
        <v>76</v>
      </c>
      <c r="J9" s="699"/>
      <c r="K9" s="699"/>
      <c r="L9" s="699"/>
      <c r="M9" s="699"/>
      <c r="N9" s="699"/>
      <c r="O9" s="15" t="s">
        <v>613</v>
      </c>
    </row>
    <row r="10" spans="2:15" ht="18" customHeight="1" x14ac:dyDescent="0.25">
      <c r="B10" s="700" t="s">
        <v>614</v>
      </c>
      <c r="C10" s="701">
        <v>3766.8413045664051</v>
      </c>
      <c r="D10" s="702">
        <v>5.8288495400000001E-2</v>
      </c>
      <c r="E10" s="702">
        <v>0.54321028750585121</v>
      </c>
      <c r="F10" s="702">
        <v>610.26038574501854</v>
      </c>
      <c r="G10" s="702">
        <v>0.56020880845119247</v>
      </c>
      <c r="H10" s="702" t="s">
        <v>99</v>
      </c>
      <c r="I10" s="702">
        <v>1.1095192999999999E-3</v>
      </c>
      <c r="J10" s="702" t="s">
        <v>99</v>
      </c>
      <c r="K10" s="702">
        <v>1.8191543500000003</v>
      </c>
      <c r="L10" s="703">
        <v>0.11193</v>
      </c>
      <c r="M10" s="704">
        <v>21.135565746000001</v>
      </c>
      <c r="N10" s="705">
        <v>6.037397219999999</v>
      </c>
      <c r="O10" s="706">
        <v>4549.3184067301254</v>
      </c>
    </row>
    <row r="11" spans="2:15" ht="18" customHeight="1" x14ac:dyDescent="0.25">
      <c r="B11" s="707" t="s">
        <v>615</v>
      </c>
      <c r="C11" s="708">
        <v>586.36741567384797</v>
      </c>
      <c r="D11" s="708" t="s">
        <v>99</v>
      </c>
      <c r="E11" s="708" t="s">
        <v>99</v>
      </c>
      <c r="F11" s="132"/>
      <c r="G11" s="132"/>
      <c r="H11" s="198"/>
      <c r="I11" s="132"/>
      <c r="J11" s="198"/>
      <c r="K11" s="708">
        <v>4.895E-2</v>
      </c>
      <c r="L11" s="708" t="s">
        <v>99</v>
      </c>
      <c r="M11" s="709" t="s">
        <v>99</v>
      </c>
      <c r="N11" s="710">
        <v>4.4028999999999997E-4</v>
      </c>
      <c r="O11" s="711">
        <v>586.36741567384797</v>
      </c>
    </row>
    <row r="12" spans="2:15" ht="18" customHeight="1" x14ac:dyDescent="0.25">
      <c r="B12" s="712" t="s">
        <v>616</v>
      </c>
      <c r="C12" s="713">
        <v>329.7346301615587</v>
      </c>
      <c r="D12" s="198"/>
      <c r="E12" s="198"/>
      <c r="F12" s="49"/>
      <c r="G12" s="49"/>
      <c r="H12" s="198"/>
      <c r="I12" s="49"/>
      <c r="J12" s="198"/>
      <c r="K12" s="198"/>
      <c r="L12" s="198"/>
      <c r="M12" s="198"/>
      <c r="N12" s="714" t="s">
        <v>99</v>
      </c>
      <c r="O12" s="715">
        <v>329.7346301615587</v>
      </c>
    </row>
    <row r="13" spans="2:15" ht="18" customHeight="1" x14ac:dyDescent="0.25">
      <c r="B13" s="712" t="s">
        <v>617</v>
      </c>
      <c r="C13" s="37">
        <v>187.656923038</v>
      </c>
      <c r="D13" s="49"/>
      <c r="E13" s="49"/>
      <c r="F13" s="49"/>
      <c r="G13" s="49"/>
      <c r="H13" s="198"/>
      <c r="I13" s="49"/>
      <c r="J13" s="198"/>
      <c r="K13" s="49"/>
      <c r="L13" s="49"/>
      <c r="M13" s="49"/>
      <c r="N13" s="716"/>
      <c r="O13" s="717">
        <v>187.656923038</v>
      </c>
    </row>
    <row r="14" spans="2:15" ht="18" customHeight="1" x14ac:dyDescent="0.25">
      <c r="B14" s="712" t="s">
        <v>618</v>
      </c>
      <c r="C14" s="37">
        <v>1.5270086218226915</v>
      </c>
      <c r="D14" s="525"/>
      <c r="E14" s="525"/>
      <c r="F14" s="49"/>
      <c r="G14" s="49"/>
      <c r="H14" s="198"/>
      <c r="I14" s="49"/>
      <c r="J14" s="198"/>
      <c r="K14" s="49"/>
      <c r="L14" s="49"/>
      <c r="M14" s="49"/>
      <c r="N14" s="716"/>
      <c r="O14" s="717">
        <v>1.5270086218226915</v>
      </c>
    </row>
    <row r="15" spans="2:15" ht="18" customHeight="1" x14ac:dyDescent="0.25">
      <c r="B15" s="712" t="s">
        <v>619</v>
      </c>
      <c r="C15" s="37">
        <v>67.448853852466556</v>
      </c>
      <c r="D15" s="39" t="s">
        <v>99</v>
      </c>
      <c r="E15" s="39" t="s">
        <v>99</v>
      </c>
      <c r="F15" s="318"/>
      <c r="G15" s="318"/>
      <c r="H15" s="318"/>
      <c r="I15" s="318"/>
      <c r="J15" s="318"/>
      <c r="K15" s="172">
        <v>4.895E-2</v>
      </c>
      <c r="L15" s="167" t="s">
        <v>99</v>
      </c>
      <c r="M15" s="167" t="s">
        <v>99</v>
      </c>
      <c r="N15" s="191">
        <v>4.4028999999999997E-4</v>
      </c>
      <c r="O15" s="717">
        <v>67.448853852466556</v>
      </c>
    </row>
    <row r="16" spans="2:15" ht="18" customHeight="1" x14ac:dyDescent="0.25">
      <c r="B16" s="718" t="s">
        <v>620</v>
      </c>
      <c r="C16" s="708">
        <v>1088.5651912617466</v>
      </c>
      <c r="D16" s="708">
        <v>5.3999999999999999E-2</v>
      </c>
      <c r="E16" s="708">
        <v>0.46197386792452827</v>
      </c>
      <c r="F16" s="719" t="s">
        <v>99</v>
      </c>
      <c r="G16" s="719" t="s">
        <v>99</v>
      </c>
      <c r="H16" s="719" t="s">
        <v>99</v>
      </c>
      <c r="I16" s="719" t="s">
        <v>99</v>
      </c>
      <c r="J16" s="719" t="s">
        <v>99</v>
      </c>
      <c r="K16" s="708">
        <v>1.2297189900000001</v>
      </c>
      <c r="L16" s="708" t="s">
        <v>99</v>
      </c>
      <c r="M16" s="708">
        <v>2.1438868149999997</v>
      </c>
      <c r="N16" s="710">
        <v>2.1392026</v>
      </c>
      <c r="O16" s="711">
        <v>1212.5002662617464</v>
      </c>
    </row>
    <row r="17" spans="2:15" ht="18" customHeight="1" x14ac:dyDescent="0.25">
      <c r="B17" s="720" t="s">
        <v>621</v>
      </c>
      <c r="C17" s="713" t="s">
        <v>99</v>
      </c>
      <c r="D17" s="719" t="s">
        <v>99</v>
      </c>
      <c r="E17" s="719" t="s">
        <v>99</v>
      </c>
      <c r="F17" s="198"/>
      <c r="G17" s="198"/>
      <c r="H17" s="198"/>
      <c r="I17" s="198"/>
      <c r="J17" s="198"/>
      <c r="K17" s="266" t="s">
        <v>99</v>
      </c>
      <c r="L17" s="266" t="s">
        <v>99</v>
      </c>
      <c r="M17" s="266" t="s">
        <v>99</v>
      </c>
      <c r="N17" s="714" t="s">
        <v>99</v>
      </c>
      <c r="O17" s="715" t="s">
        <v>99</v>
      </c>
    </row>
    <row r="18" spans="2:15" ht="18" customHeight="1" x14ac:dyDescent="0.25">
      <c r="B18" s="712" t="s">
        <v>622</v>
      </c>
      <c r="C18" s="150"/>
      <c r="D18" s="198"/>
      <c r="E18" s="37">
        <v>0.46197386792452827</v>
      </c>
      <c r="F18" s="49"/>
      <c r="G18" s="49"/>
      <c r="H18" s="198"/>
      <c r="I18" s="49"/>
      <c r="J18" s="198"/>
      <c r="K18" s="167" t="s">
        <v>99</v>
      </c>
      <c r="L18" s="49"/>
      <c r="M18" s="49"/>
      <c r="N18" s="716"/>
      <c r="O18" s="715">
        <v>122.423075</v>
      </c>
    </row>
    <row r="19" spans="2:15" ht="18" customHeight="1" x14ac:dyDescent="0.25">
      <c r="B19" s="712" t="s">
        <v>623</v>
      </c>
      <c r="C19" s="721" t="s">
        <v>99</v>
      </c>
      <c r="D19" s="49"/>
      <c r="E19" s="37" t="s">
        <v>99</v>
      </c>
      <c r="F19" s="49"/>
      <c r="G19" s="49"/>
      <c r="H19" s="198"/>
      <c r="I19" s="49"/>
      <c r="J19" s="198"/>
      <c r="K19" s="167" t="s">
        <v>99</v>
      </c>
      <c r="L19" s="167" t="s">
        <v>99</v>
      </c>
      <c r="M19" s="167" t="s">
        <v>99</v>
      </c>
      <c r="N19" s="716"/>
      <c r="O19" s="717" t="s">
        <v>99</v>
      </c>
    </row>
    <row r="20" spans="2:15" ht="18" customHeight="1" x14ac:dyDescent="0.25">
      <c r="B20" s="712" t="s">
        <v>624</v>
      </c>
      <c r="C20" s="721" t="s">
        <v>99</v>
      </c>
      <c r="D20" s="49"/>
      <c r="E20" s="37" t="s">
        <v>99</v>
      </c>
      <c r="F20" s="49"/>
      <c r="G20" s="49"/>
      <c r="H20" s="198"/>
      <c r="I20" s="49"/>
      <c r="J20" s="198"/>
      <c r="K20" s="140"/>
      <c r="L20" s="140"/>
      <c r="M20" s="167" t="s">
        <v>99</v>
      </c>
      <c r="N20" s="722" t="s">
        <v>99</v>
      </c>
      <c r="O20" s="717" t="s">
        <v>99</v>
      </c>
    </row>
    <row r="21" spans="2:15" ht="18" customHeight="1" x14ac:dyDescent="0.25">
      <c r="B21" s="712" t="s">
        <v>625</v>
      </c>
      <c r="C21" s="37" t="s">
        <v>99</v>
      </c>
      <c r="D21" s="37" t="s">
        <v>99</v>
      </c>
      <c r="E21" s="49"/>
      <c r="F21" s="49"/>
      <c r="G21" s="49"/>
      <c r="H21" s="198"/>
      <c r="I21" s="49"/>
      <c r="J21" s="198"/>
      <c r="K21" s="167" t="s">
        <v>99</v>
      </c>
      <c r="L21" s="167" t="s">
        <v>99</v>
      </c>
      <c r="M21" s="167" t="s">
        <v>99</v>
      </c>
      <c r="N21" s="191" t="s">
        <v>99</v>
      </c>
      <c r="O21" s="717" t="s">
        <v>99</v>
      </c>
    </row>
    <row r="22" spans="2:15" ht="18" customHeight="1" x14ac:dyDescent="0.25">
      <c r="B22" s="712" t="s">
        <v>626</v>
      </c>
      <c r="C22" s="37" t="s">
        <v>107</v>
      </c>
      <c r="D22" s="140"/>
      <c r="E22" s="49"/>
      <c r="F22" s="49"/>
      <c r="G22" s="49"/>
      <c r="H22" s="198"/>
      <c r="I22" s="49"/>
      <c r="J22" s="198"/>
      <c r="K22" s="140"/>
      <c r="L22" s="140"/>
      <c r="M22" s="140"/>
      <c r="N22" s="202"/>
      <c r="O22" s="717" t="s">
        <v>107</v>
      </c>
    </row>
    <row r="23" spans="2:15" ht="18" customHeight="1" x14ac:dyDescent="0.25">
      <c r="B23" s="712" t="s">
        <v>627</v>
      </c>
      <c r="C23" s="37" t="s">
        <v>99</v>
      </c>
      <c r="D23" s="140"/>
      <c r="E23" s="49"/>
      <c r="F23" s="49"/>
      <c r="G23" s="49"/>
      <c r="H23" s="198"/>
      <c r="I23" s="49"/>
      <c r="J23" s="198"/>
      <c r="K23" s="140"/>
      <c r="L23" s="140"/>
      <c r="M23" s="140"/>
      <c r="N23" s="202"/>
      <c r="O23" s="717" t="s">
        <v>99</v>
      </c>
    </row>
    <row r="24" spans="2:15" ht="18" customHeight="1" x14ac:dyDescent="0.25">
      <c r="B24" s="712" t="s">
        <v>628</v>
      </c>
      <c r="C24" s="37" t="s">
        <v>98</v>
      </c>
      <c r="D24" s="37">
        <v>5.3999999999999999E-2</v>
      </c>
      <c r="E24" s="49"/>
      <c r="F24" s="49"/>
      <c r="G24" s="49"/>
      <c r="H24" s="198"/>
      <c r="I24" s="49"/>
      <c r="J24" s="198"/>
      <c r="K24" s="167" t="s">
        <v>99</v>
      </c>
      <c r="L24" s="167" t="s">
        <v>99</v>
      </c>
      <c r="M24" s="167" t="s">
        <v>99</v>
      </c>
      <c r="N24" s="191" t="s">
        <v>99</v>
      </c>
      <c r="O24" s="717">
        <v>1.512</v>
      </c>
    </row>
    <row r="25" spans="2:15" ht="18" customHeight="1" x14ac:dyDescent="0.25">
      <c r="B25" s="712" t="s">
        <v>629</v>
      </c>
      <c r="C25" s="140"/>
      <c r="D25" s="140"/>
      <c r="E25" s="49"/>
      <c r="F25" s="721" t="s">
        <v>99</v>
      </c>
      <c r="G25" s="721" t="s">
        <v>99</v>
      </c>
      <c r="H25" s="719" t="s">
        <v>99</v>
      </c>
      <c r="I25" s="721" t="s">
        <v>99</v>
      </c>
      <c r="J25" s="719" t="s">
        <v>99</v>
      </c>
      <c r="K25" s="140"/>
      <c r="L25" s="140"/>
      <c r="M25" s="140"/>
      <c r="N25" s="202"/>
      <c r="O25" s="717" t="s">
        <v>99</v>
      </c>
    </row>
    <row r="26" spans="2:15" ht="18" customHeight="1" x14ac:dyDescent="0.25">
      <c r="B26" s="712" t="s">
        <v>630</v>
      </c>
      <c r="C26" s="37">
        <v>1088.5651912617466</v>
      </c>
      <c r="D26" s="37" t="s">
        <v>99</v>
      </c>
      <c r="E26" s="37" t="s">
        <v>99</v>
      </c>
      <c r="F26" s="39" t="s">
        <v>99</v>
      </c>
      <c r="G26" s="39" t="s">
        <v>99</v>
      </c>
      <c r="H26" s="39" t="s">
        <v>99</v>
      </c>
      <c r="I26" s="39" t="s">
        <v>99</v>
      </c>
      <c r="J26" s="39" t="s">
        <v>99</v>
      </c>
      <c r="K26" s="172">
        <v>1.2297189900000001</v>
      </c>
      <c r="L26" s="167" t="s">
        <v>99</v>
      </c>
      <c r="M26" s="167">
        <v>2.1438868149999997</v>
      </c>
      <c r="N26" s="191">
        <v>2.1392026</v>
      </c>
      <c r="O26" s="717">
        <v>1088.5651912617466</v>
      </c>
    </row>
    <row r="27" spans="2:15" ht="18" customHeight="1" x14ac:dyDescent="0.25">
      <c r="B27" s="707" t="s">
        <v>631</v>
      </c>
      <c r="C27" s="708">
        <v>1971.4694272958172</v>
      </c>
      <c r="D27" s="708">
        <v>7.8495400000000001E-5</v>
      </c>
      <c r="E27" s="708" t="s">
        <v>99</v>
      </c>
      <c r="F27" s="719" t="s">
        <v>99</v>
      </c>
      <c r="G27" s="719" t="s">
        <v>99</v>
      </c>
      <c r="H27" s="719" t="s">
        <v>99</v>
      </c>
      <c r="I27" s="719" t="s">
        <v>99</v>
      </c>
      <c r="J27" s="719" t="s">
        <v>99</v>
      </c>
      <c r="K27" s="708">
        <v>0.43008536000000003</v>
      </c>
      <c r="L27" s="708">
        <v>9.0899999999999995E-2</v>
      </c>
      <c r="M27" s="709">
        <v>0.28907189100000003</v>
      </c>
      <c r="N27" s="710">
        <v>3.0363122699999998</v>
      </c>
      <c r="O27" s="711">
        <v>1971.4716251670172</v>
      </c>
    </row>
    <row r="28" spans="2:15" ht="18" customHeight="1" x14ac:dyDescent="0.25">
      <c r="B28" s="712" t="s">
        <v>632</v>
      </c>
      <c r="C28" s="713">
        <v>1949.54081008</v>
      </c>
      <c r="D28" s="713">
        <v>7.8495400000000001E-5</v>
      </c>
      <c r="E28" s="198"/>
      <c r="F28" s="198"/>
      <c r="G28" s="198"/>
      <c r="H28" s="198"/>
      <c r="I28" s="198"/>
      <c r="J28" s="198"/>
      <c r="K28" s="266">
        <v>0.37668200000000002</v>
      </c>
      <c r="L28" s="266">
        <v>9.0899999999999995E-2</v>
      </c>
      <c r="M28" s="266">
        <v>0.25232543800000001</v>
      </c>
      <c r="N28" s="714">
        <v>0.62224999999999997</v>
      </c>
      <c r="O28" s="715">
        <v>1949.5430079512</v>
      </c>
    </row>
    <row r="29" spans="2:15" ht="18" customHeight="1" x14ac:dyDescent="0.25">
      <c r="B29" s="712" t="s">
        <v>633</v>
      </c>
      <c r="C29" s="37" t="s">
        <v>99</v>
      </c>
      <c r="D29" s="37" t="s">
        <v>99</v>
      </c>
      <c r="E29" s="49"/>
      <c r="F29" s="49"/>
      <c r="G29" s="49"/>
      <c r="H29" s="198"/>
      <c r="I29" s="49"/>
      <c r="J29" s="198"/>
      <c r="K29" s="167" t="s">
        <v>99</v>
      </c>
      <c r="L29" s="167" t="s">
        <v>99</v>
      </c>
      <c r="M29" s="167" t="s">
        <v>99</v>
      </c>
      <c r="N29" s="191" t="s">
        <v>99</v>
      </c>
      <c r="O29" s="717" t="s">
        <v>99</v>
      </c>
    </row>
    <row r="30" spans="2:15" ht="18" customHeight="1" x14ac:dyDescent="0.25">
      <c r="B30" s="712" t="s">
        <v>634</v>
      </c>
      <c r="C30" s="37" t="s">
        <v>99</v>
      </c>
      <c r="D30" s="140"/>
      <c r="E30" s="49"/>
      <c r="F30" s="49"/>
      <c r="G30" s="721" t="s">
        <v>99</v>
      </c>
      <c r="H30" s="198"/>
      <c r="I30" s="721" t="s">
        <v>99</v>
      </c>
      <c r="J30" s="198"/>
      <c r="K30" s="167" t="s">
        <v>99</v>
      </c>
      <c r="L30" s="167" t="s">
        <v>99</v>
      </c>
      <c r="M30" s="167" t="s">
        <v>99</v>
      </c>
      <c r="N30" s="191" t="s">
        <v>99</v>
      </c>
      <c r="O30" s="717" t="s">
        <v>99</v>
      </c>
    </row>
    <row r="31" spans="2:15" ht="18" customHeight="1" x14ac:dyDescent="0.25">
      <c r="B31" s="723" t="s">
        <v>635</v>
      </c>
      <c r="C31" s="724" t="s">
        <v>99</v>
      </c>
      <c r="D31" s="525"/>
      <c r="E31" s="49"/>
      <c r="F31" s="719" t="s">
        <v>99</v>
      </c>
      <c r="G31" s="719" t="s">
        <v>99</v>
      </c>
      <c r="H31" s="719" t="s">
        <v>99</v>
      </c>
      <c r="I31" s="725" t="s">
        <v>99</v>
      </c>
      <c r="J31" s="198"/>
      <c r="K31" s="726" t="s">
        <v>99</v>
      </c>
      <c r="L31" s="726" t="s">
        <v>99</v>
      </c>
      <c r="M31" s="726" t="s">
        <v>99</v>
      </c>
      <c r="N31" s="727" t="s">
        <v>99</v>
      </c>
      <c r="O31" s="728" t="s">
        <v>99</v>
      </c>
    </row>
    <row r="32" spans="2:15" ht="18" customHeight="1" x14ac:dyDescent="0.25">
      <c r="B32" s="729" t="s">
        <v>636</v>
      </c>
      <c r="C32" s="724" t="s">
        <v>99</v>
      </c>
      <c r="D32" s="525"/>
      <c r="E32" s="49"/>
      <c r="F32" s="198"/>
      <c r="G32" s="198"/>
      <c r="H32" s="198"/>
      <c r="I32" s="730"/>
      <c r="J32" s="198"/>
      <c r="K32" s="726" t="s">
        <v>99</v>
      </c>
      <c r="L32" s="726" t="s">
        <v>99</v>
      </c>
      <c r="M32" s="726" t="s">
        <v>99</v>
      </c>
      <c r="N32" s="727" t="s">
        <v>99</v>
      </c>
      <c r="O32" s="728" t="s">
        <v>99</v>
      </c>
    </row>
    <row r="33" spans="2:15" ht="18" customHeight="1" x14ac:dyDescent="0.25">
      <c r="B33" s="729" t="s">
        <v>637</v>
      </c>
      <c r="C33" s="724" t="s">
        <v>107</v>
      </c>
      <c r="D33" s="525"/>
      <c r="E33" s="49"/>
      <c r="F33" s="198"/>
      <c r="G33" s="198"/>
      <c r="H33" s="198"/>
      <c r="I33" s="730"/>
      <c r="J33" s="198"/>
      <c r="K33" s="726" t="s">
        <v>99</v>
      </c>
      <c r="L33" s="726" t="s">
        <v>99</v>
      </c>
      <c r="M33" s="726" t="s">
        <v>99</v>
      </c>
      <c r="N33" s="727" t="s">
        <v>99</v>
      </c>
      <c r="O33" s="728" t="s">
        <v>107</v>
      </c>
    </row>
    <row r="34" spans="2:15" ht="18" customHeight="1" x14ac:dyDescent="0.25">
      <c r="B34" s="731" t="s">
        <v>638</v>
      </c>
      <c r="C34" s="39">
        <v>21.928617215817209</v>
      </c>
      <c r="D34" s="39" t="s">
        <v>99</v>
      </c>
      <c r="E34" s="39" t="s">
        <v>99</v>
      </c>
      <c r="F34" s="732" t="s">
        <v>99</v>
      </c>
      <c r="G34" s="732" t="s">
        <v>99</v>
      </c>
      <c r="H34" s="732" t="s">
        <v>99</v>
      </c>
      <c r="I34" s="732" t="s">
        <v>99</v>
      </c>
      <c r="J34" s="732" t="s">
        <v>99</v>
      </c>
      <c r="K34" s="172">
        <v>5.3403359999999997E-2</v>
      </c>
      <c r="L34" s="172" t="s">
        <v>99</v>
      </c>
      <c r="M34" s="172">
        <v>3.6746452999999998E-2</v>
      </c>
      <c r="N34" s="733">
        <v>2.4140622700000001</v>
      </c>
      <c r="O34" s="734">
        <v>21.928617215817209</v>
      </c>
    </row>
    <row r="35" spans="2:15" ht="18" customHeight="1" x14ac:dyDescent="0.25">
      <c r="B35" s="67" t="s">
        <v>639</v>
      </c>
      <c r="C35" s="713">
        <v>120.4392703349934</v>
      </c>
      <c r="D35" s="719">
        <v>4.2100000000000002E-3</v>
      </c>
      <c r="E35" s="719">
        <v>2.1029999999999998E-3</v>
      </c>
      <c r="F35" s="198"/>
      <c r="G35" s="198"/>
      <c r="H35" s="198"/>
      <c r="I35" s="198"/>
      <c r="J35" s="198"/>
      <c r="K35" s="735">
        <v>0.1052</v>
      </c>
      <c r="L35" s="735">
        <v>2.103E-2</v>
      </c>
      <c r="M35" s="708">
        <v>14.38567463</v>
      </c>
      <c r="N35" s="736">
        <v>0.1052</v>
      </c>
      <c r="O35" s="715">
        <v>121.11444533499339</v>
      </c>
    </row>
    <row r="36" spans="2:15" ht="18" customHeight="1" x14ac:dyDescent="0.25">
      <c r="B36" s="25" t="s">
        <v>640</v>
      </c>
      <c r="C36" s="37">
        <v>77.124669999999995</v>
      </c>
      <c r="D36" s="721">
        <v>4.2100000000000002E-3</v>
      </c>
      <c r="E36" s="721">
        <v>2.1029999999999998E-3</v>
      </c>
      <c r="F36" s="49"/>
      <c r="G36" s="49"/>
      <c r="H36" s="198"/>
      <c r="I36" s="49"/>
      <c r="J36" s="198"/>
      <c r="K36" s="170">
        <v>0.1052</v>
      </c>
      <c r="L36" s="170">
        <v>2.103E-2</v>
      </c>
      <c r="M36" s="167">
        <v>4.2100000000000002E-3</v>
      </c>
      <c r="N36" s="722">
        <v>0.1052</v>
      </c>
      <c r="O36" s="717">
        <v>77.799844999999991</v>
      </c>
    </row>
    <row r="37" spans="2:15" ht="18" customHeight="1" x14ac:dyDescent="0.25">
      <c r="B37" s="25" t="s">
        <v>641</v>
      </c>
      <c r="C37" s="37">
        <v>24.573104469760001</v>
      </c>
      <c r="D37" s="721" t="s">
        <v>99</v>
      </c>
      <c r="E37" s="721" t="s">
        <v>99</v>
      </c>
      <c r="F37" s="49"/>
      <c r="G37" s="49"/>
      <c r="H37" s="198"/>
      <c r="I37" s="49"/>
      <c r="J37" s="198"/>
      <c r="K37" s="170" t="s">
        <v>99</v>
      </c>
      <c r="L37" s="170" t="s">
        <v>99</v>
      </c>
      <c r="M37" s="167" t="s">
        <v>99</v>
      </c>
      <c r="N37" s="722" t="s">
        <v>99</v>
      </c>
      <c r="O37" s="717">
        <v>24.573104469760001</v>
      </c>
    </row>
    <row r="38" spans="2:15" ht="18" customHeight="1" x14ac:dyDescent="0.25">
      <c r="B38" s="38" t="s">
        <v>642</v>
      </c>
      <c r="C38" s="737">
        <v>18.741495865233404</v>
      </c>
      <c r="D38" s="737" t="s">
        <v>99</v>
      </c>
      <c r="E38" s="737" t="s">
        <v>99</v>
      </c>
      <c r="F38" s="283"/>
      <c r="G38" s="283"/>
      <c r="H38" s="283"/>
      <c r="I38" s="283"/>
      <c r="J38" s="283"/>
      <c r="K38" s="211" t="s">
        <v>99</v>
      </c>
      <c r="L38" s="211" t="s">
        <v>99</v>
      </c>
      <c r="M38" s="211">
        <v>14.38146463</v>
      </c>
      <c r="N38" s="223" t="s">
        <v>99</v>
      </c>
      <c r="O38" s="738">
        <v>18.741495865233404</v>
      </c>
    </row>
    <row r="39" spans="2:15" ht="18" customHeight="1" x14ac:dyDescent="0.25">
      <c r="B39" s="51" t="s">
        <v>643</v>
      </c>
      <c r="C39" s="198"/>
      <c r="D39" s="198"/>
      <c r="E39" s="719" t="s">
        <v>107</v>
      </c>
      <c r="F39" s="719" t="s">
        <v>98</v>
      </c>
      <c r="G39" s="719" t="s">
        <v>98</v>
      </c>
      <c r="H39" s="719" t="s">
        <v>99</v>
      </c>
      <c r="I39" s="719" t="s">
        <v>98</v>
      </c>
      <c r="J39" s="719" t="s">
        <v>99</v>
      </c>
      <c r="K39" s="198"/>
      <c r="L39" s="198"/>
      <c r="M39" s="198"/>
      <c r="N39" s="739"/>
      <c r="O39" s="740" t="s">
        <v>98</v>
      </c>
    </row>
    <row r="40" spans="2:15" ht="18" customHeight="1" x14ac:dyDescent="0.25">
      <c r="B40" s="25" t="s">
        <v>644</v>
      </c>
      <c r="C40" s="49"/>
      <c r="D40" s="49"/>
      <c r="E40" s="721" t="s">
        <v>107</v>
      </c>
      <c r="F40" s="721" t="s">
        <v>98</v>
      </c>
      <c r="G40" s="721" t="s">
        <v>98</v>
      </c>
      <c r="H40" s="719" t="s">
        <v>99</v>
      </c>
      <c r="I40" s="721" t="s">
        <v>107</v>
      </c>
      <c r="J40" s="719" t="s">
        <v>99</v>
      </c>
      <c r="K40" s="49"/>
      <c r="L40" s="49"/>
      <c r="M40" s="49"/>
      <c r="N40" s="716"/>
      <c r="O40" s="741" t="s">
        <v>98</v>
      </c>
    </row>
    <row r="41" spans="2:15" ht="18" customHeight="1" x14ac:dyDescent="0.25">
      <c r="B41" s="25" t="s">
        <v>645</v>
      </c>
      <c r="C41" s="49"/>
      <c r="D41" s="49"/>
      <c r="E41" s="721"/>
      <c r="F41" s="721" t="s">
        <v>99</v>
      </c>
      <c r="G41" s="721" t="s">
        <v>99</v>
      </c>
      <c r="H41" s="719" t="s">
        <v>99</v>
      </c>
      <c r="I41" s="721" t="s">
        <v>99</v>
      </c>
      <c r="J41" s="719" t="s">
        <v>99</v>
      </c>
      <c r="K41" s="49"/>
      <c r="L41" s="49"/>
      <c r="M41" s="49"/>
      <c r="N41" s="716"/>
      <c r="O41" s="741" t="s">
        <v>99</v>
      </c>
    </row>
    <row r="42" spans="2:15" ht="18" customHeight="1" x14ac:dyDescent="0.25">
      <c r="B42" s="25" t="s">
        <v>646</v>
      </c>
      <c r="C42" s="49"/>
      <c r="D42" s="49"/>
      <c r="E42" s="49"/>
      <c r="F42" s="721" t="s">
        <v>99</v>
      </c>
      <c r="G42" s="721" t="s">
        <v>99</v>
      </c>
      <c r="H42" s="719" t="s">
        <v>99</v>
      </c>
      <c r="I42" s="721" t="s">
        <v>99</v>
      </c>
      <c r="J42" s="719" t="s">
        <v>99</v>
      </c>
      <c r="K42" s="49"/>
      <c r="L42" s="49"/>
      <c r="M42" s="49"/>
      <c r="N42" s="716"/>
      <c r="O42" s="741" t="s">
        <v>99</v>
      </c>
    </row>
    <row r="43" spans="2:15" ht="18" customHeight="1" x14ac:dyDescent="0.25">
      <c r="B43" s="25" t="s">
        <v>647</v>
      </c>
      <c r="C43" s="49"/>
      <c r="D43" s="49"/>
      <c r="E43" s="49"/>
      <c r="F43" s="721" t="s">
        <v>99</v>
      </c>
      <c r="G43" s="721" t="s">
        <v>99</v>
      </c>
      <c r="H43" s="719" t="s">
        <v>99</v>
      </c>
      <c r="I43" s="721" t="s">
        <v>99</v>
      </c>
      <c r="J43" s="719" t="s">
        <v>99</v>
      </c>
      <c r="K43" s="49"/>
      <c r="L43" s="49"/>
      <c r="M43" s="49"/>
      <c r="N43" s="716"/>
      <c r="O43" s="741" t="s">
        <v>99</v>
      </c>
    </row>
    <row r="44" spans="2:15" ht="18" customHeight="1" x14ac:dyDescent="0.25">
      <c r="B44" s="25" t="s">
        <v>648</v>
      </c>
      <c r="C44" s="49"/>
      <c r="D44" s="49"/>
      <c r="E44" s="721"/>
      <c r="F44" s="721" t="s">
        <v>99</v>
      </c>
      <c r="G44" s="721" t="s">
        <v>99</v>
      </c>
      <c r="H44" s="737" t="s">
        <v>99</v>
      </c>
      <c r="I44" s="737" t="s">
        <v>99</v>
      </c>
      <c r="J44" s="737" t="s">
        <v>99</v>
      </c>
      <c r="K44" s="49"/>
      <c r="L44" s="49"/>
      <c r="M44" s="49"/>
      <c r="N44" s="716"/>
      <c r="O44" s="741" t="s">
        <v>99</v>
      </c>
    </row>
    <row r="45" spans="2:15" ht="18" customHeight="1" x14ac:dyDescent="0.25">
      <c r="B45" s="742" t="s">
        <v>649</v>
      </c>
      <c r="C45" s="132"/>
      <c r="D45" s="132"/>
      <c r="E45" s="132"/>
      <c r="F45" s="708">
        <v>610.26038574501854</v>
      </c>
      <c r="G45" s="708">
        <v>0.56020880845119247</v>
      </c>
      <c r="H45" s="713" t="s">
        <v>99</v>
      </c>
      <c r="I45" s="713" t="s">
        <v>99</v>
      </c>
      <c r="J45" s="719" t="s">
        <v>99</v>
      </c>
      <c r="K45" s="132"/>
      <c r="L45" s="132"/>
      <c r="M45" s="132"/>
      <c r="N45" s="743"/>
      <c r="O45" s="711">
        <v>610.82059455346973</v>
      </c>
    </row>
    <row r="46" spans="2:15" ht="18" customHeight="1" x14ac:dyDescent="0.25">
      <c r="B46" s="25" t="s">
        <v>650</v>
      </c>
      <c r="C46" s="49"/>
      <c r="D46" s="49"/>
      <c r="E46" s="49"/>
      <c r="F46" s="37">
        <v>590.16908249333744</v>
      </c>
      <c r="G46" s="37">
        <v>0.56020880845119247</v>
      </c>
      <c r="H46" s="713" t="s">
        <v>99</v>
      </c>
      <c r="I46" s="37" t="s">
        <v>99</v>
      </c>
      <c r="J46" s="719" t="s">
        <v>99</v>
      </c>
      <c r="K46" s="49"/>
      <c r="L46" s="49"/>
      <c r="M46" s="49"/>
      <c r="N46" s="716"/>
      <c r="O46" s="717">
        <v>590.72929130178863</v>
      </c>
    </row>
    <row r="47" spans="2:15" ht="18" customHeight="1" x14ac:dyDescent="0.25">
      <c r="B47" s="25" t="s">
        <v>651</v>
      </c>
      <c r="C47" s="49"/>
      <c r="D47" s="49"/>
      <c r="E47" s="49"/>
      <c r="F47" s="37">
        <v>4.2618723811809271</v>
      </c>
      <c r="G47" s="37" t="s">
        <v>99</v>
      </c>
      <c r="H47" s="713" t="s">
        <v>99</v>
      </c>
      <c r="I47" s="37" t="s">
        <v>99</v>
      </c>
      <c r="J47" s="719" t="s">
        <v>99</v>
      </c>
      <c r="K47" s="49"/>
      <c r="L47" s="49"/>
      <c r="M47" s="49"/>
      <c r="N47" s="716"/>
      <c r="O47" s="717">
        <v>4.2618723811809271</v>
      </c>
    </row>
    <row r="48" spans="2:15" ht="18" customHeight="1" x14ac:dyDescent="0.25">
      <c r="B48" s="25" t="s">
        <v>652</v>
      </c>
      <c r="C48" s="49"/>
      <c r="D48" s="49"/>
      <c r="E48" s="49"/>
      <c r="F48" s="37" t="s">
        <v>120</v>
      </c>
      <c r="G48" s="37" t="s">
        <v>99</v>
      </c>
      <c r="H48" s="713" t="s">
        <v>99</v>
      </c>
      <c r="I48" s="37" t="s">
        <v>99</v>
      </c>
      <c r="J48" s="719" t="s">
        <v>99</v>
      </c>
      <c r="K48" s="49"/>
      <c r="L48" s="49"/>
      <c r="M48" s="49"/>
      <c r="N48" s="716"/>
      <c r="O48" s="717" t="s">
        <v>120</v>
      </c>
    </row>
    <row r="49" spans="2:15" ht="18" customHeight="1" x14ac:dyDescent="0.25">
      <c r="B49" s="25" t="s">
        <v>653</v>
      </c>
      <c r="C49" s="49"/>
      <c r="D49" s="49"/>
      <c r="E49" s="49"/>
      <c r="F49" s="37">
        <v>15.829430870499998</v>
      </c>
      <c r="G49" s="37" t="s">
        <v>99</v>
      </c>
      <c r="H49" s="713" t="s">
        <v>99</v>
      </c>
      <c r="I49" s="37" t="s">
        <v>99</v>
      </c>
      <c r="J49" s="719" t="s">
        <v>99</v>
      </c>
      <c r="K49" s="49"/>
      <c r="L49" s="49"/>
      <c r="M49" s="49"/>
      <c r="N49" s="716"/>
      <c r="O49" s="717">
        <v>15.829430870499998</v>
      </c>
    </row>
    <row r="50" spans="2:15" ht="18" customHeight="1" x14ac:dyDescent="0.25">
      <c r="B50" s="25" t="s">
        <v>654</v>
      </c>
      <c r="C50" s="49"/>
      <c r="D50" s="49"/>
      <c r="E50" s="49"/>
      <c r="F50" s="37" t="s">
        <v>99</v>
      </c>
      <c r="G50" s="37" t="s">
        <v>99</v>
      </c>
      <c r="H50" s="713" t="s">
        <v>99</v>
      </c>
      <c r="I50" s="37" t="s">
        <v>99</v>
      </c>
      <c r="J50" s="719" t="s">
        <v>99</v>
      </c>
      <c r="K50" s="49"/>
      <c r="L50" s="49"/>
      <c r="M50" s="49"/>
      <c r="N50" s="716"/>
      <c r="O50" s="717" t="s">
        <v>99</v>
      </c>
    </row>
    <row r="51" spans="2:15" ht="18" customHeight="1" x14ac:dyDescent="0.25">
      <c r="B51" s="25" t="s">
        <v>655</v>
      </c>
      <c r="C51" s="283"/>
      <c r="D51" s="283"/>
      <c r="E51" s="283"/>
      <c r="F51" s="39" t="s">
        <v>99</v>
      </c>
      <c r="G51" s="39" t="s">
        <v>99</v>
      </c>
      <c r="H51" s="39" t="s">
        <v>99</v>
      </c>
      <c r="I51" s="39" t="s">
        <v>99</v>
      </c>
      <c r="J51" s="737" t="s">
        <v>99</v>
      </c>
      <c r="K51" s="283"/>
      <c r="L51" s="283"/>
      <c r="M51" s="283"/>
      <c r="N51" s="744"/>
      <c r="O51" s="734" t="s">
        <v>99</v>
      </c>
    </row>
    <row r="52" spans="2:15" ht="18" customHeight="1" x14ac:dyDescent="0.25">
      <c r="B52" s="51" t="s">
        <v>656</v>
      </c>
      <c r="C52" s="735" t="s">
        <v>99</v>
      </c>
      <c r="D52" s="735" t="s">
        <v>99</v>
      </c>
      <c r="E52" s="735">
        <v>7.9133419581322889E-2</v>
      </c>
      <c r="F52" s="708" t="s">
        <v>99</v>
      </c>
      <c r="G52" s="708" t="s">
        <v>98</v>
      </c>
      <c r="H52" s="708" t="s">
        <v>99</v>
      </c>
      <c r="I52" s="708">
        <v>1.1095192999999999E-3</v>
      </c>
      <c r="J52" s="735" t="s">
        <v>99</v>
      </c>
      <c r="K52" s="735" t="s">
        <v>99</v>
      </c>
      <c r="L52" s="735" t="s">
        <v>99</v>
      </c>
      <c r="M52" s="735" t="s">
        <v>99</v>
      </c>
      <c r="N52" s="736" t="s">
        <v>99</v>
      </c>
      <c r="O52" s="711">
        <v>47.044059739050567</v>
      </c>
    </row>
    <row r="53" spans="2:15" ht="18" customHeight="1" x14ac:dyDescent="0.25">
      <c r="B53" s="25" t="s">
        <v>657</v>
      </c>
      <c r="C53" s="198"/>
      <c r="D53" s="198"/>
      <c r="E53" s="198"/>
      <c r="F53" s="713" t="s">
        <v>99</v>
      </c>
      <c r="G53" s="713" t="s">
        <v>98</v>
      </c>
      <c r="H53" s="713" t="s">
        <v>99</v>
      </c>
      <c r="I53" s="713">
        <v>1.1095192999999999E-3</v>
      </c>
      <c r="J53" s="719" t="s">
        <v>99</v>
      </c>
      <c r="K53" s="198"/>
      <c r="L53" s="198"/>
      <c r="M53" s="198"/>
      <c r="N53" s="739"/>
      <c r="O53" s="715">
        <v>26.073703549999998</v>
      </c>
    </row>
    <row r="54" spans="2:15" ht="18" customHeight="1" x14ac:dyDescent="0.25">
      <c r="B54" s="25" t="s">
        <v>658</v>
      </c>
      <c r="C54" s="198"/>
      <c r="D54" s="198"/>
      <c r="E54" s="198"/>
      <c r="F54" s="198"/>
      <c r="G54" s="713" t="s">
        <v>99</v>
      </c>
      <c r="H54" s="150"/>
      <c r="I54" s="713" t="s">
        <v>120</v>
      </c>
      <c r="J54" s="198"/>
      <c r="K54" s="198"/>
      <c r="L54" s="198"/>
      <c r="M54" s="198"/>
      <c r="N54" s="739"/>
      <c r="O54" s="715" t="s">
        <v>120</v>
      </c>
    </row>
    <row r="55" spans="2:15" ht="18" customHeight="1" x14ac:dyDescent="0.25">
      <c r="B55" s="25" t="s">
        <v>659</v>
      </c>
      <c r="C55" s="198"/>
      <c r="D55" s="198"/>
      <c r="E55" s="719">
        <v>7.9133419581322889E-2</v>
      </c>
      <c r="F55" s="150"/>
      <c r="G55" s="150"/>
      <c r="H55" s="150"/>
      <c r="I55" s="150"/>
      <c r="J55" s="198"/>
      <c r="K55" s="198"/>
      <c r="L55" s="198"/>
      <c r="M55" s="198"/>
      <c r="N55" s="739"/>
      <c r="O55" s="715">
        <v>20.970356189050566</v>
      </c>
    </row>
    <row r="56" spans="2:15" ht="18" customHeight="1" x14ac:dyDescent="0.25">
      <c r="B56" s="30" t="s">
        <v>660</v>
      </c>
      <c r="C56" s="745" t="s">
        <v>99</v>
      </c>
      <c r="D56" s="745" t="s">
        <v>99</v>
      </c>
      <c r="E56" s="745" t="s">
        <v>99</v>
      </c>
      <c r="F56" s="746" t="s">
        <v>99</v>
      </c>
      <c r="G56" s="746" t="s">
        <v>99</v>
      </c>
      <c r="H56" s="747" t="s">
        <v>99</v>
      </c>
      <c r="I56" s="747" t="s">
        <v>99</v>
      </c>
      <c r="J56" s="724" t="s">
        <v>99</v>
      </c>
      <c r="K56" s="172" t="s">
        <v>99</v>
      </c>
      <c r="L56" s="172" t="s">
        <v>99</v>
      </c>
      <c r="M56" s="172" t="s">
        <v>99</v>
      </c>
      <c r="N56" s="733" t="s">
        <v>99</v>
      </c>
      <c r="O56" s="748" t="s">
        <v>99</v>
      </c>
    </row>
    <row r="57" spans="2:15" ht="18" customHeight="1" x14ac:dyDescent="0.25">
      <c r="B57" s="51" t="s">
        <v>661</v>
      </c>
      <c r="C57" s="735" t="s">
        <v>99</v>
      </c>
      <c r="D57" s="735" t="s">
        <v>99</v>
      </c>
      <c r="E57" s="735" t="s">
        <v>99</v>
      </c>
      <c r="F57" s="708" t="s">
        <v>99</v>
      </c>
      <c r="G57" s="708" t="s">
        <v>99</v>
      </c>
      <c r="H57" s="708" t="s">
        <v>99</v>
      </c>
      <c r="I57" s="708" t="s">
        <v>99</v>
      </c>
      <c r="J57" s="735" t="s">
        <v>99</v>
      </c>
      <c r="K57" s="735">
        <v>5.1999999999999998E-3</v>
      </c>
      <c r="L57" s="735" t="s">
        <v>99</v>
      </c>
      <c r="M57" s="735">
        <v>4.3169324099999997</v>
      </c>
      <c r="N57" s="736">
        <v>0.75624206000000005</v>
      </c>
      <c r="O57" s="711" t="s">
        <v>99</v>
      </c>
    </row>
    <row r="58" spans="2:15" ht="18" customHeight="1" x14ac:dyDescent="0.25">
      <c r="B58" s="25" t="s">
        <v>662</v>
      </c>
      <c r="C58" s="37" t="s">
        <v>99</v>
      </c>
      <c r="D58" s="37" t="s">
        <v>99</v>
      </c>
      <c r="E58" s="37" t="s">
        <v>99</v>
      </c>
      <c r="F58" s="49"/>
      <c r="G58" s="49"/>
      <c r="H58" s="198"/>
      <c r="I58" s="49"/>
      <c r="J58" s="198"/>
      <c r="K58" s="167" t="s">
        <v>99</v>
      </c>
      <c r="L58" s="167" t="s">
        <v>99</v>
      </c>
      <c r="M58" s="167">
        <v>2.2331124999999998</v>
      </c>
      <c r="N58" s="191">
        <v>0.75596406000000005</v>
      </c>
      <c r="O58" s="717" t="s">
        <v>99</v>
      </c>
    </row>
    <row r="59" spans="2:15" ht="18" customHeight="1" x14ac:dyDescent="0.25">
      <c r="B59" s="25" t="s">
        <v>663</v>
      </c>
      <c r="C59" s="37" t="s">
        <v>99</v>
      </c>
      <c r="D59" s="37" t="s">
        <v>99</v>
      </c>
      <c r="E59" s="37" t="s">
        <v>99</v>
      </c>
      <c r="F59" s="49"/>
      <c r="G59" s="49"/>
      <c r="H59" s="198"/>
      <c r="I59" s="49"/>
      <c r="J59" s="198"/>
      <c r="K59" s="167">
        <v>5.1999999999999998E-3</v>
      </c>
      <c r="L59" s="167" t="s">
        <v>99</v>
      </c>
      <c r="M59" s="167">
        <v>2.0838199099999999</v>
      </c>
      <c r="N59" s="191">
        <v>2.7799999999999998E-4</v>
      </c>
      <c r="O59" s="717" t="s">
        <v>99</v>
      </c>
    </row>
    <row r="60" spans="2:15" ht="18" customHeight="1" x14ac:dyDescent="0.25">
      <c r="B60" s="25" t="s">
        <v>664</v>
      </c>
      <c r="C60" s="37"/>
      <c r="D60" s="37"/>
      <c r="E60" s="37"/>
      <c r="F60" s="37" t="s">
        <v>99</v>
      </c>
      <c r="G60" s="37" t="s">
        <v>99</v>
      </c>
      <c r="H60" s="37" t="s">
        <v>99</v>
      </c>
      <c r="I60" s="37" t="s">
        <v>99</v>
      </c>
      <c r="J60" s="721" t="s">
        <v>99</v>
      </c>
      <c r="K60" s="721"/>
      <c r="L60" s="721"/>
      <c r="M60" s="721"/>
      <c r="N60" s="749"/>
      <c r="O60" s="717" t="s">
        <v>99</v>
      </c>
    </row>
    <row r="61" spans="2:15" ht="18" customHeight="1" x14ac:dyDescent="0.25">
      <c r="B61" s="750" t="s">
        <v>665</v>
      </c>
      <c r="C61" s="747" t="s">
        <v>417</v>
      </c>
      <c r="D61" s="747" t="s">
        <v>417</v>
      </c>
      <c r="E61" s="747" t="s">
        <v>417</v>
      </c>
      <c r="F61" s="747" t="s">
        <v>99</v>
      </c>
      <c r="G61" s="747" t="s">
        <v>99</v>
      </c>
      <c r="H61" s="747" t="s">
        <v>99</v>
      </c>
      <c r="I61" s="747" t="s">
        <v>99</v>
      </c>
      <c r="J61" s="724" t="s">
        <v>99</v>
      </c>
      <c r="K61" s="172" t="s">
        <v>417</v>
      </c>
      <c r="L61" s="172" t="s">
        <v>417</v>
      </c>
      <c r="M61" s="172" t="s">
        <v>417</v>
      </c>
      <c r="N61" s="733" t="s">
        <v>417</v>
      </c>
      <c r="O61" s="751" t="s">
        <v>99</v>
      </c>
    </row>
    <row r="62" spans="2:15" ht="12" customHeight="1" x14ac:dyDescent="0.35">
      <c r="B62" s="530" t="s">
        <v>666</v>
      </c>
      <c r="C62" s="367"/>
      <c r="D62" s="367"/>
      <c r="E62" s="367"/>
      <c r="F62" s="367"/>
      <c r="G62" s="367"/>
      <c r="H62" s="367"/>
      <c r="I62" s="367"/>
      <c r="J62" s="367"/>
      <c r="K62" s="367"/>
      <c r="L62" s="367"/>
      <c r="M62" s="367"/>
      <c r="N62" s="367"/>
      <c r="O62" s="752"/>
    </row>
    <row r="63" spans="2:15" ht="12" customHeight="1" x14ac:dyDescent="0.35">
      <c r="B63" s="224" t="s">
        <v>667</v>
      </c>
    </row>
    <row r="64" spans="2:15" ht="12" customHeight="1" x14ac:dyDescent="0.35">
      <c r="B64" s="224" t="s">
        <v>668</v>
      </c>
      <c r="C64" s="7"/>
      <c r="D64" s="7"/>
      <c r="E64" s="7"/>
      <c r="F64" s="7"/>
      <c r="G64" s="7"/>
      <c r="H64" s="7"/>
      <c r="I64" s="7"/>
      <c r="J64" s="7"/>
      <c r="K64" s="7"/>
      <c r="L64" s="7"/>
      <c r="M64" s="7"/>
      <c r="N64" s="7"/>
    </row>
    <row r="65" spans="2:15" ht="12" customHeight="1" x14ac:dyDescent="0.35">
      <c r="B65" s="224" t="s">
        <v>669</v>
      </c>
      <c r="C65" s="7"/>
      <c r="D65" s="7"/>
      <c r="E65" s="7"/>
      <c r="F65" s="7"/>
      <c r="G65" s="7"/>
      <c r="H65" s="7"/>
      <c r="I65" s="7"/>
      <c r="J65" s="7"/>
      <c r="K65" s="7"/>
      <c r="L65" s="7"/>
      <c r="M65" s="7"/>
      <c r="N65" s="7"/>
    </row>
    <row r="66" spans="2:15" ht="12" customHeight="1" x14ac:dyDescent="0.35">
      <c r="B66" s="224" t="s">
        <v>670</v>
      </c>
      <c r="C66" s="7"/>
      <c r="D66" s="7"/>
      <c r="E66" s="7"/>
      <c r="F66" s="7"/>
      <c r="G66" s="7"/>
      <c r="H66" s="7"/>
      <c r="I66" s="7"/>
      <c r="J66" s="7"/>
      <c r="K66" s="7"/>
      <c r="L66" s="7"/>
      <c r="M66" s="7"/>
      <c r="N66" s="7"/>
    </row>
    <row r="67" spans="2:15" ht="12" customHeight="1" x14ac:dyDescent="0.25">
      <c r="B67" s="7"/>
      <c r="C67" s="7"/>
      <c r="D67" s="7"/>
      <c r="E67" s="7"/>
      <c r="F67" s="7"/>
      <c r="G67" s="7"/>
      <c r="H67" s="7"/>
      <c r="I67" s="7"/>
      <c r="J67" s="7"/>
      <c r="K67" s="7"/>
      <c r="L67" s="7"/>
      <c r="M67" s="7"/>
      <c r="N67" s="7"/>
    </row>
    <row r="68" spans="2:15" ht="12" customHeight="1" x14ac:dyDescent="0.25">
      <c r="B68" s="152" t="s">
        <v>138</v>
      </c>
      <c r="C68" s="7"/>
      <c r="D68" s="7"/>
      <c r="E68" s="7"/>
      <c r="F68" s="7"/>
      <c r="G68" s="7"/>
      <c r="H68" s="7"/>
      <c r="I68" s="7"/>
      <c r="J68" s="7"/>
      <c r="K68" s="7"/>
      <c r="L68" s="7"/>
      <c r="M68" s="7"/>
      <c r="N68" s="7"/>
    </row>
    <row r="69" spans="2:15" ht="12" customHeight="1" x14ac:dyDescent="0.25"/>
    <row r="70" spans="2:15" ht="12" customHeight="1" x14ac:dyDescent="0.25">
      <c r="B70" s="753" t="s">
        <v>528</v>
      </c>
      <c r="C70" s="754"/>
      <c r="D70" s="754"/>
      <c r="E70" s="754"/>
      <c r="F70" s="754"/>
      <c r="G70" s="754"/>
      <c r="H70" s="754"/>
      <c r="I70" s="754"/>
      <c r="J70" s="754"/>
      <c r="K70" s="754"/>
      <c r="L70" s="754"/>
      <c r="M70" s="754"/>
      <c r="N70" s="754"/>
      <c r="O70" s="755"/>
    </row>
    <row r="71" spans="2:15" ht="12" customHeight="1" x14ac:dyDescent="0.25">
      <c r="B71" s="756" t="s">
        <v>671</v>
      </c>
      <c r="C71" s="757"/>
      <c r="D71" s="757"/>
      <c r="E71" s="757"/>
      <c r="F71" s="757"/>
      <c r="G71" s="757"/>
      <c r="H71" s="757"/>
      <c r="I71" s="757"/>
      <c r="J71" s="757"/>
      <c r="K71" s="757"/>
      <c r="L71" s="757"/>
      <c r="M71" s="757"/>
      <c r="N71" s="757"/>
      <c r="O71" s="758"/>
    </row>
    <row r="72" spans="2:15" ht="12" customHeight="1" x14ac:dyDescent="0.25">
      <c r="B72" s="756" t="s">
        <v>672</v>
      </c>
      <c r="C72" s="757"/>
      <c r="D72" s="757"/>
      <c r="E72" s="757"/>
      <c r="F72" s="757"/>
      <c r="G72" s="757"/>
      <c r="H72" s="757"/>
      <c r="I72" s="757"/>
      <c r="J72" s="757"/>
      <c r="K72" s="757"/>
      <c r="L72" s="757"/>
      <c r="M72" s="757"/>
      <c r="N72" s="757"/>
      <c r="O72" s="758"/>
    </row>
    <row r="73" spans="2:15" ht="12" customHeight="1" x14ac:dyDescent="0.25">
      <c r="B73" s="759" t="s">
        <v>673</v>
      </c>
      <c r="C73" s="760"/>
      <c r="D73" s="760"/>
      <c r="E73" s="760"/>
      <c r="F73" s="760"/>
      <c r="G73" s="760"/>
      <c r="H73" s="760"/>
      <c r="I73" s="760"/>
      <c r="J73" s="760"/>
      <c r="K73" s="760"/>
      <c r="L73" s="760"/>
      <c r="M73" s="760"/>
      <c r="N73" s="760"/>
      <c r="O73" s="761"/>
    </row>
    <row r="74" spans="2:15" ht="12" customHeight="1" x14ac:dyDescent="0.25">
      <c r="B74" s="762"/>
      <c r="C74" s="96"/>
      <c r="D74" s="96"/>
      <c r="E74" s="96"/>
      <c r="F74" s="96"/>
      <c r="G74" s="96"/>
      <c r="H74" s="96"/>
      <c r="I74" s="96"/>
      <c r="J74" s="96"/>
      <c r="K74" s="96"/>
      <c r="L74" s="96"/>
      <c r="M74" s="96"/>
      <c r="N74" s="96"/>
      <c r="O74" s="97"/>
    </row>
    <row r="75" spans="2:15" ht="12" customHeight="1" x14ac:dyDescent="0.25">
      <c r="B75" s="367"/>
      <c r="C75" s="367"/>
      <c r="D75" s="367"/>
      <c r="E75" s="367"/>
      <c r="F75" s="367"/>
      <c r="G75" s="367"/>
      <c r="H75" s="367"/>
      <c r="I75" s="367"/>
      <c r="J75" s="367"/>
      <c r="K75" s="367"/>
      <c r="L75" s="367"/>
      <c r="M75" s="367"/>
      <c r="N75" s="367"/>
    </row>
    <row r="76" spans="2:15" ht="12" customHeight="1" x14ac:dyDescent="0.25"/>
  </sheetData>
  <dataValidations count="1">
    <dataValidation allowBlank="1" showInputMessage="1" showErrorMessage="1" sqref="J1:IF8 B2 B7 H8 P9:IF61 B10:O34 J35:N62 O62:IF68 J64:N68 J69:IF69 P70:IF74 J73:O74 J75:IF1073" xr:uid="{00000000-0002-0000-0D00-000000000000}"/>
  </dataValidations>
  <hyperlinks>
    <hyperlink ref="B7" location="Index!A1" display="Back to Index" xr:uid="{00000000-0004-0000-0D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38" man="1"/>
    <brk id="38" man="1"/>
  </rowBreaks>
  <ignoredErrors>
    <ignoredError sqref="A1:AMJ7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13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50" customWidth="1"/>
    <col min="3" max="3" width="25.453125" customWidth="1"/>
    <col min="4" max="4" width="10.453125" customWidth="1"/>
    <col min="5" max="5" width="13.1796875" customWidth="1"/>
    <col min="6" max="7" width="12.1796875" customWidth="1"/>
    <col min="12" max="12" width="9.453125" customWidth="1"/>
  </cols>
  <sheetData>
    <row r="1" spans="2:14" ht="15.75" customHeight="1" x14ac:dyDescent="0.3">
      <c r="B1" s="99" t="s">
        <v>674</v>
      </c>
      <c r="C1" s="99"/>
      <c r="D1" s="99"/>
      <c r="E1" s="99"/>
      <c r="F1" s="99"/>
      <c r="G1" s="99"/>
      <c r="H1" s="99"/>
      <c r="K1" s="99"/>
      <c r="N1" s="100" t="s">
        <v>62</v>
      </c>
    </row>
    <row r="2" spans="2:14" ht="17.25" customHeight="1" x14ac:dyDescent="0.45">
      <c r="B2" s="3" t="s">
        <v>675</v>
      </c>
      <c r="N2" s="100" t="s">
        <v>64</v>
      </c>
    </row>
    <row r="3" spans="2:14" ht="15.75" customHeight="1" x14ac:dyDescent="0.3">
      <c r="B3" s="3" t="s">
        <v>63</v>
      </c>
      <c r="J3" s="100"/>
      <c r="N3" s="100" t="s">
        <v>65</v>
      </c>
    </row>
    <row r="4" spans="2:14" ht="12" customHeight="1" x14ac:dyDescent="0.3">
      <c r="B4" s="3"/>
      <c r="J4" s="100"/>
      <c r="N4" s="100"/>
    </row>
    <row r="5" spans="2:14" ht="12" customHeight="1" x14ac:dyDescent="0.3">
      <c r="B5" s="3"/>
      <c r="J5" s="100"/>
      <c r="N5" s="100"/>
    </row>
    <row r="6" spans="2:14" ht="12.75" customHeight="1" x14ac:dyDescent="0.25">
      <c r="B6" s="6" t="s">
        <v>66</v>
      </c>
      <c r="C6" s="586"/>
      <c r="D6" s="182"/>
      <c r="E6" s="182"/>
      <c r="F6" s="182"/>
      <c r="G6" s="182"/>
      <c r="H6" s="182"/>
      <c r="I6" s="182"/>
      <c r="J6" s="182"/>
      <c r="K6" s="182"/>
      <c r="L6" s="182"/>
      <c r="M6" s="182"/>
      <c r="N6" s="182"/>
    </row>
    <row r="7" spans="2:14" ht="14.25" customHeight="1" x14ac:dyDescent="0.25">
      <c r="B7" s="503" t="s">
        <v>434</v>
      </c>
      <c r="C7" s="106" t="s">
        <v>574</v>
      </c>
      <c r="D7" s="106"/>
      <c r="E7" s="105" t="s">
        <v>676</v>
      </c>
      <c r="F7" s="105"/>
      <c r="G7" s="105"/>
      <c r="H7" s="105" t="s">
        <v>677</v>
      </c>
      <c r="I7" s="105"/>
      <c r="J7" s="105"/>
      <c r="K7" s="763" t="s">
        <v>678</v>
      </c>
      <c r="L7" s="763"/>
      <c r="M7" s="763"/>
      <c r="N7" s="763"/>
    </row>
    <row r="8" spans="2:14" ht="27" customHeight="1" x14ac:dyDescent="0.25">
      <c r="B8" s="108" t="s">
        <v>438</v>
      </c>
      <c r="C8" s="764" t="s">
        <v>679</v>
      </c>
      <c r="D8" s="764"/>
      <c r="E8" s="591" t="s">
        <v>68</v>
      </c>
      <c r="F8" s="591" t="s">
        <v>69</v>
      </c>
      <c r="G8" s="591" t="s">
        <v>70</v>
      </c>
      <c r="H8" s="509" t="s">
        <v>68</v>
      </c>
      <c r="I8" s="509" t="s">
        <v>69</v>
      </c>
      <c r="J8" s="591" t="s">
        <v>70</v>
      </c>
      <c r="K8" s="765" t="s">
        <v>680</v>
      </c>
      <c r="L8" s="765" t="s">
        <v>681</v>
      </c>
      <c r="M8" s="109" t="s">
        <v>69</v>
      </c>
      <c r="N8" s="185" t="s">
        <v>70</v>
      </c>
    </row>
    <row r="9" spans="2:14" ht="15" customHeight="1" x14ac:dyDescent="0.25">
      <c r="B9" s="593"/>
      <c r="C9" s="766" t="s">
        <v>682</v>
      </c>
      <c r="D9" s="767" t="s">
        <v>76</v>
      </c>
      <c r="E9" s="768" t="s">
        <v>683</v>
      </c>
      <c r="F9" s="768"/>
      <c r="G9" s="768"/>
      <c r="H9" s="116" t="s">
        <v>76</v>
      </c>
      <c r="I9" s="116"/>
      <c r="J9" s="116"/>
      <c r="K9" s="769" t="s">
        <v>76</v>
      </c>
      <c r="L9" s="769"/>
      <c r="M9" s="769"/>
      <c r="N9" s="769"/>
    </row>
    <row r="10" spans="2:14" ht="18" customHeight="1" x14ac:dyDescent="0.25">
      <c r="B10" s="205" t="s">
        <v>684</v>
      </c>
      <c r="C10" s="545"/>
      <c r="D10" s="770"/>
      <c r="E10" s="770"/>
      <c r="F10" s="770"/>
      <c r="G10" s="771"/>
      <c r="H10" s="772">
        <v>586.36741567384797</v>
      </c>
      <c r="I10" s="772" t="s">
        <v>99</v>
      </c>
      <c r="J10" s="773" t="s">
        <v>99</v>
      </c>
      <c r="K10" s="774" t="s">
        <v>99</v>
      </c>
      <c r="L10" s="774" t="s">
        <v>99</v>
      </c>
      <c r="M10" s="774" t="s">
        <v>99</v>
      </c>
      <c r="N10" s="775" t="s">
        <v>99</v>
      </c>
    </row>
    <row r="11" spans="2:14" ht="18" customHeight="1" x14ac:dyDescent="0.25">
      <c r="B11" s="776" t="s">
        <v>685</v>
      </c>
      <c r="C11" s="777" t="s">
        <v>686</v>
      </c>
      <c r="D11" s="551">
        <v>671.65582099999995</v>
      </c>
      <c r="E11" s="778">
        <v>0.49092797211320338</v>
      </c>
      <c r="F11" s="560"/>
      <c r="G11" s="560"/>
      <c r="H11" s="779">
        <v>329.7346301615587</v>
      </c>
      <c r="I11" s="560"/>
      <c r="J11" s="560"/>
      <c r="K11" s="780" t="s">
        <v>99</v>
      </c>
      <c r="L11" s="781" t="s">
        <v>99</v>
      </c>
      <c r="M11" s="782"/>
      <c r="N11" s="783"/>
    </row>
    <row r="12" spans="2:14" ht="18" customHeight="1" x14ac:dyDescent="0.25">
      <c r="B12" s="776" t="s">
        <v>687</v>
      </c>
      <c r="C12" s="777" t="s">
        <v>688</v>
      </c>
      <c r="D12" s="551">
        <v>238.62437202703299</v>
      </c>
      <c r="E12" s="778">
        <v>0.78641138557607582</v>
      </c>
      <c r="F12" s="560"/>
      <c r="G12" s="560"/>
      <c r="H12" s="779">
        <v>187.656923038</v>
      </c>
      <c r="I12" s="560"/>
      <c r="J12" s="560"/>
      <c r="K12" s="780" t="s">
        <v>99</v>
      </c>
      <c r="L12" s="781" t="s">
        <v>99</v>
      </c>
      <c r="M12" s="782"/>
      <c r="N12" s="783"/>
    </row>
    <row r="13" spans="2:14" ht="18" customHeight="1" x14ac:dyDescent="0.25">
      <c r="B13" s="776" t="s">
        <v>689</v>
      </c>
      <c r="C13" s="777" t="s">
        <v>690</v>
      </c>
      <c r="D13" s="551">
        <v>3.6160900000000002</v>
      </c>
      <c r="E13" s="778">
        <v>0.42228169703262125</v>
      </c>
      <c r="F13" s="560"/>
      <c r="G13" s="560"/>
      <c r="H13" s="779">
        <v>1.5270086218226915</v>
      </c>
      <c r="I13" s="560"/>
      <c r="J13" s="560"/>
      <c r="K13" s="780" t="s">
        <v>99</v>
      </c>
      <c r="L13" s="781" t="s">
        <v>99</v>
      </c>
      <c r="M13" s="782"/>
      <c r="N13" s="783"/>
    </row>
    <row r="14" spans="2:14" ht="18" customHeight="1" x14ac:dyDescent="0.25">
      <c r="B14" s="776" t="s">
        <v>691</v>
      </c>
      <c r="C14" s="784"/>
      <c r="D14" s="785"/>
      <c r="E14" s="785"/>
      <c r="F14" s="560"/>
      <c r="G14" s="560"/>
      <c r="H14" s="786">
        <v>67.448853852466556</v>
      </c>
      <c r="I14" s="786" t="s">
        <v>99</v>
      </c>
      <c r="J14" s="778" t="s">
        <v>99</v>
      </c>
      <c r="K14" s="787" t="s">
        <v>99</v>
      </c>
      <c r="L14" s="788" t="s">
        <v>99</v>
      </c>
      <c r="M14" s="787" t="s">
        <v>99</v>
      </c>
      <c r="N14" s="789" t="s">
        <v>99</v>
      </c>
    </row>
    <row r="15" spans="2:14" ht="18" customHeight="1" x14ac:dyDescent="0.25">
      <c r="B15" s="137" t="s">
        <v>692</v>
      </c>
      <c r="C15" s="790" t="s">
        <v>690</v>
      </c>
      <c r="D15" s="791">
        <v>3.7233199999999997</v>
      </c>
      <c r="E15" s="778">
        <v>1.003215784120731</v>
      </c>
      <c r="F15" s="560"/>
      <c r="G15" s="560"/>
      <c r="H15" s="779">
        <v>3.7352933933324</v>
      </c>
      <c r="I15" s="560"/>
      <c r="J15" s="560"/>
      <c r="K15" s="780" t="s">
        <v>99</v>
      </c>
      <c r="L15" s="780" t="s">
        <v>99</v>
      </c>
      <c r="M15" s="782"/>
      <c r="N15" s="783"/>
    </row>
    <row r="16" spans="2:14" ht="18" customHeight="1" x14ac:dyDescent="0.25">
      <c r="B16" s="137" t="s">
        <v>693</v>
      </c>
      <c r="C16" s="790" t="s">
        <v>694</v>
      </c>
      <c r="D16" s="791">
        <v>15.585664000000001</v>
      </c>
      <c r="E16" s="778">
        <v>0.41499999999999998</v>
      </c>
      <c r="F16" s="560"/>
      <c r="G16" s="560"/>
      <c r="H16" s="779">
        <v>6.46805056</v>
      </c>
      <c r="I16" s="560"/>
      <c r="J16" s="560"/>
      <c r="K16" s="780" t="s">
        <v>99</v>
      </c>
      <c r="L16" s="780" t="s">
        <v>99</v>
      </c>
      <c r="M16" s="782"/>
      <c r="N16" s="783"/>
    </row>
    <row r="17" spans="2:14" ht="18" customHeight="1" x14ac:dyDescent="0.25">
      <c r="B17" s="792" t="s">
        <v>695</v>
      </c>
      <c r="C17" s="790" t="s">
        <v>486</v>
      </c>
      <c r="D17" s="791" t="s">
        <v>99</v>
      </c>
      <c r="E17" s="778" t="s">
        <v>99</v>
      </c>
      <c r="F17" s="560"/>
      <c r="G17" s="560"/>
      <c r="H17" s="779" t="s">
        <v>99</v>
      </c>
      <c r="I17" s="560"/>
      <c r="J17" s="560"/>
      <c r="K17" s="780" t="s">
        <v>99</v>
      </c>
      <c r="L17" s="780" t="s">
        <v>99</v>
      </c>
      <c r="M17" s="782"/>
      <c r="N17" s="783"/>
    </row>
    <row r="18" spans="2:14" ht="18" customHeight="1" x14ac:dyDescent="0.25">
      <c r="B18" s="137" t="s">
        <v>696</v>
      </c>
      <c r="C18" s="784"/>
      <c r="D18" s="785"/>
      <c r="E18" s="785"/>
      <c r="F18" s="560"/>
      <c r="G18" s="560"/>
      <c r="H18" s="786">
        <v>57.245509899134149</v>
      </c>
      <c r="I18" s="786" t="s">
        <v>99</v>
      </c>
      <c r="J18" s="786" t="s">
        <v>99</v>
      </c>
      <c r="K18" s="787" t="s">
        <v>99</v>
      </c>
      <c r="L18" s="788" t="s">
        <v>99</v>
      </c>
      <c r="M18" s="787" t="s">
        <v>99</v>
      </c>
      <c r="N18" s="789" t="s">
        <v>99</v>
      </c>
    </row>
    <row r="19" spans="2:14" ht="18" customHeight="1" x14ac:dyDescent="0.25">
      <c r="B19" s="793" t="s">
        <v>697</v>
      </c>
      <c r="C19" s="790" t="s">
        <v>690</v>
      </c>
      <c r="D19" s="791">
        <v>129.57214239999999</v>
      </c>
      <c r="E19" s="778">
        <v>0.44180414739468066</v>
      </c>
      <c r="F19" s="778" t="s">
        <v>99</v>
      </c>
      <c r="G19" s="778" t="s">
        <v>99</v>
      </c>
      <c r="H19" s="779">
        <v>57.245509899134149</v>
      </c>
      <c r="I19" s="779" t="s">
        <v>99</v>
      </c>
      <c r="J19" s="779" t="s">
        <v>99</v>
      </c>
      <c r="K19" s="780" t="s">
        <v>99</v>
      </c>
      <c r="L19" s="780" t="s">
        <v>99</v>
      </c>
      <c r="M19" s="780" t="s">
        <v>99</v>
      </c>
      <c r="N19" s="794" t="s">
        <v>99</v>
      </c>
    </row>
    <row r="20" spans="2:14" ht="18" customHeight="1" x14ac:dyDescent="0.25">
      <c r="B20" s="795" t="s">
        <v>698</v>
      </c>
      <c r="C20" s="796"/>
      <c r="D20" s="797"/>
      <c r="E20" s="797"/>
      <c r="F20" s="797"/>
      <c r="G20" s="798"/>
      <c r="H20" s="799">
        <v>1088.5651912617466</v>
      </c>
      <c r="I20" s="799">
        <v>5.3999999999999999E-2</v>
      </c>
      <c r="J20" s="799">
        <v>0.46197386792452827</v>
      </c>
      <c r="K20" s="800" t="s">
        <v>98</v>
      </c>
      <c r="L20" s="801" t="s">
        <v>98</v>
      </c>
      <c r="M20" s="801" t="s">
        <v>99</v>
      </c>
      <c r="N20" s="802" t="s">
        <v>99</v>
      </c>
    </row>
    <row r="21" spans="2:14" ht="18" customHeight="1" x14ac:dyDescent="0.25">
      <c r="B21" s="776" t="s">
        <v>699</v>
      </c>
      <c r="C21" s="777" t="s">
        <v>700</v>
      </c>
      <c r="D21" s="551" t="s">
        <v>99</v>
      </c>
      <c r="E21" s="778" t="s">
        <v>99</v>
      </c>
      <c r="F21" s="778" t="s">
        <v>99</v>
      </c>
      <c r="G21" s="778" t="s">
        <v>99</v>
      </c>
      <c r="H21" s="551" t="s">
        <v>99</v>
      </c>
      <c r="I21" s="551" t="s">
        <v>99</v>
      </c>
      <c r="J21" s="551" t="s">
        <v>99</v>
      </c>
      <c r="K21" s="780" t="s">
        <v>99</v>
      </c>
      <c r="L21" s="781" t="s">
        <v>99</v>
      </c>
      <c r="M21" s="781" t="s">
        <v>99</v>
      </c>
      <c r="N21" s="803" t="s">
        <v>99</v>
      </c>
    </row>
    <row r="22" spans="2:14" ht="18" customHeight="1" x14ac:dyDescent="0.25">
      <c r="B22" s="776" t="s">
        <v>701</v>
      </c>
      <c r="C22" s="777" t="s">
        <v>702</v>
      </c>
      <c r="D22" s="551">
        <v>634.26499999999999</v>
      </c>
      <c r="E22" s="560"/>
      <c r="F22" s="560"/>
      <c r="G22" s="778">
        <v>7.2836096572336212E-4</v>
      </c>
      <c r="H22" s="560"/>
      <c r="I22" s="560"/>
      <c r="J22" s="551">
        <v>0.46197386792452827</v>
      </c>
      <c r="K22" s="804"/>
      <c r="L22" s="782"/>
      <c r="M22" s="782"/>
      <c r="N22" s="803" t="s">
        <v>99</v>
      </c>
    </row>
    <row r="23" spans="2:14" ht="18" customHeight="1" x14ac:dyDescent="0.25">
      <c r="B23" s="776" t="s">
        <v>703</v>
      </c>
      <c r="C23" s="777" t="s">
        <v>486</v>
      </c>
      <c r="D23" s="551" t="s">
        <v>99</v>
      </c>
      <c r="E23" s="805" t="s">
        <v>99</v>
      </c>
      <c r="F23" s="560"/>
      <c r="G23" s="778" t="s">
        <v>99</v>
      </c>
      <c r="H23" s="806" t="s">
        <v>99</v>
      </c>
      <c r="I23" s="560"/>
      <c r="J23" s="551" t="s">
        <v>99</v>
      </c>
      <c r="K23" s="807" t="s">
        <v>99</v>
      </c>
      <c r="L23" s="808" t="s">
        <v>99</v>
      </c>
      <c r="M23" s="782"/>
      <c r="N23" s="803" t="s">
        <v>99</v>
      </c>
    </row>
    <row r="24" spans="2:14" ht="18" customHeight="1" x14ac:dyDescent="0.25">
      <c r="B24" s="809" t="s">
        <v>704</v>
      </c>
      <c r="C24" s="784"/>
      <c r="D24" s="785"/>
      <c r="E24" s="560"/>
      <c r="F24" s="560"/>
      <c r="G24" s="810"/>
      <c r="H24" s="805" t="s">
        <v>99</v>
      </c>
      <c r="I24" s="560"/>
      <c r="J24" s="778" t="s">
        <v>99</v>
      </c>
      <c r="K24" s="811" t="s">
        <v>99</v>
      </c>
      <c r="L24" s="812" t="s">
        <v>99</v>
      </c>
      <c r="M24" s="782"/>
      <c r="N24" s="813" t="s">
        <v>99</v>
      </c>
    </row>
    <row r="25" spans="2:14" ht="18" customHeight="1" x14ac:dyDescent="0.25">
      <c r="B25" s="137" t="s">
        <v>705</v>
      </c>
      <c r="C25" s="777" t="s">
        <v>486</v>
      </c>
      <c r="D25" s="551" t="s">
        <v>99</v>
      </c>
      <c r="E25" s="805" t="s">
        <v>99</v>
      </c>
      <c r="F25" s="560"/>
      <c r="G25" s="814" t="s">
        <v>99</v>
      </c>
      <c r="H25" s="806" t="s">
        <v>99</v>
      </c>
      <c r="I25" s="560"/>
      <c r="J25" s="551" t="s">
        <v>99</v>
      </c>
      <c r="K25" s="807" t="s">
        <v>99</v>
      </c>
      <c r="L25" s="808" t="s">
        <v>99</v>
      </c>
      <c r="M25" s="782"/>
      <c r="N25" s="803" t="s">
        <v>99</v>
      </c>
    </row>
    <row r="26" spans="2:14" ht="18" customHeight="1" x14ac:dyDescent="0.25">
      <c r="B26" s="137" t="s">
        <v>706</v>
      </c>
      <c r="C26" s="777" t="s">
        <v>486</v>
      </c>
      <c r="D26" s="551" t="s">
        <v>99</v>
      </c>
      <c r="E26" s="805" t="s">
        <v>99</v>
      </c>
      <c r="F26" s="560"/>
      <c r="G26" s="814" t="s">
        <v>99</v>
      </c>
      <c r="H26" s="806" t="s">
        <v>99</v>
      </c>
      <c r="I26" s="560"/>
      <c r="J26" s="551" t="s">
        <v>99</v>
      </c>
      <c r="K26" s="807" t="s">
        <v>99</v>
      </c>
      <c r="L26" s="808" t="s">
        <v>99</v>
      </c>
      <c r="M26" s="782"/>
      <c r="N26" s="803" t="s">
        <v>99</v>
      </c>
    </row>
    <row r="27" spans="2:14" ht="18" customHeight="1" x14ac:dyDescent="0.25">
      <c r="B27" s="137" t="s">
        <v>707</v>
      </c>
      <c r="C27" s="777" t="s">
        <v>486</v>
      </c>
      <c r="D27" s="551" t="s">
        <v>99</v>
      </c>
      <c r="E27" s="805" t="s">
        <v>99</v>
      </c>
      <c r="F27" s="560"/>
      <c r="G27" s="814" t="s">
        <v>99</v>
      </c>
      <c r="H27" s="806" t="s">
        <v>99</v>
      </c>
      <c r="I27" s="560"/>
      <c r="J27" s="551" t="s">
        <v>99</v>
      </c>
      <c r="K27" s="807" t="s">
        <v>99</v>
      </c>
      <c r="L27" s="808" t="s">
        <v>99</v>
      </c>
      <c r="M27" s="782"/>
      <c r="N27" s="803" t="s">
        <v>99</v>
      </c>
    </row>
    <row r="28" spans="2:14" ht="18" customHeight="1" x14ac:dyDescent="0.25">
      <c r="B28" s="776" t="s">
        <v>625</v>
      </c>
      <c r="C28" s="815"/>
      <c r="D28" s="816"/>
      <c r="E28" s="816"/>
      <c r="F28" s="816"/>
      <c r="G28" s="816"/>
      <c r="H28" s="778" t="s">
        <v>99</v>
      </c>
      <c r="I28" s="778" t="s">
        <v>99</v>
      </c>
      <c r="J28" s="560"/>
      <c r="K28" s="787" t="s">
        <v>99</v>
      </c>
      <c r="L28" s="788" t="s">
        <v>99</v>
      </c>
      <c r="M28" s="788" t="s">
        <v>99</v>
      </c>
      <c r="N28" s="783"/>
    </row>
    <row r="29" spans="2:14" ht="18" customHeight="1" x14ac:dyDescent="0.25">
      <c r="B29" s="122" t="s">
        <v>708</v>
      </c>
      <c r="C29" s="777" t="s">
        <v>486</v>
      </c>
      <c r="D29" s="551" t="s">
        <v>99</v>
      </c>
      <c r="E29" s="778" t="s">
        <v>99</v>
      </c>
      <c r="F29" s="778" t="s">
        <v>99</v>
      </c>
      <c r="G29" s="816"/>
      <c r="H29" s="551" t="s">
        <v>99</v>
      </c>
      <c r="I29" s="551" t="s">
        <v>99</v>
      </c>
      <c r="J29" s="560"/>
      <c r="K29" s="780" t="s">
        <v>99</v>
      </c>
      <c r="L29" s="781" t="s">
        <v>99</v>
      </c>
      <c r="M29" s="781" t="s">
        <v>99</v>
      </c>
      <c r="N29" s="783"/>
    </row>
    <row r="30" spans="2:14" ht="18" customHeight="1" x14ac:dyDescent="0.25">
      <c r="B30" s="122" t="s">
        <v>709</v>
      </c>
      <c r="C30" s="777" t="s">
        <v>486</v>
      </c>
      <c r="D30" s="551" t="s">
        <v>99</v>
      </c>
      <c r="E30" s="778" t="s">
        <v>99</v>
      </c>
      <c r="F30" s="778" t="s">
        <v>99</v>
      </c>
      <c r="G30" s="560"/>
      <c r="H30" s="551" t="s">
        <v>99</v>
      </c>
      <c r="I30" s="551" t="s">
        <v>99</v>
      </c>
      <c r="J30" s="560"/>
      <c r="K30" s="780" t="s">
        <v>99</v>
      </c>
      <c r="L30" s="781" t="s">
        <v>99</v>
      </c>
      <c r="M30" s="781" t="s">
        <v>99</v>
      </c>
      <c r="N30" s="783"/>
    </row>
    <row r="31" spans="2:14" ht="18" customHeight="1" x14ac:dyDescent="0.25">
      <c r="B31" s="817" t="s">
        <v>710</v>
      </c>
      <c r="C31" s="777" t="s">
        <v>486</v>
      </c>
      <c r="D31" s="551" t="s">
        <v>107</v>
      </c>
      <c r="E31" s="778" t="s">
        <v>107</v>
      </c>
      <c r="F31" s="785"/>
      <c r="G31" s="560"/>
      <c r="H31" s="551" t="s">
        <v>107</v>
      </c>
      <c r="I31" s="785"/>
      <c r="J31" s="560"/>
      <c r="K31" s="780" t="s">
        <v>107</v>
      </c>
      <c r="L31" s="781" t="s">
        <v>107</v>
      </c>
      <c r="M31" s="818"/>
      <c r="N31" s="783"/>
    </row>
    <row r="32" spans="2:14" ht="18" customHeight="1" x14ac:dyDescent="0.25">
      <c r="B32" s="817" t="s">
        <v>711</v>
      </c>
      <c r="C32" s="777" t="s">
        <v>486</v>
      </c>
      <c r="D32" s="551" t="s">
        <v>99</v>
      </c>
      <c r="E32" s="778" t="s">
        <v>99</v>
      </c>
      <c r="F32" s="785"/>
      <c r="G32" s="560"/>
      <c r="H32" s="551" t="s">
        <v>99</v>
      </c>
      <c r="I32" s="785"/>
      <c r="J32" s="560"/>
      <c r="K32" s="780" t="s">
        <v>99</v>
      </c>
      <c r="L32" s="781" t="s">
        <v>99</v>
      </c>
      <c r="M32" s="818"/>
      <c r="N32" s="783"/>
    </row>
    <row r="33" spans="2:14" ht="18" customHeight="1" x14ac:dyDescent="0.25">
      <c r="B33" s="817" t="s">
        <v>712</v>
      </c>
      <c r="C33" s="784"/>
      <c r="D33" s="785"/>
      <c r="E33" s="785"/>
      <c r="F33" s="785"/>
      <c r="G33" s="560"/>
      <c r="H33" s="778" t="s">
        <v>98</v>
      </c>
      <c r="I33" s="778">
        <v>5.3999999999999999E-2</v>
      </c>
      <c r="J33" s="560"/>
      <c r="K33" s="787" t="s">
        <v>98</v>
      </c>
      <c r="L33" s="788" t="s">
        <v>98</v>
      </c>
      <c r="M33" s="788" t="s">
        <v>99</v>
      </c>
      <c r="N33" s="783"/>
    </row>
    <row r="34" spans="2:14" ht="18" customHeight="1" x14ac:dyDescent="0.25">
      <c r="B34" s="122" t="s">
        <v>713</v>
      </c>
      <c r="C34" s="777" t="s">
        <v>486</v>
      </c>
      <c r="D34" s="551" t="s">
        <v>99</v>
      </c>
      <c r="E34" s="778" t="s">
        <v>99</v>
      </c>
      <c r="F34" s="778" t="s">
        <v>99</v>
      </c>
      <c r="G34" s="560"/>
      <c r="H34" s="551" t="s">
        <v>99</v>
      </c>
      <c r="I34" s="551" t="s">
        <v>99</v>
      </c>
      <c r="J34" s="560"/>
      <c r="K34" s="780" t="s">
        <v>99</v>
      </c>
      <c r="L34" s="781" t="s">
        <v>99</v>
      </c>
      <c r="M34" s="781" t="s">
        <v>99</v>
      </c>
      <c r="N34" s="783"/>
    </row>
    <row r="35" spans="2:14" ht="18" customHeight="1" x14ac:dyDescent="0.25">
      <c r="B35" s="122" t="s">
        <v>714</v>
      </c>
      <c r="C35" s="777" t="s">
        <v>715</v>
      </c>
      <c r="D35" s="551">
        <v>365.125</v>
      </c>
      <c r="E35" s="778" t="s">
        <v>107</v>
      </c>
      <c r="F35" s="778">
        <v>1.4789455665867852E-4</v>
      </c>
      <c r="G35" s="560"/>
      <c r="H35" s="551" t="s">
        <v>107</v>
      </c>
      <c r="I35" s="551">
        <v>5.3999999999999999E-2</v>
      </c>
      <c r="J35" s="560"/>
      <c r="K35" s="780" t="s">
        <v>107</v>
      </c>
      <c r="L35" s="781" t="s">
        <v>107</v>
      </c>
      <c r="M35" s="781" t="s">
        <v>99</v>
      </c>
      <c r="N35" s="783"/>
    </row>
    <row r="36" spans="2:14" ht="18" customHeight="1" x14ac:dyDescent="0.25">
      <c r="B36" s="819" t="s">
        <v>716</v>
      </c>
      <c r="C36" s="777" t="s">
        <v>486</v>
      </c>
      <c r="D36" s="551" t="s">
        <v>99</v>
      </c>
      <c r="E36" s="778" t="s">
        <v>99</v>
      </c>
      <c r="F36" s="778" t="s">
        <v>99</v>
      </c>
      <c r="G36" s="560"/>
      <c r="H36" s="551" t="s">
        <v>99</v>
      </c>
      <c r="I36" s="551" t="s">
        <v>99</v>
      </c>
      <c r="J36" s="560"/>
      <c r="K36" s="780" t="s">
        <v>99</v>
      </c>
      <c r="L36" s="781" t="s">
        <v>99</v>
      </c>
      <c r="M36" s="781" t="s">
        <v>99</v>
      </c>
      <c r="N36" s="783"/>
    </row>
    <row r="37" spans="2:14" ht="18" customHeight="1" x14ac:dyDescent="0.25">
      <c r="B37" s="122" t="s">
        <v>717</v>
      </c>
      <c r="C37" s="777" t="s">
        <v>486</v>
      </c>
      <c r="D37" s="551" t="s">
        <v>99</v>
      </c>
      <c r="E37" s="778" t="s">
        <v>99</v>
      </c>
      <c r="F37" s="778" t="s">
        <v>99</v>
      </c>
      <c r="G37" s="560"/>
      <c r="H37" s="551" t="s">
        <v>99</v>
      </c>
      <c r="I37" s="551" t="s">
        <v>99</v>
      </c>
      <c r="J37" s="560"/>
      <c r="K37" s="780" t="s">
        <v>99</v>
      </c>
      <c r="L37" s="781" t="s">
        <v>99</v>
      </c>
      <c r="M37" s="781" t="s">
        <v>99</v>
      </c>
      <c r="N37" s="783"/>
    </row>
    <row r="38" spans="2:14" ht="18" customHeight="1" x14ac:dyDescent="0.25">
      <c r="B38" s="122" t="s">
        <v>718</v>
      </c>
      <c r="C38" s="777" t="s">
        <v>486</v>
      </c>
      <c r="D38" s="551" t="s">
        <v>99</v>
      </c>
      <c r="E38" s="778" t="s">
        <v>99</v>
      </c>
      <c r="F38" s="778" t="s">
        <v>99</v>
      </c>
      <c r="G38" s="560"/>
      <c r="H38" s="551" t="s">
        <v>99</v>
      </c>
      <c r="I38" s="551" t="s">
        <v>99</v>
      </c>
      <c r="J38" s="560"/>
      <c r="K38" s="780" t="s">
        <v>99</v>
      </c>
      <c r="L38" s="781" t="s">
        <v>99</v>
      </c>
      <c r="M38" s="781" t="s">
        <v>99</v>
      </c>
      <c r="N38" s="783"/>
    </row>
    <row r="39" spans="2:14" ht="18" customHeight="1" x14ac:dyDescent="0.25">
      <c r="B39" s="122" t="s">
        <v>719</v>
      </c>
      <c r="C39" s="777" t="s">
        <v>486</v>
      </c>
      <c r="D39" s="551" t="s">
        <v>99</v>
      </c>
      <c r="E39" s="778" t="s">
        <v>99</v>
      </c>
      <c r="F39" s="778" t="s">
        <v>99</v>
      </c>
      <c r="G39" s="560"/>
      <c r="H39" s="551" t="s">
        <v>99</v>
      </c>
      <c r="I39" s="551" t="s">
        <v>99</v>
      </c>
      <c r="J39" s="560"/>
      <c r="K39" s="780" t="s">
        <v>99</v>
      </c>
      <c r="L39" s="781" t="s">
        <v>99</v>
      </c>
      <c r="M39" s="781" t="s">
        <v>99</v>
      </c>
      <c r="N39" s="783"/>
    </row>
    <row r="40" spans="2:14" ht="18" customHeight="1" x14ac:dyDescent="0.25">
      <c r="B40" s="122" t="s">
        <v>720</v>
      </c>
      <c r="C40" s="559"/>
      <c r="D40" s="560"/>
      <c r="E40" s="560"/>
      <c r="F40" s="560"/>
      <c r="G40" s="560"/>
      <c r="H40" s="778" t="s">
        <v>99</v>
      </c>
      <c r="I40" s="778" t="s">
        <v>99</v>
      </c>
      <c r="J40" s="560"/>
      <c r="K40" s="787" t="s">
        <v>99</v>
      </c>
      <c r="L40" s="788" t="s">
        <v>99</v>
      </c>
      <c r="M40" s="788" t="s">
        <v>99</v>
      </c>
      <c r="N40" s="783"/>
    </row>
    <row r="41" spans="2:14" ht="18" customHeight="1" x14ac:dyDescent="0.25">
      <c r="B41" s="776" t="s">
        <v>721</v>
      </c>
      <c r="C41" s="820"/>
      <c r="D41" s="560"/>
      <c r="E41" s="560"/>
      <c r="F41" s="560"/>
      <c r="G41" s="560"/>
      <c r="H41" s="778">
        <v>1088.5651912617466</v>
      </c>
      <c r="I41" s="778" t="s">
        <v>99</v>
      </c>
      <c r="J41" s="778" t="s">
        <v>99</v>
      </c>
      <c r="K41" s="787" t="s">
        <v>99</v>
      </c>
      <c r="L41" s="788" t="s">
        <v>99</v>
      </c>
      <c r="M41" s="788" t="s">
        <v>99</v>
      </c>
      <c r="N41" s="813" t="s">
        <v>99</v>
      </c>
    </row>
    <row r="42" spans="2:14" ht="18" customHeight="1" x14ac:dyDescent="0.25">
      <c r="B42" s="821" t="s">
        <v>722</v>
      </c>
      <c r="C42" s="822" t="s">
        <v>723</v>
      </c>
      <c r="D42" s="823">
        <v>381.11481509056574</v>
      </c>
      <c r="E42" s="824">
        <v>2.5603053899383856</v>
      </c>
      <c r="F42" s="824" t="s">
        <v>99</v>
      </c>
      <c r="G42" s="824" t="s">
        <v>99</v>
      </c>
      <c r="H42" s="823">
        <v>975.77031526174665</v>
      </c>
      <c r="I42" s="823" t="s">
        <v>99</v>
      </c>
      <c r="J42" s="823" t="s">
        <v>99</v>
      </c>
      <c r="K42" s="825" t="s">
        <v>99</v>
      </c>
      <c r="L42" s="826" t="s">
        <v>99</v>
      </c>
      <c r="M42" s="826" t="s">
        <v>99</v>
      </c>
      <c r="N42" s="827" t="s">
        <v>99</v>
      </c>
    </row>
    <row r="43" spans="2:14" ht="18" customHeight="1" x14ac:dyDescent="0.25">
      <c r="B43" s="828" t="s">
        <v>724</v>
      </c>
      <c r="C43" s="820"/>
      <c r="D43" s="560"/>
      <c r="E43" s="560"/>
      <c r="F43" s="560"/>
      <c r="G43" s="560"/>
      <c r="H43" s="778">
        <v>112.794876</v>
      </c>
      <c r="I43" s="778" t="s">
        <v>99</v>
      </c>
      <c r="J43" s="778" t="s">
        <v>99</v>
      </c>
      <c r="K43" s="787" t="s">
        <v>99</v>
      </c>
      <c r="L43" s="788" t="s">
        <v>99</v>
      </c>
      <c r="M43" s="788" t="s">
        <v>99</v>
      </c>
      <c r="N43" s="813" t="s">
        <v>99</v>
      </c>
    </row>
    <row r="44" spans="2:14" ht="18" customHeight="1" x14ac:dyDescent="0.25">
      <c r="B44" s="829" t="s">
        <v>725</v>
      </c>
      <c r="C44" s="830" t="s">
        <v>726</v>
      </c>
      <c r="D44" s="831" t="s">
        <v>727</v>
      </c>
      <c r="E44" s="832" t="s">
        <v>727</v>
      </c>
      <c r="F44" s="832" t="s">
        <v>99</v>
      </c>
      <c r="G44" s="832" t="s">
        <v>99</v>
      </c>
      <c r="H44" s="831">
        <v>30.879268</v>
      </c>
      <c r="I44" s="831" t="s">
        <v>99</v>
      </c>
      <c r="J44" s="831" t="s">
        <v>99</v>
      </c>
      <c r="K44" s="833" t="s">
        <v>99</v>
      </c>
      <c r="L44" s="834" t="s">
        <v>99</v>
      </c>
      <c r="M44" s="834" t="s">
        <v>99</v>
      </c>
      <c r="N44" s="835" t="s">
        <v>99</v>
      </c>
    </row>
    <row r="45" spans="2:14" ht="18" customHeight="1" x14ac:dyDescent="0.25">
      <c r="B45" s="829" t="s">
        <v>728</v>
      </c>
      <c r="C45" s="830" t="s">
        <v>726</v>
      </c>
      <c r="D45" s="831">
        <v>183.45</v>
      </c>
      <c r="E45" s="832">
        <v>0.43624686835650045</v>
      </c>
      <c r="F45" s="832" t="s">
        <v>99</v>
      </c>
      <c r="G45" s="832" t="s">
        <v>99</v>
      </c>
      <c r="H45" s="831">
        <v>80.029488000000001</v>
      </c>
      <c r="I45" s="831" t="s">
        <v>99</v>
      </c>
      <c r="J45" s="831" t="s">
        <v>99</v>
      </c>
      <c r="K45" s="833" t="s">
        <v>99</v>
      </c>
      <c r="L45" s="834" t="s">
        <v>99</v>
      </c>
      <c r="M45" s="834" t="s">
        <v>99</v>
      </c>
      <c r="N45" s="835" t="s">
        <v>99</v>
      </c>
    </row>
    <row r="46" spans="2:14" ht="18" customHeight="1" x14ac:dyDescent="0.25">
      <c r="B46" s="829" t="s">
        <v>729</v>
      </c>
      <c r="C46" s="830" t="s">
        <v>730</v>
      </c>
      <c r="D46" s="831" t="s">
        <v>727</v>
      </c>
      <c r="E46" s="832" t="s">
        <v>727</v>
      </c>
      <c r="F46" s="832" t="s">
        <v>99</v>
      </c>
      <c r="G46" s="832" t="s">
        <v>99</v>
      </c>
      <c r="H46" s="831">
        <v>1.8861200000000027</v>
      </c>
      <c r="I46" s="831" t="s">
        <v>99</v>
      </c>
      <c r="J46" s="831" t="s">
        <v>99</v>
      </c>
      <c r="K46" s="833" t="s">
        <v>99</v>
      </c>
      <c r="L46" s="834" t="s">
        <v>99</v>
      </c>
      <c r="M46" s="834" t="s">
        <v>99</v>
      </c>
      <c r="N46" s="835" t="s">
        <v>99</v>
      </c>
    </row>
    <row r="47" spans="2:14" s="1" customFormat="1" ht="18" customHeight="1" x14ac:dyDescent="0.3">
      <c r="B47" s="205" t="s">
        <v>731</v>
      </c>
      <c r="C47" s="545"/>
      <c r="D47" s="770"/>
      <c r="E47" s="770"/>
      <c r="F47" s="770"/>
      <c r="G47" s="546"/>
      <c r="H47" s="773">
        <v>1971.4694272958172</v>
      </c>
      <c r="I47" s="773">
        <v>7.8495400000000001E-5</v>
      </c>
      <c r="J47" s="773" t="s">
        <v>99</v>
      </c>
      <c r="K47" s="774" t="s">
        <v>98</v>
      </c>
      <c r="L47" s="836" t="s">
        <v>98</v>
      </c>
      <c r="M47" s="836" t="s">
        <v>98</v>
      </c>
      <c r="N47" s="775" t="s">
        <v>99</v>
      </c>
    </row>
    <row r="48" spans="2:14" s="1" customFormat="1" ht="18" customHeight="1" x14ac:dyDescent="0.3">
      <c r="B48" s="776" t="s">
        <v>732</v>
      </c>
      <c r="C48" s="559"/>
      <c r="D48" s="560"/>
      <c r="E48" s="816"/>
      <c r="F48" s="816"/>
      <c r="G48" s="816"/>
      <c r="H48" s="778">
        <v>1949.54081008</v>
      </c>
      <c r="I48" s="778">
        <v>7.8495400000000001E-5</v>
      </c>
      <c r="J48" s="560"/>
      <c r="K48" s="787" t="s">
        <v>98</v>
      </c>
      <c r="L48" s="788" t="s">
        <v>98</v>
      </c>
      <c r="M48" s="788" t="s">
        <v>98</v>
      </c>
      <c r="N48" s="783"/>
    </row>
    <row r="49" spans="2:14" s="1" customFormat="1" ht="18" customHeight="1" x14ac:dyDescent="0.3">
      <c r="B49" s="122" t="s">
        <v>733</v>
      </c>
      <c r="C49" s="837" t="s">
        <v>734</v>
      </c>
      <c r="D49" s="551">
        <v>3612.9989999999998</v>
      </c>
      <c r="E49" s="778">
        <v>0.53959074167471399</v>
      </c>
      <c r="F49" s="805" t="s">
        <v>99</v>
      </c>
      <c r="G49" s="816"/>
      <c r="H49" s="551">
        <v>1949.54081008</v>
      </c>
      <c r="I49" s="806" t="s">
        <v>99</v>
      </c>
      <c r="J49" s="560"/>
      <c r="K49" s="780" t="s">
        <v>99</v>
      </c>
      <c r="L49" s="781" t="s">
        <v>99</v>
      </c>
      <c r="M49" s="838" t="s">
        <v>99</v>
      </c>
      <c r="N49" s="783"/>
    </row>
    <row r="50" spans="2:14" s="1" customFormat="1" ht="18" customHeight="1" x14ac:dyDescent="0.3">
      <c r="B50" s="122" t="s">
        <v>735</v>
      </c>
      <c r="C50" s="837" t="s">
        <v>486</v>
      </c>
      <c r="D50" s="551" t="s">
        <v>99</v>
      </c>
      <c r="E50" s="778" t="s">
        <v>99</v>
      </c>
      <c r="F50" s="778" t="s">
        <v>99</v>
      </c>
      <c r="G50" s="816"/>
      <c r="H50" s="551" t="s">
        <v>99</v>
      </c>
      <c r="I50" s="551" t="s">
        <v>99</v>
      </c>
      <c r="J50" s="560"/>
      <c r="K50" s="780" t="s">
        <v>99</v>
      </c>
      <c r="L50" s="781" t="s">
        <v>99</v>
      </c>
      <c r="M50" s="839" t="s">
        <v>99</v>
      </c>
      <c r="N50" s="783"/>
    </row>
    <row r="51" spans="2:14" s="1" customFormat="1" ht="18" customHeight="1" x14ac:dyDescent="0.3">
      <c r="B51" s="122" t="s">
        <v>736</v>
      </c>
      <c r="C51" s="837" t="s">
        <v>486</v>
      </c>
      <c r="D51" s="551" t="s">
        <v>99</v>
      </c>
      <c r="E51" s="778" t="s">
        <v>99</v>
      </c>
      <c r="F51" s="778" t="s">
        <v>99</v>
      </c>
      <c r="G51" s="816"/>
      <c r="H51" s="551" t="s">
        <v>99</v>
      </c>
      <c r="I51" s="551" t="s">
        <v>99</v>
      </c>
      <c r="J51" s="560"/>
      <c r="K51" s="780" t="s">
        <v>99</v>
      </c>
      <c r="L51" s="781" t="s">
        <v>99</v>
      </c>
      <c r="M51" s="839" t="s">
        <v>99</v>
      </c>
      <c r="N51" s="783"/>
    </row>
    <row r="52" spans="2:14" s="1" customFormat="1" ht="18" customHeight="1" x14ac:dyDescent="0.3">
      <c r="B52" s="122" t="s">
        <v>737</v>
      </c>
      <c r="C52" s="837" t="s">
        <v>486</v>
      </c>
      <c r="D52" s="551" t="s">
        <v>124</v>
      </c>
      <c r="E52" s="778" t="s">
        <v>107</v>
      </c>
      <c r="F52" s="778" t="s">
        <v>107</v>
      </c>
      <c r="G52" s="816"/>
      <c r="H52" s="551" t="s">
        <v>107</v>
      </c>
      <c r="I52" s="551" t="s">
        <v>107</v>
      </c>
      <c r="J52" s="560"/>
      <c r="K52" s="780" t="s">
        <v>107</v>
      </c>
      <c r="L52" s="781" t="s">
        <v>107</v>
      </c>
      <c r="M52" s="839" t="s">
        <v>107</v>
      </c>
      <c r="N52" s="783"/>
    </row>
    <row r="53" spans="2:14" s="1" customFormat="1" ht="18" customHeight="1" x14ac:dyDescent="0.3">
      <c r="B53" s="122" t="s">
        <v>738</v>
      </c>
      <c r="C53" s="837" t="s">
        <v>486</v>
      </c>
      <c r="D53" s="840" t="s">
        <v>99</v>
      </c>
      <c r="E53" s="814" t="s">
        <v>99</v>
      </c>
      <c r="F53" s="814" t="s">
        <v>99</v>
      </c>
      <c r="G53" s="816"/>
      <c r="H53" s="551" t="s">
        <v>99</v>
      </c>
      <c r="I53" s="551" t="s">
        <v>99</v>
      </c>
      <c r="J53" s="560"/>
      <c r="K53" s="780" t="s">
        <v>99</v>
      </c>
      <c r="L53" s="781" t="s">
        <v>99</v>
      </c>
      <c r="M53" s="839" t="s">
        <v>99</v>
      </c>
      <c r="N53" s="783"/>
    </row>
    <row r="54" spans="2:14" s="1" customFormat="1" ht="18" customHeight="1" x14ac:dyDescent="0.3">
      <c r="B54" s="122" t="s">
        <v>739</v>
      </c>
      <c r="C54" s="559"/>
      <c r="D54" s="816"/>
      <c r="E54" s="816"/>
      <c r="F54" s="816"/>
      <c r="G54" s="816"/>
      <c r="H54" s="778" t="s">
        <v>99</v>
      </c>
      <c r="I54" s="778">
        <v>7.8495400000000001E-5</v>
      </c>
      <c r="J54" s="560"/>
      <c r="K54" s="787" t="s">
        <v>99</v>
      </c>
      <c r="L54" s="788" t="s">
        <v>99</v>
      </c>
      <c r="M54" s="788" t="s">
        <v>99</v>
      </c>
      <c r="N54" s="783"/>
    </row>
    <row r="55" spans="2:14" s="1" customFormat="1" ht="18" customHeight="1" x14ac:dyDescent="0.3">
      <c r="B55" s="204" t="s">
        <v>740</v>
      </c>
      <c r="C55" s="837" t="s">
        <v>740</v>
      </c>
      <c r="D55" s="551">
        <v>784.95399999999995</v>
      </c>
      <c r="E55" s="778" t="s">
        <v>99</v>
      </c>
      <c r="F55" s="778">
        <v>1.0000000000000001E-7</v>
      </c>
      <c r="G55" s="816"/>
      <c r="H55" s="551" t="s">
        <v>99</v>
      </c>
      <c r="I55" s="551">
        <v>7.8495400000000001E-5</v>
      </c>
      <c r="J55" s="560"/>
      <c r="K55" s="780" t="s">
        <v>99</v>
      </c>
      <c r="L55" s="781" t="s">
        <v>99</v>
      </c>
      <c r="M55" s="781" t="s">
        <v>99</v>
      </c>
      <c r="N55" s="783"/>
    </row>
    <row r="56" spans="2:14" s="1" customFormat="1" ht="18" customHeight="1" x14ac:dyDescent="0.3">
      <c r="B56" s="776" t="s">
        <v>741</v>
      </c>
      <c r="C56" s="837" t="s">
        <v>486</v>
      </c>
      <c r="D56" s="551" t="s">
        <v>99</v>
      </c>
      <c r="E56" s="778" t="s">
        <v>99</v>
      </c>
      <c r="F56" s="778" t="s">
        <v>99</v>
      </c>
      <c r="G56" s="816"/>
      <c r="H56" s="551" t="s">
        <v>99</v>
      </c>
      <c r="I56" s="551" t="s">
        <v>99</v>
      </c>
      <c r="J56" s="560"/>
      <c r="K56" s="780" t="s">
        <v>99</v>
      </c>
      <c r="L56" s="781" t="s">
        <v>99</v>
      </c>
      <c r="M56" s="839" t="s">
        <v>99</v>
      </c>
      <c r="N56" s="783"/>
    </row>
    <row r="57" spans="2:14" s="1" customFormat="1" ht="18" customHeight="1" x14ac:dyDescent="0.3">
      <c r="B57" s="776" t="s">
        <v>742</v>
      </c>
      <c r="C57" s="837" t="s">
        <v>486</v>
      </c>
      <c r="D57" s="551" t="s">
        <v>99</v>
      </c>
      <c r="E57" s="778" t="s">
        <v>99</v>
      </c>
      <c r="F57" s="785"/>
      <c r="G57" s="816"/>
      <c r="H57" s="551" t="s">
        <v>99</v>
      </c>
      <c r="I57" s="785"/>
      <c r="J57" s="560"/>
      <c r="K57" s="780" t="s">
        <v>99</v>
      </c>
      <c r="L57" s="781" t="s">
        <v>99</v>
      </c>
      <c r="M57" s="841"/>
      <c r="N57" s="783"/>
    </row>
    <row r="58" spans="2:14" s="1" customFormat="1" ht="18" customHeight="1" x14ac:dyDescent="0.3">
      <c r="B58" s="842" t="s">
        <v>743</v>
      </c>
      <c r="C58" s="837" t="s">
        <v>486</v>
      </c>
      <c r="D58" s="551" t="s">
        <v>124</v>
      </c>
      <c r="E58" s="778" t="s">
        <v>99</v>
      </c>
      <c r="F58" s="785"/>
      <c r="G58" s="816"/>
      <c r="H58" s="551" t="s">
        <v>99</v>
      </c>
      <c r="I58" s="785"/>
      <c r="J58" s="560"/>
      <c r="K58" s="780" t="s">
        <v>99</v>
      </c>
      <c r="L58" s="781" t="s">
        <v>99</v>
      </c>
      <c r="M58" s="841"/>
      <c r="N58" s="783"/>
    </row>
    <row r="59" spans="2:14" s="1" customFormat="1" ht="18" customHeight="1" x14ac:dyDescent="0.3">
      <c r="B59" s="843" t="s">
        <v>744</v>
      </c>
      <c r="C59" s="837" t="s">
        <v>486</v>
      </c>
      <c r="D59" s="806" t="s">
        <v>99</v>
      </c>
      <c r="E59" s="805" t="s">
        <v>99</v>
      </c>
      <c r="F59" s="560"/>
      <c r="G59" s="816"/>
      <c r="H59" s="806" t="s">
        <v>99</v>
      </c>
      <c r="I59" s="560"/>
      <c r="J59" s="560"/>
      <c r="K59" s="807" t="s">
        <v>99</v>
      </c>
      <c r="L59" s="808" t="s">
        <v>99</v>
      </c>
      <c r="M59" s="844"/>
      <c r="N59" s="783"/>
    </row>
    <row r="60" spans="2:14" s="1" customFormat="1" ht="18" customHeight="1" x14ac:dyDescent="0.3">
      <c r="B60" s="843" t="s">
        <v>745</v>
      </c>
      <c r="C60" s="837" t="s">
        <v>486</v>
      </c>
      <c r="D60" s="806" t="s">
        <v>727</v>
      </c>
      <c r="E60" s="805" t="s">
        <v>107</v>
      </c>
      <c r="F60" s="560"/>
      <c r="G60" s="816"/>
      <c r="H60" s="806" t="s">
        <v>107</v>
      </c>
      <c r="I60" s="560"/>
      <c r="J60" s="560"/>
      <c r="K60" s="807" t="s">
        <v>107</v>
      </c>
      <c r="L60" s="808" t="s">
        <v>107</v>
      </c>
      <c r="M60" s="844"/>
      <c r="N60" s="783"/>
    </row>
    <row r="61" spans="2:14" s="1" customFormat="1" ht="18" customHeight="1" x14ac:dyDescent="0.3">
      <c r="B61" s="776" t="s">
        <v>746</v>
      </c>
      <c r="C61" s="559"/>
      <c r="D61" s="560"/>
      <c r="E61" s="560"/>
      <c r="F61" s="560"/>
      <c r="G61" s="560"/>
      <c r="H61" s="778">
        <v>21.928617215817209</v>
      </c>
      <c r="I61" s="778" t="s">
        <v>99</v>
      </c>
      <c r="J61" s="778" t="s">
        <v>99</v>
      </c>
      <c r="K61" s="787" t="s">
        <v>99</v>
      </c>
      <c r="L61" s="788" t="s">
        <v>99</v>
      </c>
      <c r="M61" s="788" t="s">
        <v>99</v>
      </c>
      <c r="N61" s="813" t="s">
        <v>99</v>
      </c>
    </row>
    <row r="62" spans="2:14" s="1" customFormat="1" ht="18" customHeight="1" x14ac:dyDescent="0.3">
      <c r="B62" s="821" t="s">
        <v>747</v>
      </c>
      <c r="C62" s="845"/>
      <c r="D62" s="846"/>
      <c r="E62" s="846"/>
      <c r="F62" s="846"/>
      <c r="G62" s="846"/>
      <c r="H62" s="847">
        <v>21.928617215817209</v>
      </c>
      <c r="I62" s="847" t="s">
        <v>99</v>
      </c>
      <c r="J62" s="847" t="s">
        <v>99</v>
      </c>
      <c r="K62" s="848" t="s">
        <v>99</v>
      </c>
      <c r="L62" s="849" t="s">
        <v>99</v>
      </c>
      <c r="M62" s="849" t="s">
        <v>99</v>
      </c>
      <c r="N62" s="850" t="s">
        <v>99</v>
      </c>
    </row>
    <row r="63" spans="2:14" s="1" customFormat="1" ht="18" customHeight="1" x14ac:dyDescent="0.3">
      <c r="B63" s="851" t="s">
        <v>748</v>
      </c>
      <c r="C63" s="852" t="s">
        <v>486</v>
      </c>
      <c r="D63" s="853" t="s">
        <v>727</v>
      </c>
      <c r="E63" s="854" t="s">
        <v>727</v>
      </c>
      <c r="F63" s="854" t="s">
        <v>99</v>
      </c>
      <c r="G63" s="854" t="s">
        <v>99</v>
      </c>
      <c r="H63" s="855">
        <v>21.928617215817209</v>
      </c>
      <c r="I63" s="855" t="s">
        <v>99</v>
      </c>
      <c r="J63" s="855" t="s">
        <v>99</v>
      </c>
      <c r="K63" s="856" t="s">
        <v>99</v>
      </c>
      <c r="L63" s="857" t="s">
        <v>99</v>
      </c>
      <c r="M63" s="857" t="s">
        <v>99</v>
      </c>
      <c r="N63" s="858" t="s">
        <v>99</v>
      </c>
    </row>
    <row r="64" spans="2:14" s="1" customFormat="1" ht="18" customHeight="1" x14ac:dyDescent="0.3">
      <c r="B64" s="859" t="s">
        <v>749</v>
      </c>
      <c r="C64" s="860"/>
      <c r="D64" s="770"/>
      <c r="E64" s="572"/>
      <c r="F64" s="572"/>
      <c r="G64" s="572"/>
      <c r="H64" s="773">
        <v>120.4392703349934</v>
      </c>
      <c r="I64" s="773">
        <v>4.2100000000000002E-3</v>
      </c>
      <c r="J64" s="773">
        <v>2.1029999999999998E-3</v>
      </c>
      <c r="K64" s="774" t="s">
        <v>99</v>
      </c>
      <c r="L64" s="836" t="s">
        <v>99</v>
      </c>
      <c r="M64" s="836" t="s">
        <v>99</v>
      </c>
      <c r="N64" s="775" t="s">
        <v>99</v>
      </c>
    </row>
    <row r="65" spans="2:14" s="1" customFormat="1" ht="18" customHeight="1" x14ac:dyDescent="0.3">
      <c r="B65" s="776" t="s">
        <v>750</v>
      </c>
      <c r="C65" s="837" t="s">
        <v>751</v>
      </c>
      <c r="D65" s="861">
        <v>26.167844290672502</v>
      </c>
      <c r="E65" s="778">
        <v>2.9473069750530039</v>
      </c>
      <c r="F65" s="778">
        <v>1.6088447918121592E-4</v>
      </c>
      <c r="G65" s="778">
        <v>8.0365809909286711E-5</v>
      </c>
      <c r="H65" s="862">
        <v>77.124669999999995</v>
      </c>
      <c r="I65" s="862">
        <v>4.2100000000000002E-3</v>
      </c>
      <c r="J65" s="862">
        <v>2.1029999999999998E-3</v>
      </c>
      <c r="K65" s="863" t="s">
        <v>99</v>
      </c>
      <c r="L65" s="864" t="s">
        <v>99</v>
      </c>
      <c r="M65" s="864" t="s">
        <v>99</v>
      </c>
      <c r="N65" s="865" t="s">
        <v>99</v>
      </c>
    </row>
    <row r="66" spans="2:14" s="1" customFormat="1" ht="18" customHeight="1" x14ac:dyDescent="0.3">
      <c r="B66" s="776" t="s">
        <v>752</v>
      </c>
      <c r="C66" s="837" t="s">
        <v>753</v>
      </c>
      <c r="D66" s="861">
        <v>12.392828</v>
      </c>
      <c r="E66" s="778">
        <v>1.9828488275444476</v>
      </c>
      <c r="F66" s="778" t="s">
        <v>99</v>
      </c>
      <c r="G66" s="778" t="s">
        <v>99</v>
      </c>
      <c r="H66" s="862">
        <v>24.573104469760001</v>
      </c>
      <c r="I66" s="862" t="s">
        <v>99</v>
      </c>
      <c r="J66" s="862" t="s">
        <v>99</v>
      </c>
      <c r="K66" s="863" t="s">
        <v>99</v>
      </c>
      <c r="L66" s="864" t="s">
        <v>99</v>
      </c>
      <c r="M66" s="864" t="s">
        <v>99</v>
      </c>
      <c r="N66" s="865" t="s">
        <v>99</v>
      </c>
    </row>
    <row r="67" spans="2:14" s="1" customFormat="1" ht="18" customHeight="1" x14ac:dyDescent="0.3">
      <c r="B67" s="776" t="s">
        <v>754</v>
      </c>
      <c r="C67" s="559"/>
      <c r="D67" s="560"/>
      <c r="E67" s="785"/>
      <c r="F67" s="785"/>
      <c r="G67" s="785"/>
      <c r="H67" s="778">
        <v>18.741495865233404</v>
      </c>
      <c r="I67" s="778" t="s">
        <v>99</v>
      </c>
      <c r="J67" s="778" t="s">
        <v>99</v>
      </c>
      <c r="K67" s="787" t="s">
        <v>99</v>
      </c>
      <c r="L67" s="788" t="s">
        <v>99</v>
      </c>
      <c r="M67" s="788" t="s">
        <v>99</v>
      </c>
      <c r="N67" s="813" t="s">
        <v>99</v>
      </c>
    </row>
    <row r="68" spans="2:14" s="1" customFormat="1" ht="18" customHeight="1" x14ac:dyDescent="0.3">
      <c r="B68" s="866" t="s">
        <v>755</v>
      </c>
      <c r="C68" s="837" t="s">
        <v>486</v>
      </c>
      <c r="D68" s="861" t="s">
        <v>124</v>
      </c>
      <c r="E68" s="778" t="s">
        <v>99</v>
      </c>
      <c r="F68" s="778" t="s">
        <v>99</v>
      </c>
      <c r="G68" s="778" t="s">
        <v>99</v>
      </c>
      <c r="H68" s="862" t="s">
        <v>99</v>
      </c>
      <c r="I68" s="862" t="s">
        <v>99</v>
      </c>
      <c r="J68" s="862" t="s">
        <v>99</v>
      </c>
      <c r="K68" s="863" t="s">
        <v>99</v>
      </c>
      <c r="L68" s="864" t="s">
        <v>99</v>
      </c>
      <c r="M68" s="864" t="s">
        <v>99</v>
      </c>
      <c r="N68" s="865" t="s">
        <v>99</v>
      </c>
    </row>
    <row r="69" spans="2:14" s="1" customFormat="1" ht="18" customHeight="1" x14ac:dyDescent="0.3">
      <c r="B69" s="866" t="s">
        <v>756</v>
      </c>
      <c r="C69" s="837" t="s">
        <v>486</v>
      </c>
      <c r="D69" s="861" t="s">
        <v>124</v>
      </c>
      <c r="E69" s="778" t="s">
        <v>99</v>
      </c>
      <c r="F69" s="778" t="s">
        <v>99</v>
      </c>
      <c r="G69" s="778" t="s">
        <v>99</v>
      </c>
      <c r="H69" s="862" t="s">
        <v>99</v>
      </c>
      <c r="I69" s="862" t="s">
        <v>99</v>
      </c>
      <c r="J69" s="862" t="s">
        <v>99</v>
      </c>
      <c r="K69" s="863" t="s">
        <v>99</v>
      </c>
      <c r="L69" s="864" t="s">
        <v>99</v>
      </c>
      <c r="M69" s="864" t="s">
        <v>99</v>
      </c>
      <c r="N69" s="865" t="s">
        <v>99</v>
      </c>
    </row>
    <row r="70" spans="2:14" s="1" customFormat="1" ht="18" customHeight="1" x14ac:dyDescent="0.3">
      <c r="B70" s="867" t="s">
        <v>757</v>
      </c>
      <c r="C70" s="868" t="s">
        <v>486</v>
      </c>
      <c r="D70" s="869" t="s">
        <v>124</v>
      </c>
      <c r="E70" s="847" t="s">
        <v>99</v>
      </c>
      <c r="F70" s="847" t="s">
        <v>99</v>
      </c>
      <c r="G70" s="847" t="s">
        <v>99</v>
      </c>
      <c r="H70" s="870" t="s">
        <v>99</v>
      </c>
      <c r="I70" s="870" t="s">
        <v>99</v>
      </c>
      <c r="J70" s="870" t="s">
        <v>99</v>
      </c>
      <c r="K70" s="871" t="s">
        <v>99</v>
      </c>
      <c r="L70" s="872" t="s">
        <v>99</v>
      </c>
      <c r="M70" s="872" t="s">
        <v>99</v>
      </c>
      <c r="N70" s="873" t="s">
        <v>99</v>
      </c>
    </row>
    <row r="71" spans="2:14" s="1" customFormat="1" ht="18" customHeight="1" x14ac:dyDescent="0.3">
      <c r="B71" s="866" t="s">
        <v>758</v>
      </c>
      <c r="C71" s="559"/>
      <c r="D71" s="560"/>
      <c r="E71" s="785"/>
      <c r="F71" s="785"/>
      <c r="G71" s="785"/>
      <c r="H71" s="778">
        <v>18.741495865233404</v>
      </c>
      <c r="I71" s="778" t="s">
        <v>99</v>
      </c>
      <c r="J71" s="778" t="s">
        <v>99</v>
      </c>
      <c r="K71" s="787" t="s">
        <v>99</v>
      </c>
      <c r="L71" s="788" t="s">
        <v>99</v>
      </c>
      <c r="M71" s="788" t="s">
        <v>99</v>
      </c>
      <c r="N71" s="813" t="s">
        <v>99</v>
      </c>
    </row>
    <row r="72" spans="2:14" s="1" customFormat="1" ht="18" customHeight="1" x14ac:dyDescent="0.3">
      <c r="B72" s="851" t="s">
        <v>759</v>
      </c>
      <c r="C72" s="837" t="s">
        <v>760</v>
      </c>
      <c r="D72" s="861">
        <v>74.891337959300984</v>
      </c>
      <c r="E72" s="778">
        <v>0.23833333333333337</v>
      </c>
      <c r="F72" s="778" t="s">
        <v>99</v>
      </c>
      <c r="G72" s="778" t="s">
        <v>99</v>
      </c>
      <c r="H72" s="862">
        <v>17.849102213633405</v>
      </c>
      <c r="I72" s="862" t="s">
        <v>99</v>
      </c>
      <c r="J72" s="862" t="s">
        <v>99</v>
      </c>
      <c r="K72" s="863" t="s">
        <v>99</v>
      </c>
      <c r="L72" s="864" t="s">
        <v>99</v>
      </c>
      <c r="M72" s="864" t="s">
        <v>99</v>
      </c>
      <c r="N72" s="865" t="s">
        <v>99</v>
      </c>
    </row>
    <row r="73" spans="2:14" s="1" customFormat="1" ht="18" customHeight="1" x14ac:dyDescent="0.3">
      <c r="B73" s="851" t="s">
        <v>761</v>
      </c>
      <c r="C73" s="837" t="s">
        <v>762</v>
      </c>
      <c r="D73" s="861">
        <v>2.7653144600000008</v>
      </c>
      <c r="E73" s="778">
        <v>0.32270964641033983</v>
      </c>
      <c r="F73" s="778" t="s">
        <v>99</v>
      </c>
      <c r="G73" s="778" t="s">
        <v>99</v>
      </c>
      <c r="H73" s="862">
        <v>0.89239365160000006</v>
      </c>
      <c r="I73" s="862" t="s">
        <v>99</v>
      </c>
      <c r="J73" s="862" t="s">
        <v>99</v>
      </c>
      <c r="K73" s="863" t="s">
        <v>99</v>
      </c>
      <c r="L73" s="864" t="s">
        <v>99</v>
      </c>
      <c r="M73" s="864" t="s">
        <v>99</v>
      </c>
      <c r="N73" s="865" t="s">
        <v>99</v>
      </c>
    </row>
    <row r="74" spans="2:14" s="1" customFormat="1" ht="18" customHeight="1" x14ac:dyDescent="0.3">
      <c r="B74" s="874" t="s">
        <v>763</v>
      </c>
      <c r="C74" s="875"/>
      <c r="D74" s="797"/>
      <c r="E74" s="565"/>
      <c r="F74" s="565"/>
      <c r="G74" s="565"/>
      <c r="H74" s="565"/>
      <c r="I74" s="565"/>
      <c r="J74" s="799" t="s">
        <v>107</v>
      </c>
      <c r="K74" s="876"/>
      <c r="L74" s="877"/>
      <c r="M74" s="877"/>
      <c r="N74" s="802" t="s">
        <v>107</v>
      </c>
    </row>
    <row r="75" spans="2:14" s="1" customFormat="1" ht="18" customHeight="1" x14ac:dyDescent="0.3">
      <c r="B75" s="878" t="s">
        <v>764</v>
      </c>
      <c r="C75" s="837" t="s">
        <v>765</v>
      </c>
      <c r="D75" s="861" t="s">
        <v>107</v>
      </c>
      <c r="E75" s="785"/>
      <c r="F75" s="785"/>
      <c r="G75" s="778" t="s">
        <v>107</v>
      </c>
      <c r="H75" s="785"/>
      <c r="I75" s="785"/>
      <c r="J75" s="862" t="s">
        <v>107</v>
      </c>
      <c r="K75" s="879"/>
      <c r="L75" s="818"/>
      <c r="M75" s="818"/>
      <c r="N75" s="865" t="s">
        <v>107</v>
      </c>
    </row>
    <row r="76" spans="2:14" s="1" customFormat="1" ht="18" customHeight="1" x14ac:dyDescent="0.3">
      <c r="B76" s="878" t="s">
        <v>766</v>
      </c>
      <c r="C76" s="837" t="s">
        <v>486</v>
      </c>
      <c r="D76" s="861"/>
      <c r="E76" s="785"/>
      <c r="F76" s="785"/>
      <c r="G76" s="778"/>
      <c r="H76" s="785"/>
      <c r="I76" s="785"/>
      <c r="J76" s="862"/>
      <c r="K76" s="879"/>
      <c r="L76" s="818"/>
      <c r="M76" s="818"/>
      <c r="N76" s="865"/>
    </row>
    <row r="77" spans="2:14" s="1" customFormat="1" ht="18" customHeight="1" x14ac:dyDescent="0.3">
      <c r="B77" s="878" t="s">
        <v>767</v>
      </c>
      <c r="C77" s="559"/>
      <c r="D77" s="560"/>
      <c r="E77" s="785"/>
      <c r="F77" s="785"/>
      <c r="G77" s="785"/>
      <c r="H77" s="785"/>
      <c r="I77" s="785"/>
      <c r="J77" s="778"/>
      <c r="K77" s="879"/>
      <c r="L77" s="818"/>
      <c r="M77" s="818"/>
      <c r="N77" s="813"/>
    </row>
    <row r="78" spans="2:14" s="1" customFormat="1" ht="18" customHeight="1" x14ac:dyDescent="0.3">
      <c r="B78" s="130" t="s">
        <v>768</v>
      </c>
      <c r="C78" s="875"/>
      <c r="D78" s="797"/>
      <c r="E78" s="565"/>
      <c r="F78" s="565"/>
      <c r="G78" s="565"/>
      <c r="H78" s="799" t="s">
        <v>99</v>
      </c>
      <c r="I78" s="799" t="s">
        <v>99</v>
      </c>
      <c r="J78" s="799">
        <v>7.9133419581322889E-2</v>
      </c>
      <c r="K78" s="800"/>
      <c r="L78" s="801"/>
      <c r="M78" s="801"/>
      <c r="N78" s="802" t="s">
        <v>99</v>
      </c>
    </row>
    <row r="79" spans="2:14" s="1" customFormat="1" ht="18" customHeight="1" x14ac:dyDescent="0.3">
      <c r="B79" s="880" t="s">
        <v>769</v>
      </c>
      <c r="C79" s="860"/>
      <c r="D79" s="770"/>
      <c r="E79" s="572"/>
      <c r="F79" s="572"/>
      <c r="G79" s="785"/>
      <c r="H79" s="572"/>
      <c r="I79" s="572"/>
      <c r="J79" s="773">
        <v>7.9133419581322889E-2</v>
      </c>
      <c r="K79" s="881"/>
      <c r="L79" s="882"/>
      <c r="M79" s="882"/>
      <c r="N79" s="775" t="s">
        <v>99</v>
      </c>
    </row>
    <row r="80" spans="2:14" s="1" customFormat="1" ht="18" customHeight="1" x14ac:dyDescent="0.3">
      <c r="B80" s="866" t="s">
        <v>770</v>
      </c>
      <c r="C80" s="837" t="s">
        <v>771</v>
      </c>
      <c r="D80" s="861">
        <v>6.0688000000000006E-2</v>
      </c>
      <c r="E80" s="785"/>
      <c r="F80" s="785"/>
      <c r="G80" s="778">
        <v>1</v>
      </c>
      <c r="H80" s="785"/>
      <c r="I80" s="785"/>
      <c r="J80" s="862">
        <v>6.0688000000000006E-2</v>
      </c>
      <c r="K80" s="879"/>
      <c r="L80" s="818"/>
      <c r="M80" s="818"/>
      <c r="N80" s="865" t="s">
        <v>99</v>
      </c>
    </row>
    <row r="81" spans="2:14" s="1" customFormat="1" ht="18" customHeight="1" x14ac:dyDescent="0.3">
      <c r="B81" s="866" t="s">
        <v>772</v>
      </c>
      <c r="C81" s="559"/>
      <c r="D81" s="560"/>
      <c r="E81" s="785"/>
      <c r="F81" s="785"/>
      <c r="G81" s="785"/>
      <c r="H81" s="785"/>
      <c r="I81" s="785"/>
      <c r="J81" s="778">
        <v>1.8445419581322876E-2</v>
      </c>
      <c r="K81" s="879"/>
      <c r="L81" s="818"/>
      <c r="M81" s="818"/>
      <c r="N81" s="813" t="s">
        <v>99</v>
      </c>
    </row>
    <row r="82" spans="2:14" s="1" customFormat="1" ht="18" customHeight="1" x14ac:dyDescent="0.3">
      <c r="B82" s="883" t="s">
        <v>773</v>
      </c>
      <c r="C82" s="837" t="s">
        <v>774</v>
      </c>
      <c r="D82" s="861">
        <v>1.8445419581322876E-2</v>
      </c>
      <c r="E82" s="785"/>
      <c r="F82" s="785"/>
      <c r="G82" s="778">
        <v>1</v>
      </c>
      <c r="H82" s="785"/>
      <c r="I82" s="785"/>
      <c r="J82" s="862">
        <v>1.8445419581322876E-2</v>
      </c>
      <c r="K82" s="879"/>
      <c r="L82" s="818"/>
      <c r="M82" s="818"/>
      <c r="N82" s="865" t="s">
        <v>99</v>
      </c>
    </row>
    <row r="83" spans="2:14" s="1" customFormat="1" ht="18" customHeight="1" x14ac:dyDescent="0.3">
      <c r="B83" s="776" t="s">
        <v>775</v>
      </c>
      <c r="C83" s="559"/>
      <c r="D83" s="560"/>
      <c r="E83" s="560"/>
      <c r="F83" s="560"/>
      <c r="G83" s="560"/>
      <c r="H83" s="778" t="s">
        <v>99</v>
      </c>
      <c r="I83" s="778" t="s">
        <v>99</v>
      </c>
      <c r="J83" s="778" t="s">
        <v>99</v>
      </c>
      <c r="K83" s="787"/>
      <c r="L83" s="788"/>
      <c r="M83" s="788"/>
      <c r="N83" s="813"/>
    </row>
    <row r="84" spans="2:14" s="1" customFormat="1" ht="18" customHeight="1" x14ac:dyDescent="0.3">
      <c r="B84" s="795" t="s">
        <v>776</v>
      </c>
      <c r="C84" s="875"/>
      <c r="D84" s="884"/>
      <c r="E84" s="884"/>
      <c r="F84" s="884"/>
      <c r="G84" s="884"/>
      <c r="H84" s="799" t="s">
        <v>99</v>
      </c>
      <c r="I84" s="799" t="s">
        <v>99</v>
      </c>
      <c r="J84" s="799" t="s">
        <v>99</v>
      </c>
      <c r="K84" s="800" t="s">
        <v>99</v>
      </c>
      <c r="L84" s="801" t="s">
        <v>99</v>
      </c>
      <c r="M84" s="801" t="s">
        <v>99</v>
      </c>
      <c r="N84" s="802" t="s">
        <v>99</v>
      </c>
    </row>
    <row r="85" spans="2:14" s="1" customFormat="1" ht="18" customHeight="1" x14ac:dyDescent="0.3">
      <c r="B85" s="776" t="s">
        <v>662</v>
      </c>
      <c r="C85" s="837" t="s">
        <v>486</v>
      </c>
      <c r="D85" s="885" t="s">
        <v>124</v>
      </c>
      <c r="E85" s="773" t="s">
        <v>99</v>
      </c>
      <c r="F85" s="773" t="s">
        <v>99</v>
      </c>
      <c r="G85" s="773" t="s">
        <v>99</v>
      </c>
      <c r="H85" s="886" t="s">
        <v>99</v>
      </c>
      <c r="I85" s="886" t="s">
        <v>99</v>
      </c>
      <c r="J85" s="886" t="s">
        <v>99</v>
      </c>
      <c r="K85" s="887" t="s">
        <v>99</v>
      </c>
      <c r="L85" s="888" t="s">
        <v>99</v>
      </c>
      <c r="M85" s="888" t="s">
        <v>99</v>
      </c>
      <c r="N85" s="889" t="s">
        <v>99</v>
      </c>
    </row>
    <row r="86" spans="2:14" s="1" customFormat="1" ht="18" customHeight="1" x14ac:dyDescent="0.3">
      <c r="B86" s="776" t="s">
        <v>663</v>
      </c>
      <c r="C86" s="837" t="s">
        <v>486</v>
      </c>
      <c r="D86" s="885" t="s">
        <v>124</v>
      </c>
      <c r="E86" s="773" t="s">
        <v>99</v>
      </c>
      <c r="F86" s="773" t="s">
        <v>99</v>
      </c>
      <c r="G86" s="773" t="s">
        <v>99</v>
      </c>
      <c r="H86" s="886" t="s">
        <v>99</v>
      </c>
      <c r="I86" s="886" t="s">
        <v>99</v>
      </c>
      <c r="J86" s="886" t="s">
        <v>99</v>
      </c>
      <c r="K86" s="887" t="s">
        <v>99</v>
      </c>
      <c r="L86" s="888" t="s">
        <v>99</v>
      </c>
      <c r="M86" s="888" t="s">
        <v>99</v>
      </c>
      <c r="N86" s="889" t="s">
        <v>99</v>
      </c>
    </row>
    <row r="87" spans="2:14" s="1" customFormat="1" ht="18" customHeight="1" x14ac:dyDescent="0.3">
      <c r="B87" s="776" t="s">
        <v>664</v>
      </c>
      <c r="C87" s="860"/>
      <c r="D87" s="890"/>
      <c r="E87" s="770"/>
      <c r="F87" s="890"/>
      <c r="G87" s="890"/>
      <c r="H87" s="778"/>
      <c r="I87" s="778"/>
      <c r="J87" s="778"/>
      <c r="K87" s="787"/>
      <c r="L87" s="788"/>
      <c r="M87" s="788"/>
      <c r="N87" s="813"/>
    </row>
    <row r="88" spans="2:14" s="1" customFormat="1" ht="18" customHeight="1" x14ac:dyDescent="0.3">
      <c r="B88" s="891" t="s">
        <v>665</v>
      </c>
      <c r="C88" s="868" t="s">
        <v>486</v>
      </c>
      <c r="D88" s="823" t="s">
        <v>124</v>
      </c>
      <c r="E88" s="824" t="s">
        <v>124</v>
      </c>
      <c r="F88" s="824" t="s">
        <v>124</v>
      </c>
      <c r="G88" s="824" t="s">
        <v>124</v>
      </c>
      <c r="H88" s="823" t="s">
        <v>417</v>
      </c>
      <c r="I88" s="823" t="s">
        <v>417</v>
      </c>
      <c r="J88" s="823" t="s">
        <v>417</v>
      </c>
      <c r="K88" s="825" t="s">
        <v>417</v>
      </c>
      <c r="L88" s="826" t="s">
        <v>417</v>
      </c>
      <c r="M88" s="826" t="s">
        <v>417</v>
      </c>
      <c r="N88" s="827" t="s">
        <v>417</v>
      </c>
    </row>
    <row r="89" spans="2:14" ht="14.15" customHeight="1" x14ac:dyDescent="0.3">
      <c r="B89" s="530" t="s">
        <v>777</v>
      </c>
      <c r="C89" s="98"/>
      <c r="D89" s="98"/>
      <c r="E89" s="98"/>
      <c r="F89" s="98"/>
      <c r="G89" s="98"/>
      <c r="H89" s="98"/>
      <c r="I89" s="98"/>
      <c r="J89" s="98"/>
      <c r="K89" s="98"/>
      <c r="L89" s="98"/>
      <c r="M89" s="98"/>
      <c r="N89" s="98"/>
    </row>
    <row r="90" spans="2:14" ht="14.15" customHeight="1" x14ac:dyDescent="0.25">
      <c r="B90" s="224" t="s">
        <v>778</v>
      </c>
      <c r="C90" s="182"/>
      <c r="D90" s="182"/>
      <c r="E90" s="182"/>
      <c r="F90" s="182"/>
      <c r="G90" s="182"/>
      <c r="H90" s="182"/>
      <c r="I90" s="182"/>
      <c r="J90" s="182"/>
      <c r="K90" s="182"/>
      <c r="L90" s="182"/>
      <c r="M90" s="182"/>
      <c r="N90" s="182"/>
    </row>
    <row r="91" spans="2:14" ht="14.15" customHeight="1" x14ac:dyDescent="0.35">
      <c r="B91" s="224" t="s">
        <v>779</v>
      </c>
      <c r="C91" s="182"/>
      <c r="D91" s="182"/>
      <c r="E91" s="182"/>
      <c r="F91" s="182"/>
      <c r="G91" s="182"/>
      <c r="H91" s="182"/>
      <c r="K91" s="182"/>
      <c r="L91" s="182"/>
    </row>
    <row r="92" spans="2:14" ht="14.15" customHeight="1" x14ac:dyDescent="0.25">
      <c r="B92" s="224" t="s">
        <v>780</v>
      </c>
      <c r="C92" s="182"/>
      <c r="D92" s="182"/>
      <c r="E92" s="182"/>
    </row>
    <row r="93" spans="2:14" ht="14.15" customHeight="1" x14ac:dyDescent="0.25">
      <c r="B93" s="224" t="s">
        <v>781</v>
      </c>
      <c r="C93" s="182"/>
      <c r="D93" s="182"/>
    </row>
    <row r="94" spans="2:14" ht="14.15" customHeight="1" x14ac:dyDescent="0.35">
      <c r="B94" s="224" t="s">
        <v>782</v>
      </c>
      <c r="C94" s="182"/>
      <c r="D94" s="182"/>
      <c r="E94" s="182"/>
      <c r="F94" s="182"/>
      <c r="G94" s="182"/>
      <c r="H94" s="182"/>
      <c r="I94" s="182"/>
      <c r="J94" s="892"/>
      <c r="K94" s="182"/>
      <c r="L94" s="182"/>
      <c r="M94" s="182"/>
      <c r="N94" s="892"/>
    </row>
    <row r="95" spans="2:14" ht="14.15" customHeight="1" x14ac:dyDescent="0.35">
      <c r="B95" s="224" t="s">
        <v>783</v>
      </c>
      <c r="C95" s="182"/>
      <c r="D95" s="182"/>
      <c r="E95" s="182"/>
      <c r="F95" s="182"/>
      <c r="G95" s="182"/>
      <c r="H95" s="182"/>
      <c r="I95" s="182"/>
      <c r="J95" s="892"/>
      <c r="K95" s="182"/>
      <c r="L95" s="182"/>
      <c r="M95" s="182"/>
      <c r="N95" s="892"/>
    </row>
    <row r="96" spans="2:14" ht="14.15" customHeight="1" x14ac:dyDescent="0.25">
      <c r="B96" s="224" t="s">
        <v>784</v>
      </c>
    </row>
    <row r="97" spans="2:14" ht="14.15" customHeight="1" x14ac:dyDescent="0.3">
      <c r="B97" s="224" t="s">
        <v>785</v>
      </c>
    </row>
    <row r="98" spans="2:14" ht="14.15" customHeight="1" x14ac:dyDescent="0.25">
      <c r="B98" s="224" t="s">
        <v>786</v>
      </c>
    </row>
    <row r="99" spans="2:14" ht="14.15" customHeight="1" x14ac:dyDescent="0.25">
      <c r="B99" s="224" t="s">
        <v>787</v>
      </c>
    </row>
    <row r="100" spans="2:14" ht="14.15" customHeight="1" x14ac:dyDescent="0.35">
      <c r="B100" s="224" t="s">
        <v>788</v>
      </c>
    </row>
    <row r="101" spans="2:14" ht="14.15" customHeight="1" x14ac:dyDescent="0.3">
      <c r="B101" s="224" t="s">
        <v>789</v>
      </c>
    </row>
    <row r="102" spans="2:14" ht="14.15" customHeight="1" x14ac:dyDescent="0.25">
      <c r="B102" s="531"/>
    </row>
    <row r="103" spans="2:14" ht="14.15" customHeight="1" x14ac:dyDescent="0.25">
      <c r="B103" s="152" t="s">
        <v>138</v>
      </c>
    </row>
    <row r="104" spans="2:14" ht="14.15" customHeight="1" x14ac:dyDescent="0.25">
      <c r="B104" s="531"/>
    </row>
    <row r="105" spans="2:14" ht="12" customHeight="1" x14ac:dyDescent="0.25">
      <c r="B105" s="240" t="s">
        <v>139</v>
      </c>
      <c r="C105" s="241"/>
      <c r="D105" s="241"/>
      <c r="E105" s="241"/>
      <c r="F105" s="241"/>
      <c r="G105" s="241"/>
      <c r="H105" s="241"/>
      <c r="I105" s="241"/>
      <c r="J105" s="241"/>
      <c r="K105" s="241"/>
      <c r="L105" s="241"/>
      <c r="M105" s="241"/>
      <c r="N105" s="359"/>
    </row>
    <row r="106" spans="2:14" ht="12" customHeight="1" x14ac:dyDescent="0.25">
      <c r="B106" s="306" t="s">
        <v>790</v>
      </c>
      <c r="C106" s="292"/>
      <c r="D106" s="292"/>
      <c r="E106" s="292"/>
      <c r="F106" s="292"/>
      <c r="G106" s="292"/>
      <c r="H106" s="292"/>
      <c r="I106" s="292"/>
      <c r="J106" s="292"/>
      <c r="K106" s="292"/>
      <c r="L106" s="292"/>
      <c r="M106" s="292"/>
      <c r="N106" s="687"/>
    </row>
    <row r="107" spans="2:14" ht="12" customHeight="1" x14ac:dyDescent="0.25">
      <c r="B107" s="306" t="s">
        <v>791</v>
      </c>
      <c r="C107" s="292"/>
      <c r="D107" s="292"/>
      <c r="E107" s="292"/>
      <c r="F107" s="292"/>
      <c r="G107" s="292"/>
      <c r="H107" s="292"/>
      <c r="I107" s="292"/>
      <c r="J107" s="292"/>
      <c r="K107" s="292"/>
      <c r="L107" s="292"/>
      <c r="M107" s="292"/>
      <c r="N107" s="687"/>
    </row>
    <row r="108" spans="2:14" ht="12" customHeight="1" x14ac:dyDescent="0.25">
      <c r="B108" s="306" t="s">
        <v>792</v>
      </c>
      <c r="C108" s="292"/>
      <c r="D108" s="292"/>
      <c r="E108" s="292"/>
      <c r="F108" s="292"/>
      <c r="G108" s="292"/>
      <c r="H108" s="292"/>
      <c r="I108" s="292"/>
      <c r="J108" s="292"/>
      <c r="K108" s="292"/>
      <c r="L108" s="292"/>
      <c r="M108" s="292"/>
      <c r="N108" s="687"/>
    </row>
    <row r="109" spans="2:14" ht="12" customHeight="1" x14ac:dyDescent="0.25">
      <c r="B109" s="893" t="s">
        <v>793</v>
      </c>
      <c r="C109" s="400"/>
      <c r="D109" s="400"/>
      <c r="E109" s="400"/>
      <c r="F109" s="400"/>
      <c r="G109" s="400"/>
      <c r="H109" s="400"/>
      <c r="I109" s="400"/>
      <c r="J109" s="400"/>
      <c r="K109" s="400"/>
      <c r="L109" s="400"/>
      <c r="M109" s="400"/>
      <c r="N109" s="401"/>
    </row>
    <row r="110" spans="2:14" ht="12" customHeight="1" x14ac:dyDescent="0.25">
      <c r="B110" s="762"/>
      <c r="C110" s="96"/>
      <c r="D110" s="96"/>
      <c r="E110" s="96"/>
      <c r="F110" s="96"/>
      <c r="G110" s="96"/>
      <c r="H110" s="96"/>
      <c r="I110" s="96"/>
      <c r="J110" s="96"/>
      <c r="K110" s="96"/>
      <c r="L110" s="96"/>
      <c r="M110" s="96"/>
      <c r="N110" s="97"/>
    </row>
    <row r="111" spans="2:14" ht="12" customHeight="1" x14ac:dyDescent="0.25"/>
    <row r="112" spans="2:14"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sheetData>
  <dataValidations count="1">
    <dataValidation allowBlank="1" showInputMessage="1" showErrorMessage="1" sqref="B6 B80:B82" xr:uid="{00000000-0002-0000-0E00-000000000000}"/>
  </dataValidations>
  <hyperlinks>
    <hyperlink ref="B6" location="Index!A1" display="Back to Index" xr:uid="{00000000-0004-0000-0E00-000000000000}"/>
  </hyperlinks>
  <printOptions horizontalCentered="1" verticalCentered="1"/>
  <pageMargins left="0" right="0" top="0" bottom="0" header="0" footer="0"/>
  <pageSetup paperSize="9" fitToHeight="2" orientation="portrait" horizontalDpi="300" verticalDpi="300"/>
  <headerFooter>
    <oddFooter>&amp;L&amp;A</oddFooter>
  </headerFooter>
  <ignoredErrors>
    <ignoredError sqref="B1:N132"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M5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1.453125" customWidth="1"/>
    <col min="3" max="21" width="4.81640625" customWidth="1"/>
    <col min="22" max="23" width="10.26953125" customWidth="1"/>
    <col min="24" max="32" width="4.81640625" customWidth="1"/>
    <col min="33" max="35" width="10.26953125" customWidth="1"/>
    <col min="36" max="37" width="4.81640625" customWidth="1"/>
    <col min="38" max="38" width="10.1796875" customWidth="1"/>
  </cols>
  <sheetData>
    <row r="1" spans="2:39" ht="17.25" customHeight="1" x14ac:dyDescent="0.25">
      <c r="B1" s="894" t="s">
        <v>794</v>
      </c>
      <c r="C1" s="894"/>
      <c r="D1" s="894"/>
      <c r="E1" s="894"/>
      <c r="F1" s="894"/>
      <c r="G1" s="894"/>
      <c r="H1" s="894"/>
      <c r="I1" s="894"/>
      <c r="J1" s="894"/>
      <c r="K1" s="894"/>
      <c r="L1" s="894"/>
      <c r="M1" s="894"/>
      <c r="N1" s="894"/>
      <c r="O1" s="894"/>
      <c r="P1" s="894"/>
      <c r="Q1" s="894"/>
      <c r="R1" s="894"/>
      <c r="S1" s="895"/>
      <c r="T1" s="895"/>
      <c r="U1" s="895"/>
      <c r="V1" s="895"/>
      <c r="W1" s="895"/>
      <c r="X1" s="895"/>
      <c r="Y1" s="895"/>
      <c r="Z1" s="895"/>
      <c r="AA1" s="895"/>
      <c r="AB1" s="895"/>
      <c r="AC1" s="895"/>
      <c r="AD1" s="895"/>
      <c r="AE1" s="895"/>
      <c r="AF1" s="895"/>
      <c r="AG1" s="896"/>
      <c r="AH1" s="895"/>
      <c r="AI1" s="895"/>
      <c r="AJ1" s="100"/>
      <c r="AK1" s="100" t="s">
        <v>62</v>
      </c>
    </row>
    <row r="2" spans="2:39" ht="15.75" customHeight="1" x14ac:dyDescent="0.25">
      <c r="B2" s="5" t="s">
        <v>63</v>
      </c>
      <c r="C2" s="895"/>
      <c r="D2" s="895"/>
      <c r="E2" s="895"/>
      <c r="F2" s="895"/>
      <c r="G2" s="895"/>
      <c r="H2" s="895"/>
      <c r="I2" s="895"/>
      <c r="J2" s="895"/>
      <c r="K2" s="895"/>
      <c r="L2" s="895"/>
      <c r="M2" s="895"/>
      <c r="N2" s="895"/>
      <c r="O2" s="895"/>
      <c r="P2" s="895"/>
      <c r="Q2" s="895"/>
      <c r="R2" s="895"/>
      <c r="S2" s="895"/>
      <c r="T2" s="895"/>
      <c r="U2" s="895"/>
      <c r="V2" s="895"/>
      <c r="W2" s="895"/>
      <c r="X2" s="895"/>
      <c r="Y2" s="895"/>
      <c r="Z2" s="895"/>
      <c r="AA2" s="895"/>
      <c r="AB2" s="895"/>
      <c r="AC2" s="895"/>
      <c r="AD2" s="895"/>
      <c r="AE2" s="895"/>
      <c r="AF2" s="895"/>
      <c r="AG2" s="896"/>
      <c r="AH2" s="100"/>
      <c r="AI2" s="100"/>
      <c r="AJ2" s="100"/>
      <c r="AK2" s="100" t="s">
        <v>64</v>
      </c>
    </row>
    <row r="3" spans="2:39" ht="12" customHeight="1" x14ac:dyDescent="0.25">
      <c r="B3" s="5"/>
      <c r="C3" s="895"/>
      <c r="D3" s="895"/>
      <c r="E3" s="895"/>
      <c r="F3" s="895"/>
      <c r="G3" s="895"/>
      <c r="H3" s="895"/>
      <c r="I3" s="895"/>
      <c r="J3" s="895"/>
      <c r="K3" s="895"/>
      <c r="L3" s="895"/>
      <c r="M3" s="895"/>
      <c r="N3" s="895"/>
      <c r="O3" s="895"/>
      <c r="P3" s="895"/>
      <c r="Q3" s="895"/>
      <c r="R3" s="895"/>
      <c r="S3" s="895"/>
      <c r="T3" s="895"/>
      <c r="U3" s="895"/>
      <c r="V3" s="895"/>
      <c r="W3" s="895"/>
      <c r="X3" s="895"/>
      <c r="Y3" s="895"/>
      <c r="Z3" s="895"/>
      <c r="AA3" s="895"/>
      <c r="AB3" s="895"/>
      <c r="AC3" s="895"/>
      <c r="AD3" s="895"/>
      <c r="AE3" s="895"/>
      <c r="AF3" s="895"/>
      <c r="AG3" s="896"/>
      <c r="AH3" s="100"/>
      <c r="AI3" s="100"/>
      <c r="AJ3" s="100"/>
      <c r="AK3" s="100" t="s">
        <v>65</v>
      </c>
    </row>
    <row r="4" spans="2:39" ht="12" hidden="1" customHeight="1" x14ac:dyDescent="0.25">
      <c r="B4" s="5"/>
      <c r="C4" s="895"/>
      <c r="D4" s="895"/>
      <c r="E4" s="895"/>
      <c r="F4" s="895"/>
      <c r="G4" s="895"/>
      <c r="H4" s="895"/>
      <c r="I4" s="895"/>
      <c r="J4" s="895"/>
      <c r="K4" s="895"/>
      <c r="L4" s="895"/>
      <c r="M4" s="895"/>
      <c r="N4" s="895"/>
      <c r="O4" s="895"/>
      <c r="P4" s="895"/>
      <c r="Q4" s="895"/>
      <c r="R4" s="895"/>
      <c r="S4" s="895"/>
      <c r="T4" s="895"/>
      <c r="U4" s="895"/>
      <c r="V4" s="895"/>
      <c r="W4" s="895"/>
      <c r="X4" s="895"/>
      <c r="Y4" s="895"/>
      <c r="Z4" s="895"/>
      <c r="AA4" s="895"/>
      <c r="AB4" s="895"/>
      <c r="AC4" s="895"/>
      <c r="AD4" s="895"/>
      <c r="AE4" s="895"/>
      <c r="AF4" s="895"/>
      <c r="AG4" s="896"/>
      <c r="AH4" s="100"/>
      <c r="AI4" s="100"/>
      <c r="AJ4" s="100"/>
      <c r="AK4" s="100"/>
    </row>
    <row r="5" spans="2:39" ht="12" hidden="1" customHeight="1" x14ac:dyDescent="0.25">
      <c r="B5" s="5"/>
      <c r="C5" s="895"/>
      <c r="D5" s="895"/>
      <c r="E5" s="895"/>
      <c r="F5" s="895"/>
      <c r="G5" s="895"/>
      <c r="H5" s="895"/>
      <c r="I5" s="895"/>
      <c r="J5" s="895"/>
      <c r="K5" s="895"/>
      <c r="L5" s="895"/>
      <c r="M5" s="895"/>
      <c r="N5" s="895"/>
      <c r="O5" s="895"/>
      <c r="P5" s="895"/>
      <c r="Q5" s="895"/>
      <c r="R5" s="895"/>
      <c r="S5" s="895"/>
      <c r="T5" s="895"/>
      <c r="U5" s="895"/>
      <c r="V5" s="895"/>
      <c r="W5" s="895"/>
      <c r="X5" s="895"/>
      <c r="Y5" s="895"/>
      <c r="Z5" s="895"/>
      <c r="AA5" s="895"/>
      <c r="AB5" s="895"/>
      <c r="AC5" s="895"/>
      <c r="AD5" s="895"/>
      <c r="AE5" s="895"/>
      <c r="AF5" s="895"/>
      <c r="AG5" s="896"/>
      <c r="AH5" s="100"/>
      <c r="AI5" s="100"/>
      <c r="AJ5" s="100"/>
      <c r="AK5" s="100"/>
    </row>
    <row r="6" spans="2:39" ht="12" hidden="1" customHeight="1" x14ac:dyDescent="0.25">
      <c r="B6" s="5"/>
      <c r="C6" s="895"/>
      <c r="D6" s="895"/>
      <c r="E6" s="895"/>
      <c r="F6" s="895"/>
      <c r="G6" s="895"/>
      <c r="H6" s="895"/>
      <c r="I6" s="895"/>
      <c r="J6" s="895"/>
      <c r="K6" s="895"/>
      <c r="L6" s="895"/>
      <c r="M6" s="895"/>
      <c r="N6" s="895"/>
      <c r="O6" s="895"/>
      <c r="P6" s="895"/>
      <c r="Q6" s="895"/>
      <c r="R6" s="895"/>
      <c r="S6" s="895"/>
      <c r="T6" s="895"/>
      <c r="U6" s="895"/>
      <c r="V6" s="895"/>
      <c r="W6" s="895"/>
      <c r="X6" s="895"/>
      <c r="Y6" s="895"/>
      <c r="Z6" s="895"/>
      <c r="AA6" s="895"/>
      <c r="AB6" s="895"/>
      <c r="AC6" s="895"/>
      <c r="AD6" s="895"/>
      <c r="AE6" s="895"/>
      <c r="AF6" s="895"/>
      <c r="AG6" s="896"/>
      <c r="AH6" s="100"/>
      <c r="AI6" s="100"/>
      <c r="AJ6" s="100"/>
      <c r="AK6" s="100"/>
    </row>
    <row r="7" spans="2:39" ht="16.5" customHeight="1" x14ac:dyDescent="0.25">
      <c r="B7" s="6" t="s">
        <v>66</v>
      </c>
      <c r="C7" s="895"/>
      <c r="D7" s="895"/>
      <c r="E7" s="895"/>
      <c r="F7" s="895"/>
      <c r="G7" s="895"/>
      <c r="H7" s="895"/>
      <c r="I7" s="895"/>
      <c r="J7" s="895"/>
      <c r="K7" s="895"/>
      <c r="L7" s="895"/>
      <c r="M7" s="895"/>
      <c r="N7" s="895"/>
      <c r="O7" s="895"/>
      <c r="P7" s="895"/>
      <c r="Q7" s="895"/>
      <c r="R7" s="895"/>
      <c r="S7" s="895"/>
      <c r="T7" s="895"/>
      <c r="U7" s="895"/>
      <c r="V7" s="895"/>
      <c r="W7" s="895"/>
      <c r="X7" s="895"/>
      <c r="Y7" s="895"/>
      <c r="Z7" s="895"/>
      <c r="AA7" s="895"/>
      <c r="AB7" s="895"/>
      <c r="AC7" s="895"/>
      <c r="AD7" s="895"/>
      <c r="AE7" s="895"/>
      <c r="AF7" s="895"/>
      <c r="AG7" s="895"/>
      <c r="AH7" s="895"/>
      <c r="AI7" s="895"/>
      <c r="AJ7" s="895"/>
      <c r="AK7" s="895"/>
    </row>
    <row r="8" spans="2:39" ht="64.5" customHeight="1" x14ac:dyDescent="0.25">
      <c r="B8" s="897" t="s">
        <v>795</v>
      </c>
      <c r="C8" s="898" t="s">
        <v>796</v>
      </c>
      <c r="D8" s="899" t="s">
        <v>797</v>
      </c>
      <c r="E8" s="899" t="s">
        <v>798</v>
      </c>
      <c r="F8" s="899" t="s">
        <v>799</v>
      </c>
      <c r="G8" s="899" t="s">
        <v>800</v>
      </c>
      <c r="H8" s="899" t="s">
        <v>801</v>
      </c>
      <c r="I8" s="899" t="s">
        <v>802</v>
      </c>
      <c r="J8" s="899" t="s">
        <v>803</v>
      </c>
      <c r="K8" s="899" t="s">
        <v>804</v>
      </c>
      <c r="L8" s="899" t="s">
        <v>805</v>
      </c>
      <c r="M8" s="899" t="s">
        <v>806</v>
      </c>
      <c r="N8" s="899" t="s">
        <v>807</v>
      </c>
      <c r="O8" s="899" t="s">
        <v>808</v>
      </c>
      <c r="P8" s="899" t="s">
        <v>809</v>
      </c>
      <c r="Q8" s="899" t="s">
        <v>810</v>
      </c>
      <c r="R8" s="899" t="s">
        <v>811</v>
      </c>
      <c r="S8" s="899" t="s">
        <v>812</v>
      </c>
      <c r="T8" s="900" t="s">
        <v>813</v>
      </c>
      <c r="U8" s="900" t="s">
        <v>814</v>
      </c>
      <c r="V8" s="901" t="s">
        <v>815</v>
      </c>
      <c r="W8" s="899" t="s">
        <v>816</v>
      </c>
      <c r="X8" s="899" t="s">
        <v>817</v>
      </c>
      <c r="Y8" s="899" t="s">
        <v>818</v>
      </c>
      <c r="Z8" s="899" t="s">
        <v>819</v>
      </c>
      <c r="AA8" s="899" t="s">
        <v>820</v>
      </c>
      <c r="AB8" s="899" t="s">
        <v>821</v>
      </c>
      <c r="AC8" s="899" t="s">
        <v>822</v>
      </c>
      <c r="AD8" s="899" t="s">
        <v>823</v>
      </c>
      <c r="AE8" s="900" t="s">
        <v>824</v>
      </c>
      <c r="AF8" s="900" t="s">
        <v>825</v>
      </c>
      <c r="AG8" s="901" t="s">
        <v>826</v>
      </c>
      <c r="AH8" s="899" t="s">
        <v>827</v>
      </c>
      <c r="AI8" s="901" t="s">
        <v>828</v>
      </c>
      <c r="AJ8" s="900" t="s">
        <v>608</v>
      </c>
      <c r="AK8" s="902" t="s">
        <v>829</v>
      </c>
    </row>
    <row r="9" spans="2:39" ht="14.25" customHeight="1" x14ac:dyDescent="0.25">
      <c r="B9" s="903"/>
      <c r="C9" s="904" t="s">
        <v>830</v>
      </c>
      <c r="D9" s="904"/>
      <c r="E9" s="904"/>
      <c r="F9" s="904"/>
      <c r="G9" s="904"/>
      <c r="H9" s="904"/>
      <c r="I9" s="904"/>
      <c r="J9" s="904"/>
      <c r="K9" s="904"/>
      <c r="L9" s="904"/>
      <c r="M9" s="904"/>
      <c r="N9" s="904"/>
      <c r="O9" s="904"/>
      <c r="P9" s="904"/>
      <c r="Q9" s="904"/>
      <c r="R9" s="904"/>
      <c r="S9" s="904"/>
      <c r="T9" s="904"/>
      <c r="U9" s="904"/>
      <c r="V9" s="697" t="s">
        <v>831</v>
      </c>
      <c r="W9" s="697"/>
      <c r="X9" s="698" t="s">
        <v>830</v>
      </c>
      <c r="Y9" s="698"/>
      <c r="Z9" s="698"/>
      <c r="AA9" s="698"/>
      <c r="AB9" s="698"/>
      <c r="AC9" s="698"/>
      <c r="AD9" s="698"/>
      <c r="AE9" s="698"/>
      <c r="AF9" s="698"/>
      <c r="AG9" s="698" t="s">
        <v>831</v>
      </c>
      <c r="AH9" s="698"/>
      <c r="AI9" s="698"/>
      <c r="AJ9" s="699" t="s">
        <v>830</v>
      </c>
      <c r="AK9" s="699"/>
    </row>
    <row r="10" spans="2:39" ht="18" customHeight="1" x14ac:dyDescent="0.25">
      <c r="B10" s="905" t="s">
        <v>832</v>
      </c>
      <c r="C10" s="906">
        <v>0.18655694012748258</v>
      </c>
      <c r="D10" s="907">
        <v>54.401389843075144</v>
      </c>
      <c r="E10" s="907" t="s">
        <v>99</v>
      </c>
      <c r="F10" s="907" t="s">
        <v>99</v>
      </c>
      <c r="G10" s="907">
        <v>69.624085818386988</v>
      </c>
      <c r="H10" s="907" t="s">
        <v>99</v>
      </c>
      <c r="I10" s="907">
        <v>124.9687939602087</v>
      </c>
      <c r="J10" s="907" t="s">
        <v>99</v>
      </c>
      <c r="K10" s="907">
        <v>38.649367886536048</v>
      </c>
      <c r="L10" s="907" t="s">
        <v>99</v>
      </c>
      <c r="M10" s="907">
        <v>11.969204</v>
      </c>
      <c r="N10" s="907" t="s">
        <v>99</v>
      </c>
      <c r="O10" s="907">
        <v>3.6304706495954367E-2</v>
      </c>
      <c r="P10" s="907" t="s">
        <v>99</v>
      </c>
      <c r="Q10" s="907" t="s">
        <v>99</v>
      </c>
      <c r="R10" s="907" t="s">
        <v>99</v>
      </c>
      <c r="S10" s="907" t="s">
        <v>99</v>
      </c>
      <c r="T10" s="907">
        <v>0.42761283341440337</v>
      </c>
      <c r="U10" s="907">
        <v>0.3635895347184307</v>
      </c>
      <c r="V10" s="908" t="s">
        <v>99</v>
      </c>
      <c r="W10" s="514"/>
      <c r="X10" s="909" t="s">
        <v>98</v>
      </c>
      <c r="Y10" s="907">
        <v>4.7333941944017292E-2</v>
      </c>
      <c r="Z10" s="907">
        <v>3.9103430193933178E-3</v>
      </c>
      <c r="AA10" s="907" t="s">
        <v>99</v>
      </c>
      <c r="AB10" s="907" t="s">
        <v>98</v>
      </c>
      <c r="AC10" s="907" t="s">
        <v>99</v>
      </c>
      <c r="AD10" s="907" t="s">
        <v>99</v>
      </c>
      <c r="AE10" s="907" t="s">
        <v>99</v>
      </c>
      <c r="AF10" s="907" t="s">
        <v>99</v>
      </c>
      <c r="AG10" s="907" t="s">
        <v>99</v>
      </c>
      <c r="AH10" s="198"/>
      <c r="AI10" s="910" t="s">
        <v>99</v>
      </c>
      <c r="AJ10" s="911">
        <v>1.1095192999999999</v>
      </c>
      <c r="AK10" s="912" t="s">
        <v>99</v>
      </c>
      <c r="AM10" s="584" t="s">
        <v>833</v>
      </c>
    </row>
    <row r="11" spans="2:39" ht="18" customHeight="1" x14ac:dyDescent="0.25">
      <c r="B11" s="905" t="s">
        <v>834</v>
      </c>
      <c r="C11" s="913" t="s">
        <v>99</v>
      </c>
      <c r="D11" s="914" t="s">
        <v>99</v>
      </c>
      <c r="E11" s="914" t="s">
        <v>99</v>
      </c>
      <c r="F11" s="914" t="s">
        <v>99</v>
      </c>
      <c r="G11" s="914" t="s">
        <v>99</v>
      </c>
      <c r="H11" s="914" t="s">
        <v>99</v>
      </c>
      <c r="I11" s="914" t="s">
        <v>99</v>
      </c>
      <c r="J11" s="914" t="s">
        <v>99</v>
      </c>
      <c r="K11" s="914" t="s">
        <v>99</v>
      </c>
      <c r="L11" s="914" t="s">
        <v>99</v>
      </c>
      <c r="M11" s="914" t="s">
        <v>99</v>
      </c>
      <c r="N11" s="914" t="s">
        <v>99</v>
      </c>
      <c r="O11" s="914" t="s">
        <v>99</v>
      </c>
      <c r="P11" s="914" t="s">
        <v>99</v>
      </c>
      <c r="Q11" s="914" t="s">
        <v>99</v>
      </c>
      <c r="R11" s="914" t="s">
        <v>99</v>
      </c>
      <c r="S11" s="914" t="s">
        <v>99</v>
      </c>
      <c r="T11" s="914" t="s">
        <v>99</v>
      </c>
      <c r="U11" s="914" t="s">
        <v>99</v>
      </c>
      <c r="V11" s="914" t="s">
        <v>99</v>
      </c>
      <c r="W11" s="198"/>
      <c r="X11" s="909" t="s">
        <v>99</v>
      </c>
      <c r="Y11" s="907" t="s">
        <v>99</v>
      </c>
      <c r="Z11" s="914" t="s">
        <v>99</v>
      </c>
      <c r="AA11" s="907" t="s">
        <v>99</v>
      </c>
      <c r="AB11" s="907" t="s">
        <v>99</v>
      </c>
      <c r="AC11" s="907" t="s">
        <v>99</v>
      </c>
      <c r="AD11" s="907" t="s">
        <v>99</v>
      </c>
      <c r="AE11" s="907" t="s">
        <v>99</v>
      </c>
      <c r="AF11" s="907" t="s">
        <v>99</v>
      </c>
      <c r="AG11" s="907" t="s">
        <v>99</v>
      </c>
      <c r="AH11" s="547"/>
      <c r="AI11" s="910" t="s">
        <v>99</v>
      </c>
      <c r="AJ11" s="915" t="s">
        <v>99</v>
      </c>
      <c r="AK11" s="912" t="s">
        <v>99</v>
      </c>
    </row>
    <row r="12" spans="2:39" ht="18" customHeight="1" x14ac:dyDescent="0.25">
      <c r="B12" s="712" t="s">
        <v>835</v>
      </c>
      <c r="C12" s="913" t="s">
        <v>99</v>
      </c>
      <c r="D12" s="914" t="s">
        <v>99</v>
      </c>
      <c r="E12" s="914" t="s">
        <v>99</v>
      </c>
      <c r="F12" s="914" t="s">
        <v>99</v>
      </c>
      <c r="G12" s="914" t="s">
        <v>99</v>
      </c>
      <c r="H12" s="914" t="s">
        <v>99</v>
      </c>
      <c r="I12" s="914" t="s">
        <v>99</v>
      </c>
      <c r="J12" s="914" t="s">
        <v>99</v>
      </c>
      <c r="K12" s="914" t="s">
        <v>99</v>
      </c>
      <c r="L12" s="914" t="s">
        <v>99</v>
      </c>
      <c r="M12" s="914" t="s">
        <v>99</v>
      </c>
      <c r="N12" s="914" t="s">
        <v>99</v>
      </c>
      <c r="O12" s="914" t="s">
        <v>99</v>
      </c>
      <c r="P12" s="914" t="s">
        <v>99</v>
      </c>
      <c r="Q12" s="914" t="s">
        <v>99</v>
      </c>
      <c r="R12" s="914" t="s">
        <v>99</v>
      </c>
      <c r="S12" s="914" t="s">
        <v>99</v>
      </c>
      <c r="T12" s="914" t="s">
        <v>99</v>
      </c>
      <c r="U12" s="914" t="s">
        <v>99</v>
      </c>
      <c r="V12" s="914" t="s">
        <v>99</v>
      </c>
      <c r="W12" s="198"/>
      <c r="X12" s="909" t="s">
        <v>99</v>
      </c>
      <c r="Y12" s="907" t="s">
        <v>99</v>
      </c>
      <c r="Z12" s="914" t="s">
        <v>99</v>
      </c>
      <c r="AA12" s="907" t="s">
        <v>99</v>
      </c>
      <c r="AB12" s="907" t="s">
        <v>99</v>
      </c>
      <c r="AC12" s="907" t="s">
        <v>99</v>
      </c>
      <c r="AD12" s="907" t="s">
        <v>99</v>
      </c>
      <c r="AE12" s="907" t="s">
        <v>99</v>
      </c>
      <c r="AF12" s="907" t="s">
        <v>99</v>
      </c>
      <c r="AG12" s="907" t="s">
        <v>99</v>
      </c>
      <c r="AH12" s="547"/>
      <c r="AI12" s="910" t="s">
        <v>99</v>
      </c>
      <c r="AJ12" s="915" t="s">
        <v>99</v>
      </c>
      <c r="AK12" s="912" t="s">
        <v>99</v>
      </c>
    </row>
    <row r="13" spans="2:39" ht="18" customHeight="1" x14ac:dyDescent="0.25">
      <c r="B13" s="916" t="s">
        <v>836</v>
      </c>
      <c r="C13" s="913" t="s">
        <v>99</v>
      </c>
      <c r="D13" s="914" t="s">
        <v>99</v>
      </c>
      <c r="E13" s="914" t="s">
        <v>99</v>
      </c>
      <c r="F13" s="914" t="s">
        <v>99</v>
      </c>
      <c r="G13" s="914" t="s">
        <v>99</v>
      </c>
      <c r="H13" s="914" t="s">
        <v>99</v>
      </c>
      <c r="I13" s="914" t="s">
        <v>99</v>
      </c>
      <c r="J13" s="914" t="s">
        <v>99</v>
      </c>
      <c r="K13" s="914" t="s">
        <v>99</v>
      </c>
      <c r="L13" s="914" t="s">
        <v>99</v>
      </c>
      <c r="M13" s="914" t="s">
        <v>99</v>
      </c>
      <c r="N13" s="914" t="s">
        <v>99</v>
      </c>
      <c r="O13" s="914" t="s">
        <v>99</v>
      </c>
      <c r="P13" s="914" t="s">
        <v>99</v>
      </c>
      <c r="Q13" s="914" t="s">
        <v>99</v>
      </c>
      <c r="R13" s="914" t="s">
        <v>99</v>
      </c>
      <c r="S13" s="914" t="s">
        <v>99</v>
      </c>
      <c r="T13" s="914" t="s">
        <v>99</v>
      </c>
      <c r="U13" s="914" t="s">
        <v>99</v>
      </c>
      <c r="V13" s="914" t="s">
        <v>99</v>
      </c>
      <c r="W13" s="198"/>
      <c r="X13" s="909" t="s">
        <v>99</v>
      </c>
      <c r="Y13" s="907" t="s">
        <v>99</v>
      </c>
      <c r="Z13" s="914" t="s">
        <v>99</v>
      </c>
      <c r="AA13" s="907" t="s">
        <v>99</v>
      </c>
      <c r="AB13" s="907" t="s">
        <v>99</v>
      </c>
      <c r="AC13" s="907" t="s">
        <v>99</v>
      </c>
      <c r="AD13" s="907" t="s">
        <v>99</v>
      </c>
      <c r="AE13" s="907" t="s">
        <v>99</v>
      </c>
      <c r="AF13" s="907" t="s">
        <v>99</v>
      </c>
      <c r="AG13" s="907" t="s">
        <v>99</v>
      </c>
      <c r="AH13" s="547"/>
      <c r="AI13" s="910" t="s">
        <v>99</v>
      </c>
      <c r="AJ13" s="915" t="s">
        <v>99</v>
      </c>
      <c r="AK13" s="912" t="s">
        <v>99</v>
      </c>
    </row>
    <row r="14" spans="2:39" ht="18" customHeight="1" x14ac:dyDescent="0.25">
      <c r="B14" s="916" t="s">
        <v>837</v>
      </c>
      <c r="C14" s="913" t="s">
        <v>99</v>
      </c>
      <c r="D14" s="914" t="s">
        <v>99</v>
      </c>
      <c r="E14" s="914" t="s">
        <v>99</v>
      </c>
      <c r="F14" s="914" t="s">
        <v>99</v>
      </c>
      <c r="G14" s="914" t="s">
        <v>99</v>
      </c>
      <c r="H14" s="914" t="s">
        <v>99</v>
      </c>
      <c r="I14" s="914" t="s">
        <v>99</v>
      </c>
      <c r="J14" s="914" t="s">
        <v>99</v>
      </c>
      <c r="K14" s="914" t="s">
        <v>99</v>
      </c>
      <c r="L14" s="914" t="s">
        <v>99</v>
      </c>
      <c r="M14" s="914" t="s">
        <v>99</v>
      </c>
      <c r="N14" s="914" t="s">
        <v>99</v>
      </c>
      <c r="O14" s="914" t="s">
        <v>99</v>
      </c>
      <c r="P14" s="914" t="s">
        <v>99</v>
      </c>
      <c r="Q14" s="914" t="s">
        <v>99</v>
      </c>
      <c r="R14" s="914" t="s">
        <v>99</v>
      </c>
      <c r="S14" s="914" t="s">
        <v>99</v>
      </c>
      <c r="T14" s="914" t="s">
        <v>99</v>
      </c>
      <c r="U14" s="914" t="s">
        <v>99</v>
      </c>
      <c r="V14" s="914" t="s">
        <v>99</v>
      </c>
      <c r="W14" s="198"/>
      <c r="X14" s="909" t="s">
        <v>99</v>
      </c>
      <c r="Y14" s="914" t="s">
        <v>99</v>
      </c>
      <c r="Z14" s="914" t="s">
        <v>99</v>
      </c>
      <c r="AA14" s="914" t="s">
        <v>99</v>
      </c>
      <c r="AB14" s="914" t="s">
        <v>99</v>
      </c>
      <c r="AC14" s="914" t="s">
        <v>99</v>
      </c>
      <c r="AD14" s="914" t="s">
        <v>99</v>
      </c>
      <c r="AE14" s="914" t="s">
        <v>99</v>
      </c>
      <c r="AF14" s="914" t="s">
        <v>99</v>
      </c>
      <c r="AG14" s="914" t="s">
        <v>99</v>
      </c>
      <c r="AH14" s="547"/>
      <c r="AI14" s="910" t="s">
        <v>99</v>
      </c>
      <c r="AJ14" s="915" t="s">
        <v>99</v>
      </c>
      <c r="AK14" s="912" t="s">
        <v>99</v>
      </c>
    </row>
    <row r="15" spans="2:39" ht="18" customHeight="1" x14ac:dyDescent="0.25">
      <c r="B15" s="712" t="s">
        <v>838</v>
      </c>
      <c r="C15" s="913" t="s">
        <v>99</v>
      </c>
      <c r="D15" s="914" t="s">
        <v>99</v>
      </c>
      <c r="E15" s="914" t="s">
        <v>99</v>
      </c>
      <c r="F15" s="914" t="s">
        <v>99</v>
      </c>
      <c r="G15" s="914" t="s">
        <v>99</v>
      </c>
      <c r="H15" s="914" t="s">
        <v>99</v>
      </c>
      <c r="I15" s="914" t="s">
        <v>99</v>
      </c>
      <c r="J15" s="914" t="s">
        <v>99</v>
      </c>
      <c r="K15" s="914" t="s">
        <v>99</v>
      </c>
      <c r="L15" s="914" t="s">
        <v>99</v>
      </c>
      <c r="M15" s="914" t="s">
        <v>99</v>
      </c>
      <c r="N15" s="914" t="s">
        <v>99</v>
      </c>
      <c r="O15" s="914" t="s">
        <v>99</v>
      </c>
      <c r="P15" s="914" t="s">
        <v>99</v>
      </c>
      <c r="Q15" s="914" t="s">
        <v>99</v>
      </c>
      <c r="R15" s="914" t="s">
        <v>99</v>
      </c>
      <c r="S15" s="914" t="s">
        <v>99</v>
      </c>
      <c r="T15" s="914" t="s">
        <v>99</v>
      </c>
      <c r="U15" s="914" t="s">
        <v>99</v>
      </c>
      <c r="V15" s="914" t="s">
        <v>99</v>
      </c>
      <c r="W15" s="198"/>
      <c r="X15" s="909" t="s">
        <v>99</v>
      </c>
      <c r="Y15" s="914" t="s">
        <v>99</v>
      </c>
      <c r="Z15" s="914" t="s">
        <v>99</v>
      </c>
      <c r="AA15" s="914" t="s">
        <v>99</v>
      </c>
      <c r="AB15" s="914" t="s">
        <v>99</v>
      </c>
      <c r="AC15" s="914" t="s">
        <v>99</v>
      </c>
      <c r="AD15" s="914" t="s">
        <v>99</v>
      </c>
      <c r="AE15" s="914" t="s">
        <v>99</v>
      </c>
      <c r="AF15" s="914" t="s">
        <v>99</v>
      </c>
      <c r="AG15" s="914" t="s">
        <v>99</v>
      </c>
      <c r="AH15" s="547"/>
      <c r="AI15" s="910" t="s">
        <v>99</v>
      </c>
      <c r="AJ15" s="915" t="s">
        <v>99</v>
      </c>
      <c r="AK15" s="912" t="s">
        <v>99</v>
      </c>
    </row>
    <row r="16" spans="2:39" ht="18" customHeight="1" x14ac:dyDescent="0.25">
      <c r="B16" s="905" t="s">
        <v>731</v>
      </c>
      <c r="C16" s="913" t="s">
        <v>99</v>
      </c>
      <c r="D16" s="914" t="s">
        <v>99</v>
      </c>
      <c r="E16" s="914" t="s">
        <v>99</v>
      </c>
      <c r="F16" s="914" t="s">
        <v>99</v>
      </c>
      <c r="G16" s="914" t="s">
        <v>99</v>
      </c>
      <c r="H16" s="914" t="s">
        <v>99</v>
      </c>
      <c r="I16" s="914" t="s">
        <v>99</v>
      </c>
      <c r="J16" s="914" t="s">
        <v>99</v>
      </c>
      <c r="K16" s="914" t="s">
        <v>99</v>
      </c>
      <c r="L16" s="914" t="s">
        <v>99</v>
      </c>
      <c r="M16" s="914" t="s">
        <v>99</v>
      </c>
      <c r="N16" s="914" t="s">
        <v>99</v>
      </c>
      <c r="O16" s="914" t="s">
        <v>99</v>
      </c>
      <c r="P16" s="914" t="s">
        <v>99</v>
      </c>
      <c r="Q16" s="914" t="s">
        <v>99</v>
      </c>
      <c r="R16" s="914" t="s">
        <v>99</v>
      </c>
      <c r="S16" s="914" t="s">
        <v>99</v>
      </c>
      <c r="T16" s="914" t="s">
        <v>99</v>
      </c>
      <c r="U16" s="914" t="s">
        <v>99</v>
      </c>
      <c r="V16" s="914" t="s">
        <v>99</v>
      </c>
      <c r="W16" s="198"/>
      <c r="X16" s="917" t="s">
        <v>99</v>
      </c>
      <c r="Y16" s="914" t="s">
        <v>99</v>
      </c>
      <c r="Z16" s="914" t="s">
        <v>99</v>
      </c>
      <c r="AA16" s="914" t="s">
        <v>99</v>
      </c>
      <c r="AB16" s="914" t="s">
        <v>99</v>
      </c>
      <c r="AC16" s="914" t="s">
        <v>99</v>
      </c>
      <c r="AD16" s="914" t="s">
        <v>99</v>
      </c>
      <c r="AE16" s="914" t="s">
        <v>99</v>
      </c>
      <c r="AF16" s="914" t="s">
        <v>99</v>
      </c>
      <c r="AG16" s="914" t="s">
        <v>99</v>
      </c>
      <c r="AH16" s="547"/>
      <c r="AI16" s="910" t="s">
        <v>99</v>
      </c>
      <c r="AJ16" s="918" t="s">
        <v>99</v>
      </c>
      <c r="AK16" s="912" t="s">
        <v>99</v>
      </c>
    </row>
    <row r="17" spans="2:37" ht="20.25" customHeight="1" x14ac:dyDescent="0.25">
      <c r="B17" s="712" t="s">
        <v>742</v>
      </c>
      <c r="C17" s="919"/>
      <c r="D17" s="49"/>
      <c r="E17" s="49"/>
      <c r="F17" s="49"/>
      <c r="G17" s="49"/>
      <c r="H17" s="49"/>
      <c r="I17" s="49"/>
      <c r="J17" s="49"/>
      <c r="K17" s="49"/>
      <c r="L17" s="49"/>
      <c r="M17" s="49"/>
      <c r="N17" s="49"/>
      <c r="O17" s="49"/>
      <c r="P17" s="49"/>
      <c r="Q17" s="49"/>
      <c r="R17" s="49"/>
      <c r="S17" s="49"/>
      <c r="T17" s="49"/>
      <c r="U17" s="49"/>
      <c r="V17" s="49"/>
      <c r="W17" s="49"/>
      <c r="X17" s="917" t="s">
        <v>99</v>
      </c>
      <c r="Y17" s="914" t="s">
        <v>99</v>
      </c>
      <c r="Z17" s="914" t="s">
        <v>99</v>
      </c>
      <c r="AA17" s="914" t="s">
        <v>99</v>
      </c>
      <c r="AB17" s="914" t="s">
        <v>99</v>
      </c>
      <c r="AC17" s="914" t="s">
        <v>99</v>
      </c>
      <c r="AD17" s="914" t="s">
        <v>99</v>
      </c>
      <c r="AE17" s="914" t="s">
        <v>99</v>
      </c>
      <c r="AF17" s="914" t="s">
        <v>99</v>
      </c>
      <c r="AG17" s="914" t="s">
        <v>99</v>
      </c>
      <c r="AH17" s="49"/>
      <c r="AI17" s="547"/>
      <c r="AJ17" s="910" t="s">
        <v>99</v>
      </c>
      <c r="AK17" s="739"/>
    </row>
    <row r="18" spans="2:37" ht="18" customHeight="1" x14ac:dyDescent="0.25">
      <c r="B18" s="712" t="s">
        <v>743</v>
      </c>
      <c r="C18" s="920" t="s">
        <v>99</v>
      </c>
      <c r="D18" s="721" t="s">
        <v>99</v>
      </c>
      <c r="E18" s="721" t="s">
        <v>99</v>
      </c>
      <c r="F18" s="721" t="s">
        <v>99</v>
      </c>
      <c r="G18" s="721" t="s">
        <v>99</v>
      </c>
      <c r="H18" s="721" t="s">
        <v>99</v>
      </c>
      <c r="I18" s="721" t="s">
        <v>99</v>
      </c>
      <c r="J18" s="721" t="s">
        <v>99</v>
      </c>
      <c r="K18" s="721" t="s">
        <v>99</v>
      </c>
      <c r="L18" s="721" t="s">
        <v>99</v>
      </c>
      <c r="M18" s="721" t="s">
        <v>99</v>
      </c>
      <c r="N18" s="721" t="s">
        <v>99</v>
      </c>
      <c r="O18" s="721" t="s">
        <v>99</v>
      </c>
      <c r="P18" s="721" t="s">
        <v>99</v>
      </c>
      <c r="Q18" s="721" t="s">
        <v>99</v>
      </c>
      <c r="R18" s="721" t="s">
        <v>99</v>
      </c>
      <c r="S18" s="721" t="s">
        <v>99</v>
      </c>
      <c r="T18" s="721" t="s">
        <v>99</v>
      </c>
      <c r="U18" s="721" t="s">
        <v>99</v>
      </c>
      <c r="V18" s="721" t="s">
        <v>99</v>
      </c>
      <c r="W18" s="49"/>
      <c r="X18" s="917" t="s">
        <v>99</v>
      </c>
      <c r="Y18" s="914" t="s">
        <v>99</v>
      </c>
      <c r="Z18" s="914" t="s">
        <v>99</v>
      </c>
      <c r="AA18" s="914" t="s">
        <v>99</v>
      </c>
      <c r="AB18" s="914" t="s">
        <v>99</v>
      </c>
      <c r="AC18" s="914" t="s">
        <v>99</v>
      </c>
      <c r="AD18" s="914" t="s">
        <v>99</v>
      </c>
      <c r="AE18" s="914" t="s">
        <v>99</v>
      </c>
      <c r="AF18" s="914" t="s">
        <v>99</v>
      </c>
      <c r="AG18" s="914" t="s">
        <v>99</v>
      </c>
      <c r="AH18" s="49"/>
      <c r="AI18" s="910" t="s">
        <v>99</v>
      </c>
      <c r="AJ18" s="910" t="s">
        <v>99</v>
      </c>
      <c r="AK18" s="739"/>
    </row>
    <row r="19" spans="2:37" ht="18" customHeight="1" x14ac:dyDescent="0.25">
      <c r="B19" s="731" t="s">
        <v>746</v>
      </c>
      <c r="C19" s="921" t="s">
        <v>99</v>
      </c>
      <c r="D19" s="737" t="s">
        <v>99</v>
      </c>
      <c r="E19" s="737" t="s">
        <v>99</v>
      </c>
      <c r="F19" s="737" t="s">
        <v>99</v>
      </c>
      <c r="G19" s="737" t="s">
        <v>99</v>
      </c>
      <c r="H19" s="737" t="s">
        <v>99</v>
      </c>
      <c r="I19" s="737" t="s">
        <v>99</v>
      </c>
      <c r="J19" s="737" t="s">
        <v>99</v>
      </c>
      <c r="K19" s="737" t="s">
        <v>99</v>
      </c>
      <c r="L19" s="737" t="s">
        <v>99</v>
      </c>
      <c r="M19" s="737" t="s">
        <v>99</v>
      </c>
      <c r="N19" s="737" t="s">
        <v>99</v>
      </c>
      <c r="O19" s="737" t="s">
        <v>99</v>
      </c>
      <c r="P19" s="737" t="s">
        <v>99</v>
      </c>
      <c r="Q19" s="737" t="s">
        <v>99</v>
      </c>
      <c r="R19" s="737" t="s">
        <v>99</v>
      </c>
      <c r="S19" s="737" t="s">
        <v>99</v>
      </c>
      <c r="T19" s="737" t="s">
        <v>99</v>
      </c>
      <c r="U19" s="737" t="s">
        <v>99</v>
      </c>
      <c r="V19" s="737" t="s">
        <v>99</v>
      </c>
      <c r="W19" s="283"/>
      <c r="X19" s="922" t="s">
        <v>99</v>
      </c>
      <c r="Y19" s="737" t="s">
        <v>99</v>
      </c>
      <c r="Z19" s="737" t="s">
        <v>99</v>
      </c>
      <c r="AA19" s="737" t="s">
        <v>99</v>
      </c>
      <c r="AB19" s="737" t="s">
        <v>99</v>
      </c>
      <c r="AC19" s="737" t="s">
        <v>99</v>
      </c>
      <c r="AD19" s="737" t="s">
        <v>99</v>
      </c>
      <c r="AE19" s="737" t="s">
        <v>99</v>
      </c>
      <c r="AF19" s="737" t="s">
        <v>99</v>
      </c>
      <c r="AG19" s="737" t="s">
        <v>99</v>
      </c>
      <c r="AH19" s="283"/>
      <c r="AI19" s="923" t="s">
        <v>99</v>
      </c>
      <c r="AJ19" s="924" t="s">
        <v>99</v>
      </c>
      <c r="AK19" s="925" t="s">
        <v>99</v>
      </c>
    </row>
    <row r="20" spans="2:37" ht="18" customHeight="1" x14ac:dyDescent="0.25">
      <c r="B20" s="905" t="s">
        <v>839</v>
      </c>
      <c r="C20" s="913" t="s">
        <v>98</v>
      </c>
      <c r="D20" s="914" t="s">
        <v>99</v>
      </c>
      <c r="E20" s="914" t="s">
        <v>99</v>
      </c>
      <c r="F20" s="914" t="s">
        <v>99</v>
      </c>
      <c r="G20" s="914" t="s">
        <v>99</v>
      </c>
      <c r="H20" s="914" t="s">
        <v>99</v>
      </c>
      <c r="I20" s="914" t="s">
        <v>99</v>
      </c>
      <c r="J20" s="914" t="s">
        <v>99</v>
      </c>
      <c r="K20" s="914" t="s">
        <v>99</v>
      </c>
      <c r="L20" s="914" t="s">
        <v>99</v>
      </c>
      <c r="M20" s="914" t="s">
        <v>99</v>
      </c>
      <c r="N20" s="914" t="s">
        <v>99</v>
      </c>
      <c r="O20" s="914" t="s">
        <v>99</v>
      </c>
      <c r="P20" s="914" t="s">
        <v>99</v>
      </c>
      <c r="Q20" s="914" t="s">
        <v>99</v>
      </c>
      <c r="R20" s="914" t="s">
        <v>99</v>
      </c>
      <c r="S20" s="914" t="s">
        <v>99</v>
      </c>
      <c r="T20" s="914" t="s">
        <v>99</v>
      </c>
      <c r="U20" s="914" t="s">
        <v>99</v>
      </c>
      <c r="V20" s="914" t="s">
        <v>99</v>
      </c>
      <c r="W20" s="198"/>
      <c r="X20" s="926" t="s">
        <v>98</v>
      </c>
      <c r="Y20" s="914" t="s">
        <v>98</v>
      </c>
      <c r="Z20" s="914" t="s">
        <v>98</v>
      </c>
      <c r="AA20" s="914" t="s">
        <v>99</v>
      </c>
      <c r="AB20" s="914" t="s">
        <v>98</v>
      </c>
      <c r="AC20" s="914" t="s">
        <v>99</v>
      </c>
      <c r="AD20" s="914" t="s">
        <v>99</v>
      </c>
      <c r="AE20" s="914" t="s">
        <v>99</v>
      </c>
      <c r="AF20" s="914" t="s">
        <v>99</v>
      </c>
      <c r="AG20" s="914" t="s">
        <v>99</v>
      </c>
      <c r="AH20" s="198"/>
      <c r="AI20" s="910" t="s">
        <v>99</v>
      </c>
      <c r="AJ20" s="915" t="s">
        <v>98</v>
      </c>
      <c r="AK20" s="912" t="s">
        <v>99</v>
      </c>
    </row>
    <row r="21" spans="2:37" ht="18" customHeight="1" x14ac:dyDescent="0.25">
      <c r="B21" s="712" t="s">
        <v>764</v>
      </c>
      <c r="C21" s="913" t="s">
        <v>107</v>
      </c>
      <c r="D21" s="914" t="s">
        <v>99</v>
      </c>
      <c r="E21" s="914" t="s">
        <v>99</v>
      </c>
      <c r="F21" s="914" t="s">
        <v>99</v>
      </c>
      <c r="G21" s="914" t="s">
        <v>99</v>
      </c>
      <c r="H21" s="914" t="s">
        <v>99</v>
      </c>
      <c r="I21" s="914" t="s">
        <v>99</v>
      </c>
      <c r="J21" s="914" t="s">
        <v>99</v>
      </c>
      <c r="K21" s="914" t="s">
        <v>99</v>
      </c>
      <c r="L21" s="914" t="s">
        <v>99</v>
      </c>
      <c r="M21" s="914" t="s">
        <v>99</v>
      </c>
      <c r="N21" s="914" t="s">
        <v>99</v>
      </c>
      <c r="O21" s="914" t="s">
        <v>99</v>
      </c>
      <c r="P21" s="914" t="s">
        <v>99</v>
      </c>
      <c r="Q21" s="914" t="s">
        <v>99</v>
      </c>
      <c r="R21" s="914" t="s">
        <v>99</v>
      </c>
      <c r="S21" s="914" t="s">
        <v>99</v>
      </c>
      <c r="T21" s="914" t="s">
        <v>99</v>
      </c>
      <c r="U21" s="914" t="s">
        <v>99</v>
      </c>
      <c r="V21" s="914" t="s">
        <v>99</v>
      </c>
      <c r="W21" s="198"/>
      <c r="X21" s="926" t="s">
        <v>107</v>
      </c>
      <c r="Y21" s="914" t="s">
        <v>107</v>
      </c>
      <c r="Z21" s="914" t="s">
        <v>107</v>
      </c>
      <c r="AA21" s="914" t="s">
        <v>99</v>
      </c>
      <c r="AB21" s="914" t="s">
        <v>107</v>
      </c>
      <c r="AC21" s="914" t="s">
        <v>99</v>
      </c>
      <c r="AD21" s="914" t="s">
        <v>99</v>
      </c>
      <c r="AE21" s="914" t="s">
        <v>99</v>
      </c>
      <c r="AF21" s="914" t="s">
        <v>99</v>
      </c>
      <c r="AG21" s="914" t="s">
        <v>99</v>
      </c>
      <c r="AH21" s="198"/>
      <c r="AI21" s="910" t="s">
        <v>99</v>
      </c>
      <c r="AJ21" s="915" t="s">
        <v>107</v>
      </c>
      <c r="AK21" s="912" t="s">
        <v>99</v>
      </c>
    </row>
    <row r="22" spans="2:37" ht="18" customHeight="1" x14ac:dyDescent="0.25">
      <c r="B22" s="712" t="s">
        <v>766</v>
      </c>
      <c r="C22" s="913" t="s">
        <v>99</v>
      </c>
      <c r="D22" s="914" t="s">
        <v>99</v>
      </c>
      <c r="E22" s="914" t="s">
        <v>99</v>
      </c>
      <c r="F22" s="914" t="s">
        <v>99</v>
      </c>
      <c r="G22" s="914" t="s">
        <v>99</v>
      </c>
      <c r="H22" s="914" t="s">
        <v>99</v>
      </c>
      <c r="I22" s="914" t="s">
        <v>99</v>
      </c>
      <c r="J22" s="914" t="s">
        <v>99</v>
      </c>
      <c r="K22" s="914" t="s">
        <v>99</v>
      </c>
      <c r="L22" s="914" t="s">
        <v>99</v>
      </c>
      <c r="M22" s="914" t="s">
        <v>99</v>
      </c>
      <c r="N22" s="914" t="s">
        <v>99</v>
      </c>
      <c r="O22" s="914" t="s">
        <v>99</v>
      </c>
      <c r="P22" s="914" t="s">
        <v>99</v>
      </c>
      <c r="Q22" s="914" t="s">
        <v>99</v>
      </c>
      <c r="R22" s="914" t="s">
        <v>99</v>
      </c>
      <c r="S22" s="914" t="s">
        <v>99</v>
      </c>
      <c r="T22" s="914" t="s">
        <v>99</v>
      </c>
      <c r="U22" s="914" t="s">
        <v>99</v>
      </c>
      <c r="V22" s="914" t="s">
        <v>99</v>
      </c>
      <c r="W22" s="198"/>
      <c r="X22" s="926" t="s">
        <v>99</v>
      </c>
      <c r="Y22" s="914" t="s">
        <v>99</v>
      </c>
      <c r="Z22" s="914" t="s">
        <v>99</v>
      </c>
      <c r="AA22" s="914" t="s">
        <v>99</v>
      </c>
      <c r="AB22" s="914" t="s">
        <v>99</v>
      </c>
      <c r="AC22" s="914" t="s">
        <v>99</v>
      </c>
      <c r="AD22" s="914" t="s">
        <v>99</v>
      </c>
      <c r="AE22" s="914" t="s">
        <v>99</v>
      </c>
      <c r="AF22" s="914" t="s">
        <v>99</v>
      </c>
      <c r="AG22" s="914" t="s">
        <v>99</v>
      </c>
      <c r="AH22" s="198"/>
      <c r="AI22" s="910" t="s">
        <v>99</v>
      </c>
      <c r="AJ22" s="915" t="s">
        <v>99</v>
      </c>
      <c r="AK22" s="912" t="s">
        <v>99</v>
      </c>
    </row>
    <row r="23" spans="2:37" ht="18" customHeight="1" x14ac:dyDescent="0.25">
      <c r="B23" s="712" t="s">
        <v>840</v>
      </c>
      <c r="C23" s="913" t="s">
        <v>99</v>
      </c>
      <c r="D23" s="914" t="s">
        <v>99</v>
      </c>
      <c r="E23" s="914" t="s">
        <v>99</v>
      </c>
      <c r="F23" s="914" t="s">
        <v>99</v>
      </c>
      <c r="G23" s="914" t="s">
        <v>99</v>
      </c>
      <c r="H23" s="914" t="s">
        <v>99</v>
      </c>
      <c r="I23" s="914" t="s">
        <v>99</v>
      </c>
      <c r="J23" s="914" t="s">
        <v>99</v>
      </c>
      <c r="K23" s="914" t="s">
        <v>99</v>
      </c>
      <c r="L23" s="914" t="s">
        <v>99</v>
      </c>
      <c r="M23" s="914" t="s">
        <v>99</v>
      </c>
      <c r="N23" s="914" t="s">
        <v>99</v>
      </c>
      <c r="O23" s="914" t="s">
        <v>99</v>
      </c>
      <c r="P23" s="914" t="s">
        <v>99</v>
      </c>
      <c r="Q23" s="914" t="s">
        <v>99</v>
      </c>
      <c r="R23" s="914" t="s">
        <v>99</v>
      </c>
      <c r="S23" s="914" t="s">
        <v>99</v>
      </c>
      <c r="T23" s="914" t="s">
        <v>99</v>
      </c>
      <c r="U23" s="914" t="s">
        <v>99</v>
      </c>
      <c r="V23" s="914" t="s">
        <v>99</v>
      </c>
      <c r="W23" s="198"/>
      <c r="X23" s="926" t="s">
        <v>99</v>
      </c>
      <c r="Y23" s="914" t="s">
        <v>99</v>
      </c>
      <c r="Z23" s="914" t="s">
        <v>99</v>
      </c>
      <c r="AA23" s="914" t="s">
        <v>99</v>
      </c>
      <c r="AB23" s="914" t="s">
        <v>99</v>
      </c>
      <c r="AC23" s="914" t="s">
        <v>99</v>
      </c>
      <c r="AD23" s="914" t="s">
        <v>99</v>
      </c>
      <c r="AE23" s="914" t="s">
        <v>99</v>
      </c>
      <c r="AF23" s="914" t="s">
        <v>99</v>
      </c>
      <c r="AG23" s="914" t="s">
        <v>99</v>
      </c>
      <c r="AH23" s="198"/>
      <c r="AI23" s="910" t="s">
        <v>99</v>
      </c>
      <c r="AJ23" s="915" t="s">
        <v>99</v>
      </c>
      <c r="AK23" s="912" t="s">
        <v>99</v>
      </c>
    </row>
    <row r="24" spans="2:37" ht="18" customHeight="1" x14ac:dyDescent="0.25">
      <c r="B24" s="712" t="s">
        <v>841</v>
      </c>
      <c r="C24" s="913" t="s">
        <v>99</v>
      </c>
      <c r="D24" s="914" t="s">
        <v>99</v>
      </c>
      <c r="E24" s="914" t="s">
        <v>99</v>
      </c>
      <c r="F24" s="914" t="s">
        <v>99</v>
      </c>
      <c r="G24" s="914" t="s">
        <v>99</v>
      </c>
      <c r="H24" s="914" t="s">
        <v>99</v>
      </c>
      <c r="I24" s="914" t="s">
        <v>99</v>
      </c>
      <c r="J24" s="914" t="s">
        <v>99</v>
      </c>
      <c r="K24" s="914" t="s">
        <v>99</v>
      </c>
      <c r="L24" s="914" t="s">
        <v>99</v>
      </c>
      <c r="M24" s="914" t="s">
        <v>99</v>
      </c>
      <c r="N24" s="914" t="s">
        <v>99</v>
      </c>
      <c r="O24" s="914" t="s">
        <v>99</v>
      </c>
      <c r="P24" s="914" t="s">
        <v>99</v>
      </c>
      <c r="Q24" s="914" t="s">
        <v>99</v>
      </c>
      <c r="R24" s="914" t="s">
        <v>99</v>
      </c>
      <c r="S24" s="914" t="s">
        <v>99</v>
      </c>
      <c r="T24" s="914" t="s">
        <v>99</v>
      </c>
      <c r="U24" s="914" t="s">
        <v>99</v>
      </c>
      <c r="V24" s="914" t="s">
        <v>99</v>
      </c>
      <c r="W24" s="198"/>
      <c r="X24" s="926" t="s">
        <v>99</v>
      </c>
      <c r="Y24" s="914" t="s">
        <v>99</v>
      </c>
      <c r="Z24" s="914" t="s">
        <v>99</v>
      </c>
      <c r="AA24" s="914" t="s">
        <v>99</v>
      </c>
      <c r="AB24" s="914" t="s">
        <v>99</v>
      </c>
      <c r="AC24" s="914" t="s">
        <v>99</v>
      </c>
      <c r="AD24" s="914" t="s">
        <v>99</v>
      </c>
      <c r="AE24" s="914" t="s">
        <v>99</v>
      </c>
      <c r="AF24" s="914" t="s">
        <v>99</v>
      </c>
      <c r="AG24" s="914" t="s">
        <v>99</v>
      </c>
      <c r="AH24" s="198"/>
      <c r="AI24" s="910" t="s">
        <v>99</v>
      </c>
      <c r="AJ24" s="915" t="s">
        <v>99</v>
      </c>
      <c r="AK24" s="912" t="s">
        <v>99</v>
      </c>
    </row>
    <row r="25" spans="2:37" ht="18" customHeight="1" x14ac:dyDescent="0.25">
      <c r="B25" s="712" t="s">
        <v>767</v>
      </c>
      <c r="C25" s="913" t="s">
        <v>99</v>
      </c>
      <c r="D25" s="914" t="s">
        <v>99</v>
      </c>
      <c r="E25" s="914" t="s">
        <v>99</v>
      </c>
      <c r="F25" s="914" t="s">
        <v>99</v>
      </c>
      <c r="G25" s="914" t="s">
        <v>99</v>
      </c>
      <c r="H25" s="914" t="s">
        <v>99</v>
      </c>
      <c r="I25" s="914" t="s">
        <v>99</v>
      </c>
      <c r="J25" s="914" t="s">
        <v>99</v>
      </c>
      <c r="K25" s="914" t="s">
        <v>99</v>
      </c>
      <c r="L25" s="914" t="s">
        <v>99</v>
      </c>
      <c r="M25" s="914" t="s">
        <v>99</v>
      </c>
      <c r="N25" s="914" t="s">
        <v>99</v>
      </c>
      <c r="O25" s="914" t="s">
        <v>99</v>
      </c>
      <c r="P25" s="914" t="s">
        <v>99</v>
      </c>
      <c r="Q25" s="914" t="s">
        <v>99</v>
      </c>
      <c r="R25" s="914" t="s">
        <v>99</v>
      </c>
      <c r="S25" s="914" t="s">
        <v>99</v>
      </c>
      <c r="T25" s="914" t="s">
        <v>99</v>
      </c>
      <c r="U25" s="914" t="s">
        <v>99</v>
      </c>
      <c r="V25" s="914" t="s">
        <v>99</v>
      </c>
      <c r="W25" s="198"/>
      <c r="X25" s="926" t="s">
        <v>99</v>
      </c>
      <c r="Y25" s="914" t="s">
        <v>99</v>
      </c>
      <c r="Z25" s="914" t="s">
        <v>99</v>
      </c>
      <c r="AA25" s="914" t="s">
        <v>99</v>
      </c>
      <c r="AB25" s="914" t="s">
        <v>99</v>
      </c>
      <c r="AC25" s="914" t="s">
        <v>99</v>
      </c>
      <c r="AD25" s="914" t="s">
        <v>99</v>
      </c>
      <c r="AE25" s="914" t="s">
        <v>99</v>
      </c>
      <c r="AF25" s="914" t="s">
        <v>99</v>
      </c>
      <c r="AG25" s="914" t="s">
        <v>99</v>
      </c>
      <c r="AH25" s="198"/>
      <c r="AI25" s="910" t="s">
        <v>99</v>
      </c>
      <c r="AJ25" s="915" t="s">
        <v>99</v>
      </c>
      <c r="AK25" s="925" t="s">
        <v>99</v>
      </c>
    </row>
    <row r="26" spans="2:37" ht="18" customHeight="1" x14ac:dyDescent="0.25">
      <c r="B26" s="927" t="s">
        <v>842</v>
      </c>
      <c r="C26" s="928">
        <v>0.18655694012748258</v>
      </c>
      <c r="D26" s="929">
        <v>54.401389843075144</v>
      </c>
      <c r="E26" s="929" t="s">
        <v>99</v>
      </c>
      <c r="F26" s="929" t="s">
        <v>99</v>
      </c>
      <c r="G26" s="929">
        <v>69.624085818386988</v>
      </c>
      <c r="H26" s="929" t="s">
        <v>99</v>
      </c>
      <c r="I26" s="929">
        <v>124.9687939602087</v>
      </c>
      <c r="J26" s="929" t="s">
        <v>99</v>
      </c>
      <c r="K26" s="929">
        <v>38.649367886536048</v>
      </c>
      <c r="L26" s="929" t="s">
        <v>99</v>
      </c>
      <c r="M26" s="929">
        <v>11.969204</v>
      </c>
      <c r="N26" s="929" t="s">
        <v>99</v>
      </c>
      <c r="O26" s="929">
        <v>3.6304706495954367E-2</v>
      </c>
      <c r="P26" s="929" t="s">
        <v>99</v>
      </c>
      <c r="Q26" s="929" t="s">
        <v>99</v>
      </c>
      <c r="R26" s="929" t="s">
        <v>99</v>
      </c>
      <c r="S26" s="929" t="s">
        <v>99</v>
      </c>
      <c r="T26" s="929">
        <v>0.42761283341440337</v>
      </c>
      <c r="U26" s="929">
        <v>0.3635895347184307</v>
      </c>
      <c r="V26" s="929" t="s">
        <v>99</v>
      </c>
      <c r="W26" s="132"/>
      <c r="X26" s="930" t="s">
        <v>99</v>
      </c>
      <c r="Y26" s="929">
        <v>4.7333941944017292E-2</v>
      </c>
      <c r="Z26" s="929">
        <v>3.9103430193933178E-3</v>
      </c>
      <c r="AA26" s="929" t="s">
        <v>99</v>
      </c>
      <c r="AB26" s="929" t="s">
        <v>99</v>
      </c>
      <c r="AC26" s="929" t="s">
        <v>99</v>
      </c>
      <c r="AD26" s="929" t="s">
        <v>99</v>
      </c>
      <c r="AE26" s="929" t="s">
        <v>99</v>
      </c>
      <c r="AF26" s="929" t="s">
        <v>99</v>
      </c>
      <c r="AG26" s="929" t="s">
        <v>99</v>
      </c>
      <c r="AH26" s="132"/>
      <c r="AI26" s="931" t="s">
        <v>99</v>
      </c>
      <c r="AJ26" s="932" t="s">
        <v>99</v>
      </c>
      <c r="AK26" s="736" t="s">
        <v>99</v>
      </c>
    </row>
    <row r="27" spans="2:37" ht="18" customHeight="1" x14ac:dyDescent="0.25">
      <c r="B27" s="712" t="s">
        <v>843</v>
      </c>
      <c r="C27" s="906">
        <v>0.18655694012748258</v>
      </c>
      <c r="D27" s="907">
        <v>54.401389843075144</v>
      </c>
      <c r="E27" s="907" t="s">
        <v>99</v>
      </c>
      <c r="F27" s="907" t="s">
        <v>99</v>
      </c>
      <c r="G27" s="907">
        <v>69.624085818386988</v>
      </c>
      <c r="H27" s="907" t="s">
        <v>99</v>
      </c>
      <c r="I27" s="907">
        <v>111.38516739410386</v>
      </c>
      <c r="J27" s="907" t="s">
        <v>99</v>
      </c>
      <c r="K27" s="907">
        <v>38.649367886536048</v>
      </c>
      <c r="L27" s="907" t="s">
        <v>99</v>
      </c>
      <c r="M27" s="907" t="s">
        <v>99</v>
      </c>
      <c r="N27" s="907" t="s">
        <v>99</v>
      </c>
      <c r="O27" s="907" t="s">
        <v>99</v>
      </c>
      <c r="P27" s="907" t="s">
        <v>99</v>
      </c>
      <c r="Q27" s="907" t="s">
        <v>99</v>
      </c>
      <c r="R27" s="907" t="s">
        <v>99</v>
      </c>
      <c r="S27" s="907" t="s">
        <v>99</v>
      </c>
      <c r="T27" s="907" t="s">
        <v>99</v>
      </c>
      <c r="U27" s="907" t="s">
        <v>99</v>
      </c>
      <c r="V27" s="907" t="s">
        <v>99</v>
      </c>
      <c r="W27" s="49"/>
      <c r="X27" s="909" t="s">
        <v>99</v>
      </c>
      <c r="Y27" s="907">
        <v>4.7333941944017292E-2</v>
      </c>
      <c r="Z27" s="907">
        <v>3.9103430193933178E-3</v>
      </c>
      <c r="AA27" s="907" t="s">
        <v>99</v>
      </c>
      <c r="AB27" s="907" t="s">
        <v>99</v>
      </c>
      <c r="AC27" s="907" t="s">
        <v>99</v>
      </c>
      <c r="AD27" s="907" t="s">
        <v>99</v>
      </c>
      <c r="AE27" s="907" t="s">
        <v>99</v>
      </c>
      <c r="AF27" s="907" t="s">
        <v>99</v>
      </c>
      <c r="AG27" s="907" t="s">
        <v>99</v>
      </c>
      <c r="AH27" s="49"/>
      <c r="AI27" s="910" t="s">
        <v>99</v>
      </c>
      <c r="AJ27" s="910" t="s">
        <v>99</v>
      </c>
      <c r="AK27" s="912" t="s">
        <v>99</v>
      </c>
    </row>
    <row r="28" spans="2:37" ht="18" customHeight="1" x14ac:dyDescent="0.25">
      <c r="B28" s="712" t="s">
        <v>844</v>
      </c>
      <c r="C28" s="906" t="s">
        <v>99</v>
      </c>
      <c r="D28" s="907" t="s">
        <v>99</v>
      </c>
      <c r="E28" s="907" t="s">
        <v>99</v>
      </c>
      <c r="F28" s="907" t="s">
        <v>99</v>
      </c>
      <c r="G28" s="907" t="s">
        <v>99</v>
      </c>
      <c r="H28" s="907" t="s">
        <v>99</v>
      </c>
      <c r="I28" s="907">
        <v>2.6777183211048485</v>
      </c>
      <c r="J28" s="907" t="s">
        <v>99</v>
      </c>
      <c r="K28" s="907" t="s">
        <v>99</v>
      </c>
      <c r="L28" s="907" t="s">
        <v>99</v>
      </c>
      <c r="M28" s="907" t="s">
        <v>98</v>
      </c>
      <c r="N28" s="907" t="s">
        <v>99</v>
      </c>
      <c r="O28" s="907">
        <v>3.6304706495954367E-2</v>
      </c>
      <c r="P28" s="907" t="s">
        <v>99</v>
      </c>
      <c r="Q28" s="907" t="s">
        <v>99</v>
      </c>
      <c r="R28" s="907" t="s">
        <v>99</v>
      </c>
      <c r="S28" s="907" t="s">
        <v>99</v>
      </c>
      <c r="T28" s="907">
        <v>0.42761283341440337</v>
      </c>
      <c r="U28" s="907">
        <v>0.3635895347184307</v>
      </c>
      <c r="V28" s="907" t="s">
        <v>99</v>
      </c>
      <c r="W28" s="49"/>
      <c r="X28" s="909" t="s">
        <v>99</v>
      </c>
      <c r="Y28" s="907" t="s">
        <v>99</v>
      </c>
      <c r="Z28" s="907" t="s">
        <v>99</v>
      </c>
      <c r="AA28" s="907" t="s">
        <v>99</v>
      </c>
      <c r="AB28" s="907" t="s">
        <v>99</v>
      </c>
      <c r="AC28" s="907" t="s">
        <v>99</v>
      </c>
      <c r="AD28" s="907" t="s">
        <v>99</v>
      </c>
      <c r="AE28" s="907" t="s">
        <v>99</v>
      </c>
      <c r="AF28" s="907" t="s">
        <v>99</v>
      </c>
      <c r="AG28" s="907" t="s">
        <v>99</v>
      </c>
      <c r="AH28" s="49"/>
      <c r="AI28" s="910" t="s">
        <v>99</v>
      </c>
      <c r="AJ28" s="910" t="s">
        <v>99</v>
      </c>
      <c r="AK28" s="912" t="s">
        <v>99</v>
      </c>
    </row>
    <row r="29" spans="2:37" ht="18" customHeight="1" x14ac:dyDescent="0.25">
      <c r="B29" s="712" t="s">
        <v>845</v>
      </c>
      <c r="C29" s="906" t="s">
        <v>99</v>
      </c>
      <c r="D29" s="907" t="s">
        <v>99</v>
      </c>
      <c r="E29" s="907" t="s">
        <v>99</v>
      </c>
      <c r="F29" s="907" t="s">
        <v>99</v>
      </c>
      <c r="G29" s="907" t="s">
        <v>120</v>
      </c>
      <c r="H29" s="907" t="s">
        <v>99</v>
      </c>
      <c r="I29" s="907" t="s">
        <v>120</v>
      </c>
      <c r="J29" s="907" t="s">
        <v>99</v>
      </c>
      <c r="K29" s="907" t="s">
        <v>99</v>
      </c>
      <c r="L29" s="907" t="s">
        <v>99</v>
      </c>
      <c r="M29" s="907" t="s">
        <v>99</v>
      </c>
      <c r="N29" s="907" t="s">
        <v>99</v>
      </c>
      <c r="O29" s="907" t="s">
        <v>99</v>
      </c>
      <c r="P29" s="907" t="s">
        <v>99</v>
      </c>
      <c r="Q29" s="907" t="s">
        <v>99</v>
      </c>
      <c r="R29" s="907" t="s">
        <v>99</v>
      </c>
      <c r="S29" s="907" t="s">
        <v>99</v>
      </c>
      <c r="T29" s="907" t="s">
        <v>99</v>
      </c>
      <c r="U29" s="907" t="s">
        <v>99</v>
      </c>
      <c r="V29" s="907" t="s">
        <v>99</v>
      </c>
      <c r="W29" s="49"/>
      <c r="X29" s="909" t="s">
        <v>99</v>
      </c>
      <c r="Y29" s="907" t="s">
        <v>99</v>
      </c>
      <c r="Z29" s="907" t="s">
        <v>99</v>
      </c>
      <c r="AA29" s="907" t="s">
        <v>99</v>
      </c>
      <c r="AB29" s="907" t="s">
        <v>99</v>
      </c>
      <c r="AC29" s="907" t="s">
        <v>99</v>
      </c>
      <c r="AD29" s="907" t="s">
        <v>99</v>
      </c>
      <c r="AE29" s="907" t="s">
        <v>99</v>
      </c>
      <c r="AF29" s="907" t="s">
        <v>99</v>
      </c>
      <c r="AG29" s="907" t="s">
        <v>99</v>
      </c>
      <c r="AH29" s="49"/>
      <c r="AI29" s="910" t="s">
        <v>99</v>
      </c>
      <c r="AJ29" s="910" t="s">
        <v>99</v>
      </c>
      <c r="AK29" s="912" t="s">
        <v>99</v>
      </c>
    </row>
    <row r="30" spans="2:37" ht="18" customHeight="1" x14ac:dyDescent="0.25">
      <c r="B30" s="712" t="s">
        <v>846</v>
      </c>
      <c r="C30" s="906" t="s">
        <v>99</v>
      </c>
      <c r="D30" s="907" t="s">
        <v>99</v>
      </c>
      <c r="E30" s="907" t="s">
        <v>99</v>
      </c>
      <c r="F30" s="907" t="s">
        <v>99</v>
      </c>
      <c r="G30" s="907" t="s">
        <v>99</v>
      </c>
      <c r="H30" s="907" t="s">
        <v>99</v>
      </c>
      <c r="I30" s="907">
        <v>10.905908244999997</v>
      </c>
      <c r="J30" s="907" t="s">
        <v>99</v>
      </c>
      <c r="K30" s="907" t="s">
        <v>99</v>
      </c>
      <c r="L30" s="907" t="s">
        <v>99</v>
      </c>
      <c r="M30" s="907">
        <v>11.969204</v>
      </c>
      <c r="N30" s="907" t="s">
        <v>99</v>
      </c>
      <c r="O30" s="907" t="s">
        <v>98</v>
      </c>
      <c r="P30" s="907" t="s">
        <v>99</v>
      </c>
      <c r="Q30" s="907" t="s">
        <v>99</v>
      </c>
      <c r="R30" s="907" t="s">
        <v>99</v>
      </c>
      <c r="S30" s="907" t="s">
        <v>99</v>
      </c>
      <c r="T30" s="907" t="s">
        <v>99</v>
      </c>
      <c r="U30" s="907" t="s">
        <v>99</v>
      </c>
      <c r="V30" s="907" t="s">
        <v>99</v>
      </c>
      <c r="W30" s="49"/>
      <c r="X30" s="909" t="s">
        <v>99</v>
      </c>
      <c r="Y30" s="907" t="s">
        <v>99</v>
      </c>
      <c r="Z30" s="907" t="s">
        <v>99</v>
      </c>
      <c r="AA30" s="907" t="s">
        <v>99</v>
      </c>
      <c r="AB30" s="907" t="s">
        <v>99</v>
      </c>
      <c r="AC30" s="907" t="s">
        <v>99</v>
      </c>
      <c r="AD30" s="907" t="s">
        <v>99</v>
      </c>
      <c r="AE30" s="907" t="s">
        <v>99</v>
      </c>
      <c r="AF30" s="907" t="s">
        <v>99</v>
      </c>
      <c r="AG30" s="907" t="s">
        <v>99</v>
      </c>
      <c r="AH30" s="49"/>
      <c r="AI30" s="910" t="s">
        <v>99</v>
      </c>
      <c r="AJ30" s="910" t="s">
        <v>99</v>
      </c>
      <c r="AK30" s="912" t="s">
        <v>99</v>
      </c>
    </row>
    <row r="31" spans="2:37" ht="18" customHeight="1" x14ac:dyDescent="0.25">
      <c r="B31" s="712" t="s">
        <v>847</v>
      </c>
      <c r="C31" s="906" t="s">
        <v>99</v>
      </c>
      <c r="D31" s="907" t="s">
        <v>99</v>
      </c>
      <c r="E31" s="907" t="s">
        <v>99</v>
      </c>
      <c r="F31" s="907" t="s">
        <v>99</v>
      </c>
      <c r="G31" s="907" t="s">
        <v>99</v>
      </c>
      <c r="H31" s="907" t="s">
        <v>99</v>
      </c>
      <c r="I31" s="907" t="s">
        <v>99</v>
      </c>
      <c r="J31" s="907" t="s">
        <v>99</v>
      </c>
      <c r="K31" s="907" t="s">
        <v>99</v>
      </c>
      <c r="L31" s="907" t="s">
        <v>99</v>
      </c>
      <c r="M31" s="907" t="s">
        <v>99</v>
      </c>
      <c r="N31" s="907" t="s">
        <v>99</v>
      </c>
      <c r="O31" s="907" t="s">
        <v>99</v>
      </c>
      <c r="P31" s="907" t="s">
        <v>99</v>
      </c>
      <c r="Q31" s="907" t="s">
        <v>99</v>
      </c>
      <c r="R31" s="907" t="s">
        <v>99</v>
      </c>
      <c r="S31" s="907" t="s">
        <v>99</v>
      </c>
      <c r="T31" s="907" t="s">
        <v>99</v>
      </c>
      <c r="U31" s="907" t="s">
        <v>99</v>
      </c>
      <c r="V31" s="907" t="s">
        <v>99</v>
      </c>
      <c r="W31" s="49"/>
      <c r="X31" s="909" t="s">
        <v>99</v>
      </c>
      <c r="Y31" s="907" t="s">
        <v>99</v>
      </c>
      <c r="Z31" s="907" t="s">
        <v>99</v>
      </c>
      <c r="AA31" s="907" t="s">
        <v>99</v>
      </c>
      <c r="AB31" s="907" t="s">
        <v>99</v>
      </c>
      <c r="AC31" s="907" t="s">
        <v>99</v>
      </c>
      <c r="AD31" s="907" t="s">
        <v>99</v>
      </c>
      <c r="AE31" s="907" t="s">
        <v>99</v>
      </c>
      <c r="AF31" s="907" t="s">
        <v>99</v>
      </c>
      <c r="AG31" s="907" t="s">
        <v>99</v>
      </c>
      <c r="AH31" s="49"/>
      <c r="AI31" s="910" t="s">
        <v>99</v>
      </c>
      <c r="AJ31" s="910" t="s">
        <v>99</v>
      </c>
      <c r="AK31" s="912" t="s">
        <v>99</v>
      </c>
    </row>
    <row r="32" spans="2:37" ht="18" customHeight="1" x14ac:dyDescent="0.25">
      <c r="B32" s="712" t="s">
        <v>848</v>
      </c>
      <c r="C32" s="933" t="s">
        <v>99</v>
      </c>
      <c r="D32" s="934" t="s">
        <v>99</v>
      </c>
      <c r="E32" s="934" t="s">
        <v>99</v>
      </c>
      <c r="F32" s="934" t="s">
        <v>99</v>
      </c>
      <c r="G32" s="934" t="s">
        <v>99</v>
      </c>
      <c r="H32" s="934" t="s">
        <v>99</v>
      </c>
      <c r="I32" s="934" t="s">
        <v>99</v>
      </c>
      <c r="J32" s="934" t="s">
        <v>99</v>
      </c>
      <c r="K32" s="934" t="s">
        <v>99</v>
      </c>
      <c r="L32" s="934" t="s">
        <v>99</v>
      </c>
      <c r="M32" s="934" t="s">
        <v>99</v>
      </c>
      <c r="N32" s="934" t="s">
        <v>99</v>
      </c>
      <c r="O32" s="934" t="s">
        <v>99</v>
      </c>
      <c r="P32" s="934" t="s">
        <v>99</v>
      </c>
      <c r="Q32" s="934" t="s">
        <v>99</v>
      </c>
      <c r="R32" s="934" t="s">
        <v>99</v>
      </c>
      <c r="S32" s="934" t="s">
        <v>99</v>
      </c>
      <c r="T32" s="934" t="s">
        <v>99</v>
      </c>
      <c r="U32" s="934" t="s">
        <v>99</v>
      </c>
      <c r="V32" s="934" t="s">
        <v>99</v>
      </c>
      <c r="W32" s="283"/>
      <c r="X32" s="935" t="s">
        <v>99</v>
      </c>
      <c r="Y32" s="934" t="s">
        <v>99</v>
      </c>
      <c r="Z32" s="934" t="s">
        <v>99</v>
      </c>
      <c r="AA32" s="934" t="s">
        <v>99</v>
      </c>
      <c r="AB32" s="934" t="s">
        <v>99</v>
      </c>
      <c r="AC32" s="934" t="s">
        <v>99</v>
      </c>
      <c r="AD32" s="934" t="s">
        <v>99</v>
      </c>
      <c r="AE32" s="934" t="s">
        <v>99</v>
      </c>
      <c r="AF32" s="934" t="s">
        <v>99</v>
      </c>
      <c r="AG32" s="934" t="s">
        <v>99</v>
      </c>
      <c r="AH32" s="283"/>
      <c r="AI32" s="923" t="s">
        <v>99</v>
      </c>
      <c r="AJ32" s="923" t="s">
        <v>99</v>
      </c>
      <c r="AK32" s="925" t="s">
        <v>99</v>
      </c>
    </row>
    <row r="33" spans="2:37" ht="18" customHeight="1" x14ac:dyDescent="0.25">
      <c r="B33" s="63" t="s">
        <v>768</v>
      </c>
      <c r="C33" s="913" t="s">
        <v>99</v>
      </c>
      <c r="D33" s="914" t="s">
        <v>99</v>
      </c>
      <c r="E33" s="914" t="s">
        <v>99</v>
      </c>
      <c r="F33" s="914" t="s">
        <v>99</v>
      </c>
      <c r="G33" s="914" t="s">
        <v>99</v>
      </c>
      <c r="H33" s="914" t="s">
        <v>99</v>
      </c>
      <c r="I33" s="914" t="s">
        <v>99</v>
      </c>
      <c r="J33" s="914" t="s">
        <v>99</v>
      </c>
      <c r="K33" s="914" t="s">
        <v>99</v>
      </c>
      <c r="L33" s="914" t="s">
        <v>99</v>
      </c>
      <c r="M33" s="914" t="s">
        <v>99</v>
      </c>
      <c r="N33" s="914" t="s">
        <v>99</v>
      </c>
      <c r="O33" s="914" t="s">
        <v>99</v>
      </c>
      <c r="P33" s="914" t="s">
        <v>99</v>
      </c>
      <c r="Q33" s="914" t="s">
        <v>99</v>
      </c>
      <c r="R33" s="914" t="s">
        <v>99</v>
      </c>
      <c r="S33" s="914" t="s">
        <v>99</v>
      </c>
      <c r="T33" s="914" t="s">
        <v>99</v>
      </c>
      <c r="U33" s="914" t="s">
        <v>99</v>
      </c>
      <c r="V33" s="914" t="s">
        <v>99</v>
      </c>
      <c r="W33" s="198"/>
      <c r="X33" s="926" t="s">
        <v>98</v>
      </c>
      <c r="Y33" s="914" t="s">
        <v>99</v>
      </c>
      <c r="Z33" s="914" t="s">
        <v>99</v>
      </c>
      <c r="AA33" s="914" t="s">
        <v>99</v>
      </c>
      <c r="AB33" s="914" t="s">
        <v>99</v>
      </c>
      <c r="AC33" s="914" t="s">
        <v>99</v>
      </c>
      <c r="AD33" s="914" t="s">
        <v>99</v>
      </c>
      <c r="AE33" s="914" t="s">
        <v>99</v>
      </c>
      <c r="AF33" s="914" t="s">
        <v>99</v>
      </c>
      <c r="AG33" s="914" t="s">
        <v>99</v>
      </c>
      <c r="AH33" s="198"/>
      <c r="AI33" s="910" t="s">
        <v>99</v>
      </c>
      <c r="AJ33" s="910">
        <v>1.1095192999999999</v>
      </c>
      <c r="AK33" s="912" t="s">
        <v>99</v>
      </c>
    </row>
    <row r="34" spans="2:37" ht="18" customHeight="1" x14ac:dyDescent="0.25">
      <c r="B34" s="712" t="s">
        <v>849</v>
      </c>
      <c r="C34" s="906" t="s">
        <v>99</v>
      </c>
      <c r="D34" s="907" t="s">
        <v>99</v>
      </c>
      <c r="E34" s="907" t="s">
        <v>99</v>
      </c>
      <c r="F34" s="907" t="s">
        <v>99</v>
      </c>
      <c r="G34" s="907" t="s">
        <v>99</v>
      </c>
      <c r="H34" s="907" t="s">
        <v>99</v>
      </c>
      <c r="I34" s="907" t="s">
        <v>99</v>
      </c>
      <c r="J34" s="907" t="s">
        <v>99</v>
      </c>
      <c r="K34" s="907" t="s">
        <v>99</v>
      </c>
      <c r="L34" s="907" t="s">
        <v>99</v>
      </c>
      <c r="M34" s="907" t="s">
        <v>99</v>
      </c>
      <c r="N34" s="907" t="s">
        <v>99</v>
      </c>
      <c r="O34" s="907" t="s">
        <v>99</v>
      </c>
      <c r="P34" s="907" t="s">
        <v>99</v>
      </c>
      <c r="Q34" s="907" t="s">
        <v>99</v>
      </c>
      <c r="R34" s="907" t="s">
        <v>99</v>
      </c>
      <c r="S34" s="907" t="s">
        <v>99</v>
      </c>
      <c r="T34" s="907" t="s">
        <v>99</v>
      </c>
      <c r="U34" s="907" t="s">
        <v>99</v>
      </c>
      <c r="V34" s="907" t="s">
        <v>99</v>
      </c>
      <c r="W34" s="49"/>
      <c r="X34" s="909" t="s">
        <v>98</v>
      </c>
      <c r="Y34" s="907" t="s">
        <v>99</v>
      </c>
      <c r="Z34" s="907" t="s">
        <v>99</v>
      </c>
      <c r="AA34" s="907" t="s">
        <v>99</v>
      </c>
      <c r="AB34" s="907" t="s">
        <v>99</v>
      </c>
      <c r="AC34" s="907" t="s">
        <v>99</v>
      </c>
      <c r="AD34" s="907" t="s">
        <v>99</v>
      </c>
      <c r="AE34" s="907" t="s">
        <v>99</v>
      </c>
      <c r="AF34" s="907" t="s">
        <v>99</v>
      </c>
      <c r="AG34" s="907" t="s">
        <v>99</v>
      </c>
      <c r="AH34" s="49"/>
      <c r="AI34" s="910" t="s">
        <v>99</v>
      </c>
      <c r="AJ34" s="910">
        <v>1.1095192999999999</v>
      </c>
      <c r="AK34" s="912" t="s">
        <v>99</v>
      </c>
    </row>
    <row r="35" spans="2:37" ht="18" customHeight="1" x14ac:dyDescent="0.25">
      <c r="B35" s="712" t="s">
        <v>850</v>
      </c>
      <c r="C35" s="936"/>
      <c r="D35" s="937"/>
      <c r="E35" s="937"/>
      <c r="F35" s="937"/>
      <c r="G35" s="937"/>
      <c r="H35" s="937"/>
      <c r="I35" s="937"/>
      <c r="J35" s="937"/>
      <c r="K35" s="937"/>
      <c r="L35" s="937"/>
      <c r="M35" s="937"/>
      <c r="N35" s="937"/>
      <c r="O35" s="937"/>
      <c r="P35" s="937"/>
      <c r="Q35" s="937"/>
      <c r="R35" s="937"/>
      <c r="S35" s="937"/>
      <c r="T35" s="937"/>
      <c r="U35" s="937"/>
      <c r="V35" s="937"/>
      <c r="W35" s="49"/>
      <c r="X35" s="909" t="s">
        <v>99</v>
      </c>
      <c r="Y35" s="907" t="s">
        <v>99</v>
      </c>
      <c r="Z35" s="907" t="s">
        <v>99</v>
      </c>
      <c r="AA35" s="907" t="s">
        <v>99</v>
      </c>
      <c r="AB35" s="907" t="s">
        <v>99</v>
      </c>
      <c r="AC35" s="907" t="s">
        <v>99</v>
      </c>
      <c r="AD35" s="907" t="s">
        <v>99</v>
      </c>
      <c r="AE35" s="907" t="s">
        <v>99</v>
      </c>
      <c r="AF35" s="907" t="s">
        <v>99</v>
      </c>
      <c r="AG35" s="907" t="s">
        <v>99</v>
      </c>
      <c r="AH35" s="49"/>
      <c r="AI35" s="555"/>
      <c r="AJ35" s="910" t="s">
        <v>120</v>
      </c>
      <c r="AK35" s="739"/>
    </row>
    <row r="36" spans="2:37" ht="18" customHeight="1" x14ac:dyDescent="0.25">
      <c r="B36" s="712" t="s">
        <v>851</v>
      </c>
      <c r="C36" s="933" t="s">
        <v>99</v>
      </c>
      <c r="D36" s="934" t="s">
        <v>99</v>
      </c>
      <c r="E36" s="934" t="s">
        <v>99</v>
      </c>
      <c r="F36" s="934" t="s">
        <v>99</v>
      </c>
      <c r="G36" s="934" t="s">
        <v>99</v>
      </c>
      <c r="H36" s="934" t="s">
        <v>99</v>
      </c>
      <c r="I36" s="934" t="s">
        <v>99</v>
      </c>
      <c r="J36" s="934" t="s">
        <v>99</v>
      </c>
      <c r="K36" s="934" t="s">
        <v>99</v>
      </c>
      <c r="L36" s="934" t="s">
        <v>99</v>
      </c>
      <c r="M36" s="934" t="s">
        <v>99</v>
      </c>
      <c r="N36" s="934" t="s">
        <v>99</v>
      </c>
      <c r="O36" s="934" t="s">
        <v>99</v>
      </c>
      <c r="P36" s="934" t="s">
        <v>99</v>
      </c>
      <c r="Q36" s="934" t="s">
        <v>99</v>
      </c>
      <c r="R36" s="934" t="s">
        <v>99</v>
      </c>
      <c r="S36" s="934" t="s">
        <v>99</v>
      </c>
      <c r="T36" s="934" t="s">
        <v>99</v>
      </c>
      <c r="U36" s="934" t="s">
        <v>99</v>
      </c>
      <c r="V36" s="934" t="s">
        <v>99</v>
      </c>
      <c r="W36" s="49"/>
      <c r="X36" s="935" t="s">
        <v>99</v>
      </c>
      <c r="Y36" s="934" t="s">
        <v>99</v>
      </c>
      <c r="Z36" s="934" t="s">
        <v>99</v>
      </c>
      <c r="AA36" s="934" t="s">
        <v>99</v>
      </c>
      <c r="AB36" s="934" t="s">
        <v>99</v>
      </c>
      <c r="AC36" s="934" t="s">
        <v>99</v>
      </c>
      <c r="AD36" s="934" t="s">
        <v>99</v>
      </c>
      <c r="AE36" s="934" t="s">
        <v>99</v>
      </c>
      <c r="AF36" s="934" t="s">
        <v>99</v>
      </c>
      <c r="AG36" s="934" t="s">
        <v>99</v>
      </c>
      <c r="AH36" s="49"/>
      <c r="AI36" s="910" t="s">
        <v>99</v>
      </c>
      <c r="AJ36" s="910" t="s">
        <v>99</v>
      </c>
      <c r="AK36" s="925" t="s">
        <v>99</v>
      </c>
    </row>
    <row r="37" spans="2:37" ht="18" customHeight="1" x14ac:dyDescent="0.25">
      <c r="B37" s="938" t="s">
        <v>852</v>
      </c>
      <c r="C37" s="928" t="s">
        <v>99</v>
      </c>
      <c r="D37" s="929" t="s">
        <v>99</v>
      </c>
      <c r="E37" s="929" t="s">
        <v>99</v>
      </c>
      <c r="F37" s="929" t="s">
        <v>99</v>
      </c>
      <c r="G37" s="929" t="s">
        <v>99</v>
      </c>
      <c r="H37" s="929" t="s">
        <v>99</v>
      </c>
      <c r="I37" s="929" t="s">
        <v>99</v>
      </c>
      <c r="J37" s="929" t="s">
        <v>99</v>
      </c>
      <c r="K37" s="929" t="s">
        <v>99</v>
      </c>
      <c r="L37" s="929" t="s">
        <v>99</v>
      </c>
      <c r="M37" s="929" t="s">
        <v>99</v>
      </c>
      <c r="N37" s="929" t="s">
        <v>99</v>
      </c>
      <c r="O37" s="929" t="s">
        <v>99</v>
      </c>
      <c r="P37" s="929" t="s">
        <v>99</v>
      </c>
      <c r="Q37" s="929" t="s">
        <v>99</v>
      </c>
      <c r="R37" s="929" t="s">
        <v>99</v>
      </c>
      <c r="S37" s="929" t="s">
        <v>99</v>
      </c>
      <c r="T37" s="929" t="s">
        <v>99</v>
      </c>
      <c r="U37" s="929" t="s">
        <v>99</v>
      </c>
      <c r="V37" s="929" t="s">
        <v>99</v>
      </c>
      <c r="W37" s="132"/>
      <c r="X37" s="930" t="s">
        <v>99</v>
      </c>
      <c r="Y37" s="929" t="s">
        <v>99</v>
      </c>
      <c r="Z37" s="929" t="s">
        <v>99</v>
      </c>
      <c r="AA37" s="929" t="s">
        <v>99</v>
      </c>
      <c r="AB37" s="929" t="s">
        <v>99</v>
      </c>
      <c r="AC37" s="929" t="s">
        <v>99</v>
      </c>
      <c r="AD37" s="929" t="s">
        <v>99</v>
      </c>
      <c r="AE37" s="929" t="s">
        <v>99</v>
      </c>
      <c r="AF37" s="929" t="s">
        <v>99</v>
      </c>
      <c r="AG37" s="929" t="s">
        <v>99</v>
      </c>
      <c r="AH37" s="132"/>
      <c r="AI37" s="931" t="s">
        <v>99</v>
      </c>
      <c r="AJ37" s="932" t="s">
        <v>99</v>
      </c>
      <c r="AK37" s="912" t="s">
        <v>99</v>
      </c>
    </row>
    <row r="38" spans="2:37" ht="18" customHeight="1" x14ac:dyDescent="0.25">
      <c r="B38" s="939"/>
      <c r="C38" s="940" t="s">
        <v>831</v>
      </c>
      <c r="D38" s="940"/>
      <c r="E38" s="940"/>
      <c r="F38" s="940"/>
      <c r="G38" s="940"/>
      <c r="H38" s="940"/>
      <c r="I38" s="940"/>
      <c r="J38" s="940"/>
      <c r="K38" s="940"/>
      <c r="L38" s="940"/>
      <c r="M38" s="940"/>
      <c r="N38" s="940"/>
      <c r="O38" s="940"/>
      <c r="P38" s="940"/>
      <c r="Q38" s="940"/>
      <c r="R38" s="940"/>
      <c r="S38" s="940"/>
      <c r="T38" s="940"/>
      <c r="U38" s="940"/>
      <c r="V38" s="940"/>
      <c r="W38" s="940"/>
      <c r="X38" s="940"/>
      <c r="Y38" s="940"/>
      <c r="Z38" s="940"/>
      <c r="AA38" s="940"/>
      <c r="AB38" s="940"/>
      <c r="AC38" s="940"/>
      <c r="AD38" s="940"/>
      <c r="AE38" s="940"/>
      <c r="AF38" s="940"/>
      <c r="AG38" s="940"/>
      <c r="AH38" s="940"/>
      <c r="AI38" s="940"/>
      <c r="AJ38" s="940"/>
      <c r="AK38" s="940"/>
    </row>
    <row r="39" spans="2:37" ht="18" customHeight="1" x14ac:dyDescent="0.25">
      <c r="B39" s="905" t="s">
        <v>853</v>
      </c>
      <c r="C39" s="928">
        <v>2.313306057580784</v>
      </c>
      <c r="D39" s="929">
        <v>36.829740923761875</v>
      </c>
      <c r="E39" s="929" t="s">
        <v>99</v>
      </c>
      <c r="F39" s="929" t="s">
        <v>99</v>
      </c>
      <c r="G39" s="929">
        <v>220.70835204428676</v>
      </c>
      <c r="H39" s="929" t="s">
        <v>99</v>
      </c>
      <c r="I39" s="929">
        <v>162.4594321482713</v>
      </c>
      <c r="J39" s="929" t="s">
        <v>99</v>
      </c>
      <c r="K39" s="929">
        <v>185.51696585537303</v>
      </c>
      <c r="L39" s="929" t="s">
        <v>99</v>
      </c>
      <c r="M39" s="929">
        <v>1.6517501519999997</v>
      </c>
      <c r="N39" s="929" t="s">
        <v>99</v>
      </c>
      <c r="O39" s="929">
        <v>0.12162076676144713</v>
      </c>
      <c r="P39" s="929" t="s">
        <v>99</v>
      </c>
      <c r="Q39" s="929" t="s">
        <v>99</v>
      </c>
      <c r="R39" s="929" t="s">
        <v>99</v>
      </c>
      <c r="S39" s="929" t="s">
        <v>99</v>
      </c>
      <c r="T39" s="929">
        <v>0.36689181106955809</v>
      </c>
      <c r="U39" s="929">
        <v>0.2923259859136183</v>
      </c>
      <c r="V39" s="929" t="s">
        <v>99</v>
      </c>
      <c r="W39" s="941"/>
      <c r="X39" s="929" t="s">
        <v>98</v>
      </c>
      <c r="Y39" s="929">
        <v>0.52540675557859196</v>
      </c>
      <c r="Z39" s="929">
        <v>3.4802052872600533E-2</v>
      </c>
      <c r="AA39" s="929" t="s">
        <v>99</v>
      </c>
      <c r="AB39" s="929" t="s">
        <v>98</v>
      </c>
      <c r="AC39" s="929" t="s">
        <v>99</v>
      </c>
      <c r="AD39" s="929" t="s">
        <v>99</v>
      </c>
      <c r="AE39" s="929" t="s">
        <v>99</v>
      </c>
      <c r="AF39" s="929" t="s">
        <v>99</v>
      </c>
      <c r="AG39" s="929" t="s">
        <v>99</v>
      </c>
      <c r="AH39" s="941"/>
      <c r="AI39" s="932" t="s">
        <v>99</v>
      </c>
      <c r="AJ39" s="932">
        <v>26.073703549999998</v>
      </c>
      <c r="AK39" s="710" t="s">
        <v>99</v>
      </c>
    </row>
    <row r="40" spans="2:37" ht="18" customHeight="1" x14ac:dyDescent="0.25">
      <c r="B40" s="942" t="s">
        <v>834</v>
      </c>
      <c r="C40" s="906" t="s">
        <v>99</v>
      </c>
      <c r="D40" s="907" t="s">
        <v>99</v>
      </c>
      <c r="E40" s="907" t="s">
        <v>99</v>
      </c>
      <c r="F40" s="907" t="s">
        <v>99</v>
      </c>
      <c r="G40" s="907" t="s">
        <v>99</v>
      </c>
      <c r="H40" s="907" t="s">
        <v>99</v>
      </c>
      <c r="I40" s="907" t="s">
        <v>99</v>
      </c>
      <c r="J40" s="907" t="s">
        <v>99</v>
      </c>
      <c r="K40" s="907" t="s">
        <v>99</v>
      </c>
      <c r="L40" s="907" t="s">
        <v>99</v>
      </c>
      <c r="M40" s="907" t="s">
        <v>99</v>
      </c>
      <c r="N40" s="907" t="s">
        <v>99</v>
      </c>
      <c r="O40" s="907" t="s">
        <v>99</v>
      </c>
      <c r="P40" s="907" t="s">
        <v>99</v>
      </c>
      <c r="Q40" s="907" t="s">
        <v>99</v>
      </c>
      <c r="R40" s="907" t="s">
        <v>99</v>
      </c>
      <c r="S40" s="907" t="s">
        <v>99</v>
      </c>
      <c r="T40" s="907" t="s">
        <v>99</v>
      </c>
      <c r="U40" s="907" t="s">
        <v>99</v>
      </c>
      <c r="V40" s="907" t="s">
        <v>99</v>
      </c>
      <c r="W40" s="943"/>
      <c r="X40" s="907" t="s">
        <v>99</v>
      </c>
      <c r="Y40" s="907" t="s">
        <v>99</v>
      </c>
      <c r="Z40" s="907" t="s">
        <v>99</v>
      </c>
      <c r="AA40" s="907" t="s">
        <v>99</v>
      </c>
      <c r="AB40" s="907" t="s">
        <v>99</v>
      </c>
      <c r="AC40" s="907" t="s">
        <v>99</v>
      </c>
      <c r="AD40" s="907" t="s">
        <v>99</v>
      </c>
      <c r="AE40" s="907" t="s">
        <v>99</v>
      </c>
      <c r="AF40" s="907" t="s">
        <v>99</v>
      </c>
      <c r="AG40" s="907" t="s">
        <v>99</v>
      </c>
      <c r="AH40" s="943"/>
      <c r="AI40" s="944" t="s">
        <v>99</v>
      </c>
      <c r="AJ40" s="944" t="s">
        <v>99</v>
      </c>
      <c r="AK40" s="945" t="s">
        <v>99</v>
      </c>
    </row>
    <row r="41" spans="2:37" ht="18" customHeight="1" x14ac:dyDescent="0.25">
      <c r="B41" s="946" t="s">
        <v>854</v>
      </c>
      <c r="C41" s="906" t="s">
        <v>99</v>
      </c>
      <c r="D41" s="907" t="s">
        <v>99</v>
      </c>
      <c r="E41" s="907" t="s">
        <v>99</v>
      </c>
      <c r="F41" s="907" t="s">
        <v>99</v>
      </c>
      <c r="G41" s="907" t="s">
        <v>99</v>
      </c>
      <c r="H41" s="907" t="s">
        <v>99</v>
      </c>
      <c r="I41" s="907" t="s">
        <v>99</v>
      </c>
      <c r="J41" s="907" t="s">
        <v>99</v>
      </c>
      <c r="K41" s="907" t="s">
        <v>99</v>
      </c>
      <c r="L41" s="907" t="s">
        <v>99</v>
      </c>
      <c r="M41" s="907" t="s">
        <v>99</v>
      </c>
      <c r="N41" s="907" t="s">
        <v>99</v>
      </c>
      <c r="O41" s="907" t="s">
        <v>99</v>
      </c>
      <c r="P41" s="907" t="s">
        <v>99</v>
      </c>
      <c r="Q41" s="907" t="s">
        <v>99</v>
      </c>
      <c r="R41" s="907" t="s">
        <v>99</v>
      </c>
      <c r="S41" s="907" t="s">
        <v>99</v>
      </c>
      <c r="T41" s="907" t="s">
        <v>99</v>
      </c>
      <c r="U41" s="907" t="s">
        <v>99</v>
      </c>
      <c r="V41" s="907" t="s">
        <v>99</v>
      </c>
      <c r="W41" s="49"/>
      <c r="X41" s="907" t="s">
        <v>99</v>
      </c>
      <c r="Y41" s="907" t="s">
        <v>99</v>
      </c>
      <c r="Z41" s="910" t="s">
        <v>99</v>
      </c>
      <c r="AA41" s="910" t="s">
        <v>99</v>
      </c>
      <c r="AB41" s="910" t="s">
        <v>99</v>
      </c>
      <c r="AC41" s="910" t="s">
        <v>99</v>
      </c>
      <c r="AD41" s="910" t="s">
        <v>99</v>
      </c>
      <c r="AE41" s="910" t="s">
        <v>99</v>
      </c>
      <c r="AF41" s="910" t="s">
        <v>99</v>
      </c>
      <c r="AG41" s="910" t="s">
        <v>99</v>
      </c>
      <c r="AH41" s="943"/>
      <c r="AI41" s="944" t="s">
        <v>99</v>
      </c>
      <c r="AJ41" s="944" t="s">
        <v>99</v>
      </c>
      <c r="AK41" s="945" t="s">
        <v>99</v>
      </c>
    </row>
    <row r="42" spans="2:37" ht="18" customHeight="1" x14ac:dyDescent="0.25">
      <c r="B42" s="947" t="s">
        <v>839</v>
      </c>
      <c r="C42" s="906" t="s">
        <v>98</v>
      </c>
      <c r="D42" s="907" t="s">
        <v>99</v>
      </c>
      <c r="E42" s="907" t="s">
        <v>99</v>
      </c>
      <c r="F42" s="907" t="s">
        <v>99</v>
      </c>
      <c r="G42" s="907" t="s">
        <v>99</v>
      </c>
      <c r="H42" s="907" t="s">
        <v>99</v>
      </c>
      <c r="I42" s="907" t="s">
        <v>99</v>
      </c>
      <c r="J42" s="907" t="s">
        <v>99</v>
      </c>
      <c r="K42" s="907" t="s">
        <v>99</v>
      </c>
      <c r="L42" s="907" t="s">
        <v>99</v>
      </c>
      <c r="M42" s="907" t="s">
        <v>99</v>
      </c>
      <c r="N42" s="907" t="s">
        <v>99</v>
      </c>
      <c r="O42" s="907" t="s">
        <v>99</v>
      </c>
      <c r="P42" s="907" t="s">
        <v>99</v>
      </c>
      <c r="Q42" s="907" t="s">
        <v>99</v>
      </c>
      <c r="R42" s="907" t="s">
        <v>99</v>
      </c>
      <c r="S42" s="907" t="s">
        <v>99</v>
      </c>
      <c r="T42" s="907" t="s">
        <v>99</v>
      </c>
      <c r="U42" s="907" t="s">
        <v>99</v>
      </c>
      <c r="V42" s="907" t="s">
        <v>99</v>
      </c>
      <c r="W42" s="943"/>
      <c r="X42" s="907" t="s">
        <v>98</v>
      </c>
      <c r="Y42" s="907" t="s">
        <v>98</v>
      </c>
      <c r="Z42" s="907" t="s">
        <v>98</v>
      </c>
      <c r="AA42" s="907" t="s">
        <v>99</v>
      </c>
      <c r="AB42" s="907" t="s">
        <v>98</v>
      </c>
      <c r="AC42" s="907" t="s">
        <v>99</v>
      </c>
      <c r="AD42" s="907" t="s">
        <v>99</v>
      </c>
      <c r="AE42" s="907" t="s">
        <v>99</v>
      </c>
      <c r="AF42" s="907" t="s">
        <v>99</v>
      </c>
      <c r="AG42" s="907" t="s">
        <v>99</v>
      </c>
      <c r="AH42" s="943"/>
      <c r="AI42" s="944" t="s">
        <v>99</v>
      </c>
      <c r="AJ42" s="944" t="s">
        <v>98</v>
      </c>
      <c r="AK42" s="945" t="s">
        <v>99</v>
      </c>
    </row>
    <row r="43" spans="2:37" ht="18" customHeight="1" x14ac:dyDescent="0.25">
      <c r="B43" s="948" t="s">
        <v>842</v>
      </c>
      <c r="C43" s="906">
        <v>2.313306057580784</v>
      </c>
      <c r="D43" s="907">
        <v>36.829740923761875</v>
      </c>
      <c r="E43" s="907" t="s">
        <v>99</v>
      </c>
      <c r="F43" s="907" t="s">
        <v>99</v>
      </c>
      <c r="G43" s="907">
        <v>220.70835204428676</v>
      </c>
      <c r="H43" s="907" t="s">
        <v>99</v>
      </c>
      <c r="I43" s="907">
        <v>162.4594321482713</v>
      </c>
      <c r="J43" s="907" t="s">
        <v>99</v>
      </c>
      <c r="K43" s="907">
        <v>185.51696585537303</v>
      </c>
      <c r="L43" s="907" t="s">
        <v>99</v>
      </c>
      <c r="M43" s="907">
        <v>1.6517501519999997</v>
      </c>
      <c r="N43" s="907" t="s">
        <v>99</v>
      </c>
      <c r="O43" s="907">
        <v>0.12162076676144713</v>
      </c>
      <c r="P43" s="907" t="s">
        <v>99</v>
      </c>
      <c r="Q43" s="907" t="s">
        <v>99</v>
      </c>
      <c r="R43" s="907" t="s">
        <v>99</v>
      </c>
      <c r="S43" s="907" t="s">
        <v>99</v>
      </c>
      <c r="T43" s="907">
        <v>0.36689181106955809</v>
      </c>
      <c r="U43" s="907">
        <v>0.2923259859136183</v>
      </c>
      <c r="V43" s="907" t="s">
        <v>99</v>
      </c>
      <c r="W43" s="943"/>
      <c r="X43" s="907" t="s">
        <v>99</v>
      </c>
      <c r="Y43" s="907">
        <v>0.52540675557859196</v>
      </c>
      <c r="Z43" s="907">
        <v>3.4802052872600533E-2</v>
      </c>
      <c r="AA43" s="907" t="s">
        <v>99</v>
      </c>
      <c r="AB43" s="907" t="s">
        <v>99</v>
      </c>
      <c r="AC43" s="907" t="s">
        <v>99</v>
      </c>
      <c r="AD43" s="907" t="s">
        <v>99</v>
      </c>
      <c r="AE43" s="907" t="s">
        <v>99</v>
      </c>
      <c r="AF43" s="907" t="s">
        <v>99</v>
      </c>
      <c r="AG43" s="907" t="s">
        <v>99</v>
      </c>
      <c r="AH43" s="943"/>
      <c r="AI43" s="944" t="s">
        <v>99</v>
      </c>
      <c r="AJ43" s="944" t="s">
        <v>99</v>
      </c>
      <c r="AK43" s="945" t="s">
        <v>99</v>
      </c>
    </row>
    <row r="44" spans="2:37" ht="18" customHeight="1" x14ac:dyDescent="0.25">
      <c r="B44" s="947" t="s">
        <v>768</v>
      </c>
      <c r="C44" s="906" t="s">
        <v>99</v>
      </c>
      <c r="D44" s="907" t="s">
        <v>99</v>
      </c>
      <c r="E44" s="907" t="s">
        <v>99</v>
      </c>
      <c r="F44" s="907" t="s">
        <v>99</v>
      </c>
      <c r="G44" s="907" t="s">
        <v>99</v>
      </c>
      <c r="H44" s="907" t="s">
        <v>99</v>
      </c>
      <c r="I44" s="907" t="s">
        <v>99</v>
      </c>
      <c r="J44" s="907" t="s">
        <v>99</v>
      </c>
      <c r="K44" s="907" t="s">
        <v>99</v>
      </c>
      <c r="L44" s="907" t="s">
        <v>99</v>
      </c>
      <c r="M44" s="907" t="s">
        <v>99</v>
      </c>
      <c r="N44" s="907" t="s">
        <v>99</v>
      </c>
      <c r="O44" s="907" t="s">
        <v>99</v>
      </c>
      <c r="P44" s="907" t="s">
        <v>99</v>
      </c>
      <c r="Q44" s="907" t="s">
        <v>99</v>
      </c>
      <c r="R44" s="907" t="s">
        <v>99</v>
      </c>
      <c r="S44" s="907" t="s">
        <v>99</v>
      </c>
      <c r="T44" s="907" t="s">
        <v>99</v>
      </c>
      <c r="U44" s="907" t="s">
        <v>99</v>
      </c>
      <c r="V44" s="907" t="s">
        <v>99</v>
      </c>
      <c r="W44" s="943"/>
      <c r="X44" s="907" t="s">
        <v>98</v>
      </c>
      <c r="Y44" s="907" t="s">
        <v>99</v>
      </c>
      <c r="Z44" s="907" t="s">
        <v>99</v>
      </c>
      <c r="AA44" s="907" t="s">
        <v>99</v>
      </c>
      <c r="AB44" s="907" t="s">
        <v>99</v>
      </c>
      <c r="AC44" s="907" t="s">
        <v>99</v>
      </c>
      <c r="AD44" s="907" t="s">
        <v>99</v>
      </c>
      <c r="AE44" s="907" t="s">
        <v>99</v>
      </c>
      <c r="AF44" s="907" t="s">
        <v>99</v>
      </c>
      <c r="AG44" s="907" t="s">
        <v>99</v>
      </c>
      <c r="AH44" s="943"/>
      <c r="AI44" s="944" t="s">
        <v>99</v>
      </c>
      <c r="AJ44" s="944">
        <v>26.073703549999998</v>
      </c>
      <c r="AK44" s="945" t="s">
        <v>99</v>
      </c>
    </row>
    <row r="45" spans="2:37" ht="18" customHeight="1" x14ac:dyDescent="0.25">
      <c r="B45" s="949" t="s">
        <v>852</v>
      </c>
      <c r="C45" s="933" t="s">
        <v>99</v>
      </c>
      <c r="D45" s="934" t="s">
        <v>99</v>
      </c>
      <c r="E45" s="934" t="s">
        <v>99</v>
      </c>
      <c r="F45" s="934" t="s">
        <v>99</v>
      </c>
      <c r="G45" s="934" t="s">
        <v>99</v>
      </c>
      <c r="H45" s="934" t="s">
        <v>99</v>
      </c>
      <c r="I45" s="934" t="s">
        <v>99</v>
      </c>
      <c r="J45" s="934" t="s">
        <v>99</v>
      </c>
      <c r="K45" s="934" t="s">
        <v>99</v>
      </c>
      <c r="L45" s="934" t="s">
        <v>99</v>
      </c>
      <c r="M45" s="934" t="s">
        <v>99</v>
      </c>
      <c r="N45" s="934" t="s">
        <v>99</v>
      </c>
      <c r="O45" s="934" t="s">
        <v>99</v>
      </c>
      <c r="P45" s="934" t="s">
        <v>99</v>
      </c>
      <c r="Q45" s="934" t="s">
        <v>99</v>
      </c>
      <c r="R45" s="934" t="s">
        <v>99</v>
      </c>
      <c r="S45" s="934" t="s">
        <v>99</v>
      </c>
      <c r="T45" s="934" t="s">
        <v>99</v>
      </c>
      <c r="U45" s="934" t="s">
        <v>99</v>
      </c>
      <c r="V45" s="934" t="s">
        <v>99</v>
      </c>
      <c r="W45" s="950"/>
      <c r="X45" s="934" t="s">
        <v>99</v>
      </c>
      <c r="Y45" s="934" t="s">
        <v>99</v>
      </c>
      <c r="Z45" s="934" t="s">
        <v>99</v>
      </c>
      <c r="AA45" s="934" t="s">
        <v>99</v>
      </c>
      <c r="AB45" s="934" t="s">
        <v>99</v>
      </c>
      <c r="AC45" s="934" t="s">
        <v>99</v>
      </c>
      <c r="AD45" s="934" t="s">
        <v>99</v>
      </c>
      <c r="AE45" s="934" t="s">
        <v>99</v>
      </c>
      <c r="AF45" s="934" t="s">
        <v>99</v>
      </c>
      <c r="AG45" s="934" t="s">
        <v>99</v>
      </c>
      <c r="AH45" s="950"/>
      <c r="AI45" s="951" t="s">
        <v>99</v>
      </c>
      <c r="AJ45" s="951" t="s">
        <v>99</v>
      </c>
      <c r="AK45" s="952" t="s">
        <v>99</v>
      </c>
    </row>
    <row r="46" spans="2:37" ht="12" customHeight="1" x14ac:dyDescent="0.35">
      <c r="B46" s="224" t="s">
        <v>855</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2:37" s="1" customFormat="1" ht="12" customHeight="1" x14ac:dyDescent="0.3">
      <c r="B47" s="224" t="s">
        <v>856</v>
      </c>
      <c r="C47" s="953"/>
      <c r="D47" s="953"/>
      <c r="E47" s="953"/>
      <c r="F47" s="953"/>
      <c r="G47" s="953"/>
      <c r="H47" s="953"/>
      <c r="I47" s="953"/>
      <c r="J47" s="953"/>
      <c r="K47" s="953"/>
      <c r="L47" s="953"/>
      <c r="M47" s="953"/>
      <c r="N47" s="953"/>
      <c r="O47" s="953"/>
      <c r="P47" s="953"/>
      <c r="Q47" s="953"/>
      <c r="R47" s="953"/>
      <c r="S47" s="953"/>
      <c r="T47" s="953"/>
      <c r="U47" s="953"/>
      <c r="V47" s="953"/>
      <c r="W47" s="953"/>
      <c r="X47" s="953"/>
      <c r="Y47" s="953"/>
      <c r="Z47" s="953"/>
      <c r="AA47" s="953"/>
      <c r="AB47" s="953"/>
      <c r="AC47" s="953"/>
      <c r="AD47" s="953"/>
      <c r="AE47" s="953"/>
      <c r="AF47" s="953"/>
      <c r="AG47" s="953"/>
      <c r="AH47" s="953"/>
      <c r="AI47" s="953"/>
      <c r="AJ47" s="953"/>
      <c r="AK47" s="954"/>
    </row>
    <row r="48" spans="2:37" s="1" customFormat="1" ht="12" customHeight="1" x14ac:dyDescent="0.35">
      <c r="B48" s="224" t="s">
        <v>857</v>
      </c>
      <c r="C48" s="585"/>
      <c r="D48" s="585"/>
      <c r="E48" s="585"/>
      <c r="F48" s="585"/>
      <c r="G48" s="585"/>
      <c r="H48" s="585"/>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row>
    <row r="49" spans="2:37" s="1" customFormat="1" ht="12" customHeight="1" x14ac:dyDescent="0.3">
      <c r="B49" s="585"/>
      <c r="C49" s="585"/>
      <c r="D49" s="585"/>
      <c r="E49" s="585"/>
      <c r="F49" s="585"/>
      <c r="G49" s="585"/>
      <c r="H49" s="585"/>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row>
    <row r="50" spans="2:37" s="1" customFormat="1" ht="12" customHeight="1" x14ac:dyDescent="0.3">
      <c r="B50" s="152" t="s">
        <v>138</v>
      </c>
      <c r="C50" s="585"/>
      <c r="D50" s="585"/>
      <c r="E50" s="585"/>
      <c r="F50" s="585"/>
      <c r="G50" s="585"/>
      <c r="H50" s="585"/>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row>
    <row r="51" spans="2:37" s="1" customFormat="1" ht="12" customHeight="1" x14ac:dyDescent="0.3">
      <c r="B51" s="955"/>
      <c r="C51" s="585"/>
      <c r="D51" s="585"/>
      <c r="E51" s="585"/>
      <c r="F51" s="585"/>
      <c r="G51" s="585"/>
      <c r="H51" s="585"/>
      <c r="I51" s="585"/>
      <c r="J51" s="585"/>
      <c r="K51" s="585"/>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row>
    <row r="52" spans="2:37" s="1" customFormat="1" ht="12" customHeight="1" x14ac:dyDescent="0.3">
      <c r="B52" s="87" t="s">
        <v>528</v>
      </c>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9"/>
    </row>
    <row r="53" spans="2:37" s="1" customFormat="1" ht="12" customHeight="1" x14ac:dyDescent="0.3">
      <c r="B53" s="956" t="s">
        <v>858</v>
      </c>
      <c r="C53" s="957"/>
      <c r="D53" s="957"/>
      <c r="E53" s="957"/>
      <c r="F53" s="957"/>
      <c r="G53" s="957"/>
      <c r="H53" s="957"/>
      <c r="I53" s="957"/>
      <c r="J53" s="957"/>
      <c r="K53" s="957"/>
      <c r="L53" s="957"/>
      <c r="M53" s="957"/>
      <c r="N53" s="957"/>
      <c r="O53" s="957"/>
      <c r="P53" s="957"/>
      <c r="Q53" s="957"/>
      <c r="R53" s="957"/>
      <c r="S53" s="957"/>
      <c r="T53" s="957"/>
      <c r="U53" s="957"/>
      <c r="V53" s="957"/>
      <c r="W53" s="957"/>
      <c r="X53" s="957"/>
      <c r="Y53" s="957"/>
      <c r="Z53" s="957"/>
      <c r="AA53" s="957"/>
      <c r="AB53" s="957"/>
      <c r="AC53" s="957"/>
      <c r="AD53" s="957"/>
      <c r="AE53" s="957"/>
      <c r="AF53" s="957"/>
      <c r="AG53" s="957"/>
      <c r="AH53" s="957"/>
      <c r="AI53" s="957"/>
      <c r="AJ53" s="957"/>
      <c r="AK53" s="958"/>
    </row>
    <row r="54" spans="2:37" s="1" customFormat="1" ht="12" customHeight="1" x14ac:dyDescent="0.3">
      <c r="B54" s="90" t="s">
        <v>859</v>
      </c>
      <c r="C54" s="957"/>
      <c r="D54" s="957"/>
      <c r="E54" s="957"/>
      <c r="F54" s="957"/>
      <c r="G54" s="957"/>
      <c r="H54" s="957"/>
      <c r="I54" s="957"/>
      <c r="J54" s="957"/>
      <c r="K54" s="957"/>
      <c r="L54" s="957"/>
      <c r="M54" s="957"/>
      <c r="N54" s="957"/>
      <c r="O54" s="957"/>
      <c r="P54" s="957"/>
      <c r="Q54" s="957"/>
      <c r="R54" s="957"/>
      <c r="S54" s="957"/>
      <c r="T54" s="957"/>
      <c r="U54" s="957"/>
      <c r="V54" s="957"/>
      <c r="W54" s="957"/>
      <c r="X54" s="957"/>
      <c r="Y54" s="957"/>
      <c r="Z54" s="957"/>
      <c r="AA54" s="957"/>
      <c r="AB54" s="957"/>
      <c r="AC54" s="957"/>
      <c r="AD54" s="957"/>
      <c r="AE54" s="957"/>
      <c r="AF54" s="957"/>
      <c r="AG54" s="957"/>
      <c r="AH54" s="957"/>
      <c r="AI54" s="957"/>
      <c r="AJ54" s="957"/>
      <c r="AK54" s="958"/>
    </row>
    <row r="55" spans="2:37" s="1" customFormat="1" ht="12" customHeight="1" x14ac:dyDescent="0.3">
      <c r="B55" s="90" t="s">
        <v>860</v>
      </c>
      <c r="C55" s="957"/>
      <c r="D55" s="957"/>
      <c r="E55" s="957"/>
      <c r="F55" s="957"/>
      <c r="G55" s="957"/>
      <c r="H55" s="957"/>
      <c r="I55" s="957"/>
      <c r="J55" s="957"/>
      <c r="K55" s="957"/>
      <c r="L55" s="957"/>
      <c r="M55" s="957"/>
      <c r="N55" s="957"/>
      <c r="O55" s="957"/>
      <c r="P55" s="957"/>
      <c r="Q55" s="957"/>
      <c r="R55" s="957"/>
      <c r="S55" s="957"/>
      <c r="T55" s="957"/>
      <c r="U55" s="957"/>
      <c r="V55" s="957"/>
      <c r="W55" s="957"/>
      <c r="X55" s="957"/>
      <c r="Y55" s="957"/>
      <c r="Z55" s="957"/>
      <c r="AA55" s="957"/>
      <c r="AB55" s="957"/>
      <c r="AC55" s="957"/>
      <c r="AD55" s="957"/>
      <c r="AE55" s="957"/>
      <c r="AF55" s="957"/>
      <c r="AG55" s="957"/>
      <c r="AH55" s="957"/>
      <c r="AI55" s="957"/>
      <c r="AJ55" s="957"/>
      <c r="AK55" s="958"/>
    </row>
    <row r="56" spans="2:37" s="1" customFormat="1" ht="12" customHeight="1" x14ac:dyDescent="0.3">
      <c r="B56" s="959"/>
      <c r="C56" s="960"/>
      <c r="D56" s="960"/>
      <c r="E56" s="960"/>
      <c r="F56" s="960"/>
      <c r="G56" s="960"/>
      <c r="H56" s="960"/>
      <c r="I56" s="960"/>
      <c r="J56" s="960"/>
      <c r="K56" s="960"/>
      <c r="L56" s="960"/>
      <c r="M56" s="960"/>
      <c r="N56" s="960"/>
      <c r="O56" s="960"/>
      <c r="P56" s="960"/>
      <c r="Q56" s="960"/>
      <c r="R56" s="960"/>
      <c r="S56" s="960"/>
      <c r="T56" s="960"/>
      <c r="U56" s="960"/>
      <c r="V56" s="960"/>
      <c r="W56" s="960"/>
      <c r="X56" s="960"/>
      <c r="Y56" s="960"/>
      <c r="Z56" s="960"/>
      <c r="AA56" s="960"/>
      <c r="AB56" s="960"/>
      <c r="AC56" s="960"/>
      <c r="AD56" s="960"/>
      <c r="AE56" s="960"/>
      <c r="AF56" s="960"/>
      <c r="AG56" s="960"/>
      <c r="AH56" s="960"/>
      <c r="AI56" s="960"/>
      <c r="AJ56" s="960"/>
      <c r="AK56" s="961"/>
    </row>
  </sheetData>
  <dataValidations count="1">
    <dataValidation allowBlank="1" showInputMessage="1" showErrorMessage="1" sqref="AJ1:IW37 B7 W10:W37 AL38:IW46 AK39:AK46 W46 AJ46 W57:W1055 AJ57:IW1055" xr:uid="{00000000-0002-0000-0F00-000000000000}"/>
  </dataValidations>
  <hyperlinks>
    <hyperlink ref="B7" location="Index!A1" display="Back to Index" xr:uid="{00000000-0004-0000-0F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AM5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H104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2.75" customHeight="1" x14ac:dyDescent="0.25"/>
  <cols>
    <col min="1" max="1" width="1.81640625" customWidth="1"/>
    <col min="2" max="2" width="53.453125" customWidth="1"/>
    <col min="3" max="3" width="31.453125" customWidth="1"/>
    <col min="4" max="4" width="30" customWidth="1"/>
    <col min="5" max="5" width="15.81640625" customWidth="1"/>
    <col min="6" max="6" width="17.453125" customWidth="1"/>
    <col min="7" max="7" width="18.453125" customWidth="1"/>
    <col min="8" max="8" width="13.81640625" customWidth="1"/>
  </cols>
  <sheetData>
    <row r="1" spans="2:8" ht="15.75" customHeight="1" x14ac:dyDescent="0.25">
      <c r="B1" s="962" t="s">
        <v>861</v>
      </c>
      <c r="C1" s="962"/>
      <c r="D1" s="962"/>
      <c r="E1" s="962"/>
      <c r="F1" s="962"/>
      <c r="H1" s="100" t="s">
        <v>62</v>
      </c>
    </row>
    <row r="2" spans="2:8" ht="15.75" customHeight="1" x14ac:dyDescent="0.25">
      <c r="B2" s="5" t="s">
        <v>862</v>
      </c>
      <c r="C2" s="5"/>
      <c r="D2" s="5"/>
      <c r="H2" s="100" t="s">
        <v>64</v>
      </c>
    </row>
    <row r="3" spans="2:8" ht="15.75" customHeight="1" x14ac:dyDescent="0.25">
      <c r="B3" s="5" t="s">
        <v>863</v>
      </c>
      <c r="C3" s="5"/>
      <c r="D3" s="5"/>
      <c r="H3" s="100" t="s">
        <v>65</v>
      </c>
    </row>
    <row r="4" spans="2:8" ht="15.75" customHeight="1" x14ac:dyDescent="0.25">
      <c r="B4" s="5"/>
      <c r="C4" s="963"/>
      <c r="D4" s="5"/>
      <c r="H4" s="100"/>
    </row>
    <row r="5" spans="2:8" ht="15.75" customHeight="1" x14ac:dyDescent="0.25">
      <c r="B5" s="5"/>
      <c r="C5" s="5"/>
      <c r="D5" s="5"/>
      <c r="H5" s="100"/>
    </row>
    <row r="6" spans="2:8" ht="15.75" customHeight="1" x14ac:dyDescent="0.25">
      <c r="B6" s="5"/>
      <c r="C6" s="5"/>
      <c r="D6" s="5"/>
      <c r="H6" s="100"/>
    </row>
    <row r="7" spans="2:8" ht="13.5" customHeight="1" x14ac:dyDescent="0.25">
      <c r="B7" s="6" t="s">
        <v>66</v>
      </c>
    </row>
    <row r="8" spans="2:8" ht="25.5" customHeight="1" x14ac:dyDescent="0.25">
      <c r="B8" s="964" t="s">
        <v>67</v>
      </c>
      <c r="C8" s="965" t="s">
        <v>864</v>
      </c>
      <c r="D8" s="536" t="s">
        <v>435</v>
      </c>
      <c r="E8" s="536"/>
      <c r="F8" s="965" t="s">
        <v>865</v>
      </c>
      <c r="G8" s="966" t="s">
        <v>677</v>
      </c>
      <c r="H8" s="967" t="s">
        <v>866</v>
      </c>
    </row>
    <row r="9" spans="2:8" ht="13.5" customHeight="1" x14ac:dyDescent="0.25">
      <c r="B9" s="968"/>
      <c r="C9" s="766"/>
      <c r="D9" s="969" t="s">
        <v>867</v>
      </c>
      <c r="E9" s="969" t="s">
        <v>830</v>
      </c>
      <c r="F9" s="766" t="s">
        <v>868</v>
      </c>
      <c r="G9" s="970" t="s">
        <v>830</v>
      </c>
      <c r="H9" s="971" t="s">
        <v>830</v>
      </c>
    </row>
    <row r="10" spans="2:8" ht="18" customHeight="1" x14ac:dyDescent="0.25">
      <c r="B10" s="972" t="s">
        <v>869</v>
      </c>
      <c r="C10" s="973"/>
      <c r="D10" s="277"/>
      <c r="E10" s="150"/>
      <c r="F10" s="150"/>
      <c r="G10" s="150"/>
      <c r="H10" s="974"/>
    </row>
    <row r="11" spans="2:8" ht="18" customHeight="1" x14ac:dyDescent="0.25">
      <c r="B11" s="878" t="s">
        <v>835</v>
      </c>
      <c r="C11" s="973"/>
      <c r="D11" s="308"/>
      <c r="E11" s="140"/>
      <c r="F11" s="140"/>
      <c r="G11" s="140"/>
      <c r="H11" s="975"/>
    </row>
    <row r="12" spans="2:8" ht="18" customHeight="1" x14ac:dyDescent="0.25">
      <c r="B12" s="976" t="s">
        <v>836</v>
      </c>
      <c r="C12" s="973"/>
      <c r="D12" s="308"/>
      <c r="E12" s="140"/>
      <c r="F12" s="140"/>
      <c r="G12" s="140"/>
      <c r="H12" s="975"/>
    </row>
    <row r="13" spans="2:8" ht="18" customHeight="1" x14ac:dyDescent="0.25">
      <c r="B13" s="977" t="s">
        <v>870</v>
      </c>
      <c r="C13" s="973"/>
      <c r="D13" s="308"/>
      <c r="E13" s="140"/>
      <c r="F13" s="140"/>
      <c r="G13" s="140"/>
      <c r="H13" s="975"/>
    </row>
    <row r="14" spans="2:8" ht="18" customHeight="1" x14ac:dyDescent="0.25">
      <c r="B14" s="977" t="s">
        <v>871</v>
      </c>
      <c r="C14" s="973"/>
      <c r="D14" s="308"/>
      <c r="E14" s="140"/>
      <c r="F14" s="140"/>
      <c r="G14" s="140"/>
      <c r="H14" s="975"/>
    </row>
    <row r="15" spans="2:8" ht="18" customHeight="1" x14ac:dyDescent="0.25">
      <c r="B15" s="976" t="s">
        <v>872</v>
      </c>
      <c r="C15" s="973"/>
      <c r="D15" s="308"/>
      <c r="E15" s="140"/>
      <c r="F15" s="140"/>
      <c r="G15" s="140"/>
      <c r="H15" s="975"/>
    </row>
    <row r="16" spans="2:8" ht="18" customHeight="1" x14ac:dyDescent="0.25">
      <c r="B16" s="977" t="s">
        <v>873</v>
      </c>
      <c r="C16" s="973"/>
      <c r="D16" s="277"/>
      <c r="E16" s="150"/>
      <c r="F16" s="150"/>
      <c r="G16" s="140"/>
      <c r="H16" s="975"/>
    </row>
    <row r="17" spans="2:8" ht="18" customHeight="1" x14ac:dyDescent="0.25">
      <c r="B17" s="977" t="s">
        <v>874</v>
      </c>
      <c r="C17" s="973"/>
      <c r="D17" s="277"/>
      <c r="E17" s="150"/>
      <c r="F17" s="150"/>
      <c r="G17" s="140"/>
      <c r="H17" s="975"/>
    </row>
    <row r="18" spans="2:8" ht="18" customHeight="1" x14ac:dyDescent="0.25">
      <c r="B18" s="977" t="s">
        <v>875</v>
      </c>
      <c r="C18" s="973"/>
      <c r="D18" s="277"/>
      <c r="E18" s="150"/>
      <c r="F18" s="150"/>
      <c r="G18" s="140"/>
      <c r="H18" s="975"/>
    </row>
    <row r="19" spans="2:8" ht="18" customHeight="1" x14ac:dyDescent="0.25">
      <c r="B19" s="977" t="s">
        <v>876</v>
      </c>
      <c r="C19" s="973"/>
      <c r="D19" s="978"/>
      <c r="E19" s="49"/>
      <c r="F19" s="140"/>
      <c r="G19" s="140"/>
      <c r="H19" s="975"/>
    </row>
    <row r="20" spans="2:8" ht="18" customHeight="1" x14ac:dyDescent="0.25">
      <c r="B20" s="878" t="s">
        <v>877</v>
      </c>
      <c r="C20" s="973"/>
      <c r="D20" s="308"/>
      <c r="E20" s="140"/>
      <c r="F20" s="140"/>
      <c r="G20" s="140"/>
      <c r="H20" s="975"/>
    </row>
    <row r="21" spans="2:8" ht="18" customHeight="1" x14ac:dyDescent="0.25">
      <c r="B21" s="976" t="s">
        <v>878</v>
      </c>
      <c r="C21" s="973"/>
      <c r="D21" s="308"/>
      <c r="E21" s="140"/>
      <c r="F21" s="140"/>
      <c r="G21" s="140"/>
      <c r="H21" s="975"/>
    </row>
    <row r="22" spans="2:8" ht="18" customHeight="1" x14ac:dyDescent="0.25">
      <c r="B22" s="979" t="s">
        <v>725</v>
      </c>
      <c r="C22" s="973"/>
      <c r="D22" s="308"/>
      <c r="E22" s="140"/>
      <c r="F22" s="140"/>
      <c r="G22" s="140"/>
      <c r="H22" s="975"/>
    </row>
    <row r="23" spans="2:8" ht="18" customHeight="1" x14ac:dyDescent="0.25">
      <c r="B23" s="979" t="s">
        <v>728</v>
      </c>
      <c r="C23" s="973"/>
      <c r="D23" s="308"/>
      <c r="E23" s="140"/>
      <c r="F23" s="140"/>
      <c r="G23" s="140"/>
      <c r="H23" s="975"/>
    </row>
    <row r="24" spans="2:8" ht="18" customHeight="1" x14ac:dyDescent="0.25">
      <c r="B24" s="979" t="s">
        <v>729</v>
      </c>
      <c r="C24" s="973"/>
      <c r="D24" s="308"/>
      <c r="E24" s="140"/>
      <c r="F24" s="140"/>
      <c r="G24" s="140"/>
      <c r="H24" s="975"/>
    </row>
    <row r="25" spans="2:8" ht="18" customHeight="1" x14ac:dyDescent="0.25">
      <c r="B25" s="980" t="s">
        <v>879</v>
      </c>
      <c r="C25" s="564"/>
      <c r="D25" s="981"/>
      <c r="E25" s="132"/>
      <c r="F25" s="569"/>
      <c r="G25" s="569"/>
      <c r="H25" s="982"/>
    </row>
    <row r="26" spans="2:8" ht="18" customHeight="1" x14ac:dyDescent="0.25">
      <c r="B26" s="983" t="s">
        <v>880</v>
      </c>
      <c r="C26" s="973"/>
      <c r="D26" s="277"/>
      <c r="E26" s="150"/>
      <c r="F26" s="150"/>
      <c r="G26" s="124" t="s">
        <v>99</v>
      </c>
      <c r="H26" s="984" t="s">
        <v>99</v>
      </c>
    </row>
    <row r="27" spans="2:8" ht="18" customHeight="1" x14ac:dyDescent="0.25">
      <c r="B27" s="878" t="s">
        <v>742</v>
      </c>
      <c r="C27" s="973"/>
      <c r="D27" s="277"/>
      <c r="E27" s="985"/>
      <c r="F27" s="140"/>
      <c r="G27" s="140"/>
      <c r="H27" s="975"/>
    </row>
    <row r="28" spans="2:8" ht="18" customHeight="1" x14ac:dyDescent="0.25">
      <c r="B28" s="976" t="s">
        <v>881</v>
      </c>
      <c r="C28" s="973"/>
      <c r="D28" s="277"/>
      <c r="E28" s="985"/>
      <c r="F28" s="140"/>
      <c r="G28" s="140"/>
      <c r="H28" s="975"/>
    </row>
    <row r="29" spans="2:8" ht="18" customHeight="1" x14ac:dyDescent="0.25">
      <c r="B29" s="976" t="s">
        <v>882</v>
      </c>
      <c r="C29" s="973"/>
      <c r="D29" s="277"/>
      <c r="E29" s="985"/>
      <c r="F29" s="140"/>
      <c r="G29" s="140"/>
      <c r="H29" s="975"/>
    </row>
    <row r="30" spans="2:8" ht="18" customHeight="1" x14ac:dyDescent="0.25">
      <c r="B30" s="878" t="s">
        <v>883</v>
      </c>
      <c r="C30" s="973"/>
      <c r="D30" s="277"/>
      <c r="E30" s="985"/>
      <c r="F30" s="140"/>
      <c r="G30" s="140"/>
      <c r="H30" s="975"/>
    </row>
    <row r="31" spans="2:8" ht="18" customHeight="1" x14ac:dyDescent="0.25">
      <c r="B31" s="986" t="s">
        <v>880</v>
      </c>
      <c r="C31" s="973"/>
      <c r="D31" s="987" t="s">
        <v>884</v>
      </c>
      <c r="E31" s="170" t="s">
        <v>99</v>
      </c>
      <c r="F31" s="119" t="s">
        <v>99</v>
      </c>
      <c r="G31" s="170" t="s">
        <v>99</v>
      </c>
      <c r="H31" s="988" t="s">
        <v>99</v>
      </c>
    </row>
    <row r="32" spans="2:8" ht="18" customHeight="1" x14ac:dyDescent="0.25">
      <c r="B32" s="878" t="s">
        <v>746</v>
      </c>
      <c r="C32" s="973"/>
      <c r="D32" s="978"/>
      <c r="E32" s="49"/>
      <c r="F32" s="140"/>
      <c r="G32" s="140"/>
      <c r="H32" s="975"/>
    </row>
    <row r="33" spans="2:8" ht="18" customHeight="1" x14ac:dyDescent="0.25">
      <c r="B33" s="828" t="s">
        <v>885</v>
      </c>
      <c r="C33" s="973"/>
      <c r="D33" s="978"/>
      <c r="E33" s="49"/>
      <c r="F33" s="140"/>
      <c r="G33" s="140"/>
      <c r="H33" s="975"/>
    </row>
    <row r="34" spans="2:8" ht="18" customHeight="1" x14ac:dyDescent="0.25">
      <c r="B34" s="989" t="s">
        <v>748</v>
      </c>
      <c r="C34" s="973"/>
      <c r="D34" s="978"/>
      <c r="E34" s="49"/>
      <c r="F34" s="140"/>
      <c r="G34" s="140"/>
      <c r="H34" s="975"/>
    </row>
    <row r="35" spans="2:8" ht="18" customHeight="1" x14ac:dyDescent="0.25">
      <c r="B35" s="980" t="s">
        <v>886</v>
      </c>
      <c r="C35" s="564"/>
      <c r="D35" s="981"/>
      <c r="E35" s="132"/>
      <c r="F35" s="569"/>
      <c r="G35" s="569"/>
      <c r="H35" s="990"/>
    </row>
    <row r="36" spans="2:8" ht="18" customHeight="1" x14ac:dyDescent="0.25">
      <c r="B36" s="983" t="s">
        <v>796</v>
      </c>
      <c r="C36" s="973"/>
      <c r="D36" s="277"/>
      <c r="E36" s="150"/>
      <c r="F36" s="150"/>
      <c r="G36" s="124" t="s">
        <v>98</v>
      </c>
      <c r="H36" s="984" t="s">
        <v>98</v>
      </c>
    </row>
    <row r="37" spans="2:8" ht="18" customHeight="1" x14ac:dyDescent="0.25">
      <c r="B37" s="983" t="s">
        <v>887</v>
      </c>
      <c r="C37" s="973"/>
      <c r="D37" s="277"/>
      <c r="E37" s="150"/>
      <c r="F37" s="150"/>
      <c r="G37" s="124" t="s">
        <v>98</v>
      </c>
      <c r="H37" s="984" t="s">
        <v>98</v>
      </c>
    </row>
    <row r="38" spans="2:8" ht="18" customHeight="1" x14ac:dyDescent="0.25">
      <c r="B38" s="983" t="s">
        <v>888</v>
      </c>
      <c r="C38" s="973"/>
      <c r="D38" s="277"/>
      <c r="E38" s="150"/>
      <c r="F38" s="150"/>
      <c r="G38" s="124" t="s">
        <v>98</v>
      </c>
      <c r="H38" s="984" t="s">
        <v>98</v>
      </c>
    </row>
    <row r="39" spans="2:8" ht="18" customHeight="1" x14ac:dyDescent="0.25">
      <c r="B39" s="983" t="s">
        <v>889</v>
      </c>
      <c r="C39" s="973"/>
      <c r="D39" s="277"/>
      <c r="E39" s="150"/>
      <c r="F39" s="150"/>
      <c r="G39" s="124" t="s">
        <v>98</v>
      </c>
      <c r="H39" s="984" t="s">
        <v>98</v>
      </c>
    </row>
    <row r="40" spans="2:8" ht="18" customHeight="1" x14ac:dyDescent="0.25">
      <c r="B40" s="983" t="s">
        <v>890</v>
      </c>
      <c r="C40" s="973"/>
      <c r="D40" s="277"/>
      <c r="E40" s="150"/>
      <c r="F40" s="150"/>
      <c r="G40" s="124" t="s">
        <v>98</v>
      </c>
      <c r="H40" s="984" t="s">
        <v>98</v>
      </c>
    </row>
    <row r="41" spans="2:8" ht="18" customHeight="1" x14ac:dyDescent="0.25">
      <c r="B41" s="983" t="s">
        <v>880</v>
      </c>
      <c r="C41" s="973"/>
      <c r="D41" s="277"/>
      <c r="E41" s="150"/>
      <c r="F41" s="150"/>
      <c r="G41" s="124" t="s">
        <v>98</v>
      </c>
      <c r="H41" s="984" t="s">
        <v>98</v>
      </c>
    </row>
    <row r="42" spans="2:8" ht="18" customHeight="1" x14ac:dyDescent="0.25">
      <c r="B42" s="983" t="s">
        <v>891</v>
      </c>
      <c r="C42" s="973"/>
      <c r="D42" s="277"/>
      <c r="E42" s="150"/>
      <c r="F42" s="150"/>
      <c r="G42" s="124" t="s">
        <v>99</v>
      </c>
      <c r="H42" s="984" t="s">
        <v>99</v>
      </c>
    </row>
    <row r="43" spans="2:8" ht="18" customHeight="1" x14ac:dyDescent="0.25">
      <c r="B43" s="878" t="s">
        <v>764</v>
      </c>
      <c r="C43" s="973"/>
      <c r="D43" s="978"/>
      <c r="E43" s="49"/>
      <c r="F43" s="140"/>
      <c r="G43" s="140"/>
      <c r="H43" s="991"/>
    </row>
    <row r="44" spans="2:8" s="584" customFormat="1" ht="18" customHeight="1" x14ac:dyDescent="0.25">
      <c r="B44" s="986" t="s">
        <v>796</v>
      </c>
      <c r="C44" s="973"/>
      <c r="D44" s="992" t="s">
        <v>892</v>
      </c>
      <c r="E44" s="993" t="s">
        <v>107</v>
      </c>
      <c r="F44" s="119" t="s">
        <v>107</v>
      </c>
      <c r="G44" s="167" t="s">
        <v>107</v>
      </c>
      <c r="H44" s="988" t="s">
        <v>107</v>
      </c>
    </row>
    <row r="45" spans="2:8" s="584" customFormat="1" ht="18" customHeight="1" x14ac:dyDescent="0.25">
      <c r="B45" s="986" t="s">
        <v>887</v>
      </c>
      <c r="C45" s="973"/>
      <c r="D45" s="992" t="s">
        <v>892</v>
      </c>
      <c r="E45" s="993" t="s">
        <v>107</v>
      </c>
      <c r="F45" s="119" t="s">
        <v>107</v>
      </c>
      <c r="G45" s="167" t="s">
        <v>107</v>
      </c>
      <c r="H45" s="988" t="s">
        <v>107</v>
      </c>
    </row>
    <row r="46" spans="2:8" s="584" customFormat="1" ht="18" customHeight="1" x14ac:dyDescent="0.25">
      <c r="B46" s="986" t="s">
        <v>888</v>
      </c>
      <c r="C46" s="973"/>
      <c r="D46" s="992" t="s">
        <v>892</v>
      </c>
      <c r="E46" s="993" t="s">
        <v>107</v>
      </c>
      <c r="F46" s="119" t="s">
        <v>107</v>
      </c>
      <c r="G46" s="167" t="s">
        <v>107</v>
      </c>
      <c r="H46" s="988" t="s">
        <v>107</v>
      </c>
    </row>
    <row r="47" spans="2:8" s="584" customFormat="1" ht="18" customHeight="1" x14ac:dyDescent="0.25">
      <c r="B47" s="986" t="s">
        <v>889</v>
      </c>
      <c r="C47" s="973"/>
      <c r="D47" s="992" t="s">
        <v>892</v>
      </c>
      <c r="E47" s="993" t="s">
        <v>107</v>
      </c>
      <c r="F47" s="119" t="s">
        <v>107</v>
      </c>
      <c r="G47" s="167" t="s">
        <v>107</v>
      </c>
      <c r="H47" s="988" t="s">
        <v>107</v>
      </c>
    </row>
    <row r="48" spans="2:8" s="584" customFormat="1" ht="18" customHeight="1" x14ac:dyDescent="0.25">
      <c r="B48" s="986" t="s">
        <v>890</v>
      </c>
      <c r="C48" s="973"/>
      <c r="D48" s="992" t="s">
        <v>892</v>
      </c>
      <c r="E48" s="993" t="s">
        <v>107</v>
      </c>
      <c r="F48" s="119" t="s">
        <v>107</v>
      </c>
      <c r="G48" s="167" t="s">
        <v>107</v>
      </c>
      <c r="H48" s="988" t="s">
        <v>107</v>
      </c>
    </row>
    <row r="49" spans="2:8" s="584" customFormat="1" ht="18" customHeight="1" x14ac:dyDescent="0.25">
      <c r="B49" s="986" t="s">
        <v>880</v>
      </c>
      <c r="C49" s="973"/>
      <c r="D49" s="992" t="s">
        <v>892</v>
      </c>
      <c r="E49" s="993" t="s">
        <v>107</v>
      </c>
      <c r="F49" s="119" t="s">
        <v>107</v>
      </c>
      <c r="G49" s="167" t="s">
        <v>107</v>
      </c>
      <c r="H49" s="988" t="s">
        <v>107</v>
      </c>
    </row>
    <row r="50" spans="2:8" s="584" customFormat="1" ht="18" customHeight="1" x14ac:dyDescent="0.25">
      <c r="B50" s="986" t="s">
        <v>891</v>
      </c>
      <c r="C50" s="973"/>
      <c r="D50" s="992" t="s">
        <v>892</v>
      </c>
      <c r="E50" s="993" t="s">
        <v>99</v>
      </c>
      <c r="F50" s="119" t="s">
        <v>99</v>
      </c>
      <c r="G50" s="167" t="s">
        <v>99</v>
      </c>
      <c r="H50" s="988" t="s">
        <v>99</v>
      </c>
    </row>
    <row r="51" spans="2:8" ht="18" customHeight="1" x14ac:dyDescent="0.25">
      <c r="B51" s="878" t="s">
        <v>766</v>
      </c>
      <c r="C51" s="973"/>
      <c r="D51" s="978"/>
      <c r="E51" s="49"/>
      <c r="F51" s="140"/>
      <c r="G51" s="140"/>
      <c r="H51" s="991"/>
    </row>
    <row r="52" spans="2:8" ht="18" customHeight="1" x14ac:dyDescent="0.25">
      <c r="B52" s="878" t="s">
        <v>840</v>
      </c>
      <c r="C52" s="973"/>
      <c r="D52" s="978"/>
      <c r="E52" s="49"/>
      <c r="F52" s="140"/>
      <c r="G52" s="140"/>
      <c r="H52" s="991"/>
    </row>
    <row r="53" spans="2:8" ht="18" customHeight="1" x14ac:dyDescent="0.25">
      <c r="B53" s="878" t="s">
        <v>841</v>
      </c>
      <c r="C53" s="973"/>
      <c r="D53" s="978"/>
      <c r="E53" s="49"/>
      <c r="F53" s="140"/>
      <c r="G53" s="140"/>
      <c r="H53" s="991"/>
    </row>
    <row r="54" spans="2:8" ht="18" customHeight="1" x14ac:dyDescent="0.25">
      <c r="B54" s="878" t="s">
        <v>893</v>
      </c>
      <c r="C54" s="973"/>
      <c r="D54" s="277"/>
      <c r="E54" s="150"/>
      <c r="F54" s="150"/>
      <c r="G54" s="150"/>
      <c r="H54" s="994"/>
    </row>
    <row r="55" spans="2:8" ht="12.5" x14ac:dyDescent="0.25">
      <c r="B55" s="152" t="s">
        <v>138</v>
      </c>
    </row>
    <row r="56" spans="2:8" ht="12.5" x14ac:dyDescent="0.25">
      <c r="B56" s="152" t="s">
        <v>894</v>
      </c>
      <c r="C56" s="153"/>
    </row>
    <row r="57" spans="2:8" ht="12.5" x14ac:dyDescent="0.25"/>
    <row r="58" spans="2:8" ht="13.5" customHeight="1" x14ac:dyDescent="0.25">
      <c r="B58" s="182"/>
    </row>
    <row r="59" spans="2:8" ht="13.5" customHeight="1" x14ac:dyDescent="0.25"/>
    <row r="60" spans="2:8" ht="13.5" customHeight="1" x14ac:dyDescent="0.25"/>
    <row r="61" spans="2:8" ht="13.5" customHeight="1" x14ac:dyDescent="0.25"/>
    <row r="62" spans="2:8" ht="13.5" customHeight="1" x14ac:dyDescent="0.25"/>
    <row r="63" spans="2:8" ht="13.5" customHeight="1" x14ac:dyDescent="0.25"/>
    <row r="64" spans="2:8"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row r="1001" ht="13.5" customHeight="1" x14ac:dyDescent="0.25"/>
    <row r="1002" ht="13.5" customHeight="1" x14ac:dyDescent="0.25"/>
    <row r="1003" ht="13.5" customHeight="1" x14ac:dyDescent="0.25"/>
    <row r="1004" ht="13.5" customHeight="1" x14ac:dyDescent="0.25"/>
    <row r="1005" ht="13.5" customHeight="1" x14ac:dyDescent="0.25"/>
    <row r="1006" ht="13.5" customHeight="1" x14ac:dyDescent="0.25"/>
    <row r="1007" ht="13.5" customHeight="1" x14ac:dyDescent="0.25"/>
    <row r="1008" ht="13.5" customHeight="1" x14ac:dyDescent="0.25"/>
    <row r="1009" ht="13.5" customHeight="1" x14ac:dyDescent="0.25"/>
    <row r="1010" ht="13.5" customHeight="1" x14ac:dyDescent="0.25"/>
    <row r="1011" ht="13.5" customHeight="1" x14ac:dyDescent="0.25"/>
    <row r="1012" ht="13.5" customHeight="1" x14ac:dyDescent="0.25"/>
    <row r="1013" ht="13.5" customHeight="1" x14ac:dyDescent="0.25"/>
    <row r="1014" ht="13.5" customHeight="1" x14ac:dyDescent="0.25"/>
    <row r="1015" ht="13.5" customHeight="1" x14ac:dyDescent="0.25"/>
    <row r="1016" ht="13.5" customHeight="1" x14ac:dyDescent="0.25"/>
    <row r="1017" ht="13.5" customHeight="1" x14ac:dyDescent="0.25"/>
    <row r="1018" ht="13.5" customHeight="1" x14ac:dyDescent="0.25"/>
    <row r="1019" ht="13.5" customHeight="1" x14ac:dyDescent="0.25"/>
    <row r="1020" ht="13.5" customHeight="1" x14ac:dyDescent="0.25"/>
    <row r="1021" ht="13.5" customHeight="1" x14ac:dyDescent="0.25"/>
    <row r="1022" ht="13.5" customHeight="1" x14ac:dyDescent="0.25"/>
    <row r="1023" ht="13.5" customHeight="1" x14ac:dyDescent="0.25"/>
    <row r="1024" ht="13.5" customHeight="1" x14ac:dyDescent="0.25"/>
    <row r="1025" ht="13.5" customHeight="1" x14ac:dyDescent="0.25"/>
    <row r="1026" ht="13.5" customHeight="1" x14ac:dyDescent="0.25"/>
    <row r="1027" ht="13.5" customHeight="1" x14ac:dyDescent="0.25"/>
    <row r="1028" ht="13.5" customHeight="1" x14ac:dyDescent="0.25"/>
    <row r="1029" ht="13.5" customHeight="1" x14ac:dyDescent="0.25"/>
    <row r="1030" ht="13.5" customHeight="1" x14ac:dyDescent="0.25"/>
    <row r="1031" ht="13.5" customHeight="1" x14ac:dyDescent="0.25"/>
    <row r="1032" ht="13.5" customHeight="1" x14ac:dyDescent="0.25"/>
    <row r="1033" ht="13.5" customHeight="1" x14ac:dyDescent="0.25"/>
    <row r="1034" ht="13.5" customHeight="1" x14ac:dyDescent="0.25"/>
    <row r="1035" ht="13.5" customHeight="1" x14ac:dyDescent="0.25"/>
    <row r="1036" ht="13.5" customHeight="1" x14ac:dyDescent="0.25"/>
    <row r="1037" ht="13.5" customHeight="1" x14ac:dyDescent="0.25"/>
    <row r="1038" ht="13.5" customHeight="1" x14ac:dyDescent="0.25"/>
    <row r="1039" ht="13.5" customHeight="1" x14ac:dyDescent="0.25"/>
    <row r="1040" ht="13.5" customHeight="1" x14ac:dyDescent="0.25"/>
    <row r="1041" ht="13.5" customHeight="1" x14ac:dyDescent="0.25"/>
  </sheetData>
  <dataValidations count="1">
    <dataValidation allowBlank="1" showInputMessage="1" showErrorMessage="1" sqref="B1:B4 H1:H6 C2:D4 B5:D6 B7:B8 C8:D8 F8:H8 E9:H9 B10:G454 B455:C557 F455:G455 D456:G557 C558:G558 B559:G831 C832:H832 B833:G901" xr:uid="{00000000-0002-0000-1000-000000000000}"/>
  </dataValidations>
  <hyperlinks>
    <hyperlink ref="B7" location="Index!A1" display="Back to Index" xr:uid="{00000000-0004-0000-10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H104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99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2.75" customHeight="1" x14ac:dyDescent="0.25"/>
  <cols>
    <col min="1" max="1" width="1.81640625" customWidth="1"/>
    <col min="2" max="2" width="53.453125" customWidth="1"/>
    <col min="3" max="3" width="29.1796875" customWidth="1"/>
    <col min="4" max="4" width="12.1796875" customWidth="1"/>
    <col min="5" max="5" width="13.453125" customWidth="1"/>
    <col min="6" max="6" width="18.1796875" customWidth="1"/>
    <col min="7" max="7" width="15.1796875" customWidth="1"/>
    <col min="8" max="9" width="12.1796875" customWidth="1"/>
    <col min="10" max="10" width="15.453125" customWidth="1"/>
    <col min="11" max="12" width="12.1796875" customWidth="1"/>
    <col min="13" max="13" width="12.81640625" customWidth="1"/>
  </cols>
  <sheetData>
    <row r="1" spans="1:13" ht="15.75" customHeight="1" x14ac:dyDescent="0.25">
      <c r="B1" s="962" t="s">
        <v>861</v>
      </c>
      <c r="C1" s="962"/>
      <c r="D1" s="962"/>
      <c r="E1" s="962"/>
      <c r="F1" s="962"/>
      <c r="G1" s="962"/>
      <c r="H1" s="100"/>
      <c r="M1" s="100" t="s">
        <v>62</v>
      </c>
    </row>
    <row r="2" spans="1:13" ht="15.75" customHeight="1" x14ac:dyDescent="0.25">
      <c r="B2" s="5" t="s">
        <v>862</v>
      </c>
      <c r="C2" s="5"/>
      <c r="D2" s="5"/>
      <c r="H2" s="100"/>
      <c r="M2" s="100" t="s">
        <v>64</v>
      </c>
    </row>
    <row r="3" spans="1:13" ht="15.75" customHeight="1" x14ac:dyDescent="0.25">
      <c r="B3" s="5" t="s">
        <v>895</v>
      </c>
      <c r="C3" s="5"/>
      <c r="D3" s="5"/>
      <c r="H3" s="100"/>
      <c r="M3" s="100" t="s">
        <v>65</v>
      </c>
    </row>
    <row r="4" spans="1:13" ht="12" customHeight="1" x14ac:dyDescent="0.25">
      <c r="B4" s="5"/>
      <c r="C4" s="963"/>
      <c r="D4" s="5"/>
      <c r="H4" s="100"/>
      <c r="M4" s="100"/>
    </row>
    <row r="5" spans="1:13" ht="12" hidden="1" customHeight="1" x14ac:dyDescent="0.25">
      <c r="A5" s="584" t="s">
        <v>896</v>
      </c>
      <c r="B5" s="5"/>
      <c r="C5" s="5"/>
      <c r="D5" s="5"/>
      <c r="H5" s="100"/>
      <c r="M5" s="100"/>
    </row>
    <row r="6" spans="1:13" ht="13.5" customHeight="1" x14ac:dyDescent="0.25">
      <c r="B6" s="6" t="s">
        <v>66</v>
      </c>
    </row>
    <row r="7" spans="1:13" ht="25.5" customHeight="1" x14ac:dyDescent="0.25">
      <c r="B7" s="503" t="s">
        <v>67</v>
      </c>
      <c r="C7" s="965" t="s">
        <v>864</v>
      </c>
      <c r="D7" s="995" t="s">
        <v>897</v>
      </c>
      <c r="E7" s="995"/>
      <c r="F7" s="995"/>
      <c r="G7" s="106" t="s">
        <v>898</v>
      </c>
      <c r="H7" s="106"/>
      <c r="I7" s="106"/>
      <c r="J7" s="106" t="s">
        <v>677</v>
      </c>
      <c r="K7" s="106"/>
      <c r="L7" s="106"/>
      <c r="M7" s="996" t="s">
        <v>866</v>
      </c>
    </row>
    <row r="8" spans="1:13" ht="48" customHeight="1" x14ac:dyDescent="0.25">
      <c r="B8" s="507"/>
      <c r="C8" s="997"/>
      <c r="D8" s="998" t="s">
        <v>899</v>
      </c>
      <c r="E8" s="998" t="s">
        <v>900</v>
      </c>
      <c r="F8" s="999" t="s">
        <v>901</v>
      </c>
      <c r="G8" s="1000" t="s">
        <v>902</v>
      </c>
      <c r="H8" s="1000" t="s">
        <v>903</v>
      </c>
      <c r="I8" s="1001" t="s">
        <v>904</v>
      </c>
      <c r="J8" s="1000" t="s">
        <v>905</v>
      </c>
      <c r="K8" s="1000" t="s">
        <v>906</v>
      </c>
      <c r="L8" s="1001" t="s">
        <v>907</v>
      </c>
      <c r="M8" s="1002"/>
    </row>
    <row r="9" spans="1:13" ht="12" customHeight="1" x14ac:dyDescent="0.25">
      <c r="B9" s="1003"/>
      <c r="C9" s="1004"/>
      <c r="D9" s="116" t="s">
        <v>908</v>
      </c>
      <c r="E9" s="116"/>
      <c r="F9" s="116"/>
      <c r="G9" s="116" t="s">
        <v>909</v>
      </c>
      <c r="H9" s="116"/>
      <c r="I9" s="116"/>
      <c r="J9" s="117" t="s">
        <v>830</v>
      </c>
      <c r="K9" s="117"/>
      <c r="L9" s="117"/>
      <c r="M9" s="117"/>
    </row>
    <row r="10" spans="1:13" ht="18" customHeight="1" x14ac:dyDescent="0.25">
      <c r="B10" s="1005" t="s">
        <v>649</v>
      </c>
      <c r="C10" s="559"/>
      <c r="D10" s="198"/>
      <c r="E10" s="198"/>
      <c r="F10" s="198"/>
      <c r="G10" s="198"/>
      <c r="H10" s="198"/>
      <c r="I10" s="198"/>
      <c r="J10" s="198"/>
      <c r="K10" s="198"/>
      <c r="L10" s="547"/>
      <c r="M10" s="1006"/>
    </row>
    <row r="11" spans="1:13" ht="18" customHeight="1" x14ac:dyDescent="0.25">
      <c r="B11" s="1007" t="s">
        <v>796</v>
      </c>
      <c r="C11" s="559"/>
      <c r="D11" s="198"/>
      <c r="E11" s="198"/>
      <c r="F11" s="198"/>
      <c r="G11" s="198"/>
      <c r="H11" s="198"/>
      <c r="I11" s="198"/>
      <c r="J11" s="179" t="s">
        <v>99</v>
      </c>
      <c r="K11" s="179">
        <v>0.17567451956493563</v>
      </c>
      <c r="L11" s="179">
        <v>1.0882420562546969E-2</v>
      </c>
      <c r="M11" s="1008">
        <v>-0.110033363465753</v>
      </c>
    </row>
    <row r="12" spans="1:13" ht="18" customHeight="1" x14ac:dyDescent="0.25">
      <c r="B12" s="1007" t="s">
        <v>797</v>
      </c>
      <c r="C12" s="559"/>
      <c r="D12" s="198"/>
      <c r="E12" s="198"/>
      <c r="F12" s="198"/>
      <c r="G12" s="198"/>
      <c r="H12" s="198"/>
      <c r="I12" s="198"/>
      <c r="J12" s="179">
        <v>5.139248342957986E-2</v>
      </c>
      <c r="K12" s="179">
        <v>49.217943869768007</v>
      </c>
      <c r="L12" s="179">
        <v>5.1320534898775616</v>
      </c>
      <c r="M12" s="1008">
        <v>-29.22854440705331</v>
      </c>
    </row>
    <row r="13" spans="1:13" ht="18" customHeight="1" x14ac:dyDescent="0.25">
      <c r="B13" s="1007" t="s">
        <v>799</v>
      </c>
      <c r="C13" s="559"/>
      <c r="D13" s="198"/>
      <c r="E13" s="198"/>
      <c r="F13" s="198"/>
      <c r="G13" s="198"/>
      <c r="H13" s="198"/>
      <c r="I13" s="198"/>
      <c r="J13" s="179" t="s">
        <v>99</v>
      </c>
      <c r="K13" s="179" t="s">
        <v>99</v>
      </c>
      <c r="L13" s="179" t="s">
        <v>99</v>
      </c>
      <c r="M13" s="1008" t="s">
        <v>99</v>
      </c>
    </row>
    <row r="14" spans="1:13" ht="18" customHeight="1" x14ac:dyDescent="0.25">
      <c r="B14" s="1007" t="s">
        <v>800</v>
      </c>
      <c r="C14" s="559"/>
      <c r="D14" s="198"/>
      <c r="E14" s="198"/>
      <c r="F14" s="198"/>
      <c r="G14" s="198"/>
      <c r="H14" s="198"/>
      <c r="I14" s="198"/>
      <c r="J14" s="179">
        <v>6.5581415214141278E-2</v>
      </c>
      <c r="K14" s="179">
        <v>60.709627915735481</v>
      </c>
      <c r="L14" s="179">
        <v>8.8488764874373622</v>
      </c>
      <c r="M14" s="1008">
        <v>-104.51764265840161</v>
      </c>
    </row>
    <row r="15" spans="1:13" ht="18" customHeight="1" x14ac:dyDescent="0.25">
      <c r="B15" s="1007" t="s">
        <v>802</v>
      </c>
      <c r="C15" s="559"/>
      <c r="D15" s="198"/>
      <c r="E15" s="198"/>
      <c r="F15" s="198"/>
      <c r="G15" s="198"/>
      <c r="H15" s="198"/>
      <c r="I15" s="198"/>
      <c r="J15" s="179">
        <v>7.6176800542103323E-2</v>
      </c>
      <c r="K15" s="179">
        <v>96.094355795086486</v>
      </c>
      <c r="L15" s="179">
        <v>28.798261364580121</v>
      </c>
      <c r="M15" s="1008">
        <v>-130.45841809850438</v>
      </c>
    </row>
    <row r="16" spans="1:13" ht="18" customHeight="1" x14ac:dyDescent="0.25">
      <c r="B16" s="1007" t="s">
        <v>804</v>
      </c>
      <c r="C16" s="559"/>
      <c r="D16" s="198"/>
      <c r="E16" s="198"/>
      <c r="F16" s="198"/>
      <c r="G16" s="198"/>
      <c r="H16" s="198"/>
      <c r="I16" s="198"/>
      <c r="J16" s="179">
        <v>5.0583760394004118E-4</v>
      </c>
      <c r="K16" s="179">
        <v>34.698854198077292</v>
      </c>
      <c r="L16" s="179">
        <v>3.9500078508548233</v>
      </c>
      <c r="M16" s="1008">
        <v>-78.421480910049922</v>
      </c>
    </row>
    <row r="17" spans="2:13" ht="18" customHeight="1" x14ac:dyDescent="0.25">
      <c r="B17" s="1007" t="s">
        <v>806</v>
      </c>
      <c r="C17" s="559"/>
      <c r="D17" s="198"/>
      <c r="E17" s="198"/>
      <c r="F17" s="198"/>
      <c r="G17" s="198"/>
      <c r="H17" s="198"/>
      <c r="I17" s="198"/>
      <c r="J17" s="179" t="s">
        <v>99</v>
      </c>
      <c r="K17" s="179">
        <v>11.969204</v>
      </c>
      <c r="L17" s="179" t="s">
        <v>99</v>
      </c>
      <c r="M17" s="1008" t="s">
        <v>99</v>
      </c>
    </row>
    <row r="18" spans="2:13" ht="18" customHeight="1" x14ac:dyDescent="0.25">
      <c r="B18" s="1007" t="s">
        <v>808</v>
      </c>
      <c r="C18" s="559"/>
      <c r="D18" s="198"/>
      <c r="E18" s="198"/>
      <c r="F18" s="198"/>
      <c r="G18" s="198"/>
      <c r="H18" s="198"/>
      <c r="I18" s="198"/>
      <c r="J18" s="179" t="s">
        <v>98</v>
      </c>
      <c r="K18" s="179">
        <v>3.6304706495954367E-2</v>
      </c>
      <c r="L18" s="179" t="s">
        <v>99</v>
      </c>
      <c r="M18" s="1008" t="s">
        <v>99</v>
      </c>
    </row>
    <row r="19" spans="2:13" ht="18" customHeight="1" x14ac:dyDescent="0.25">
      <c r="B19" s="1007" t="s">
        <v>813</v>
      </c>
      <c r="C19" s="559"/>
      <c r="D19" s="198"/>
      <c r="E19" s="198"/>
      <c r="F19" s="198"/>
      <c r="G19" s="198"/>
      <c r="H19" s="198"/>
      <c r="I19" s="198"/>
      <c r="J19" s="179" t="s">
        <v>98</v>
      </c>
      <c r="K19" s="179">
        <v>0.42761283341440337</v>
      </c>
      <c r="L19" s="179" t="s">
        <v>99</v>
      </c>
      <c r="M19" s="1008" t="s">
        <v>99</v>
      </c>
    </row>
    <row r="20" spans="2:13" ht="18" customHeight="1" x14ac:dyDescent="0.25">
      <c r="B20" s="1007" t="s">
        <v>814</v>
      </c>
      <c r="C20" s="559"/>
      <c r="D20" s="198"/>
      <c r="E20" s="198"/>
      <c r="F20" s="198"/>
      <c r="G20" s="198"/>
      <c r="H20" s="198"/>
      <c r="I20" s="198"/>
      <c r="J20" s="179" t="s">
        <v>98</v>
      </c>
      <c r="K20" s="179">
        <v>0.3635895347184307</v>
      </c>
      <c r="L20" s="179" t="s">
        <v>99</v>
      </c>
      <c r="M20" s="1008" t="s">
        <v>99</v>
      </c>
    </row>
    <row r="21" spans="2:13" ht="18" customHeight="1" x14ac:dyDescent="0.25">
      <c r="B21" s="1007" t="s">
        <v>910</v>
      </c>
      <c r="C21" s="559"/>
      <c r="D21" s="198"/>
      <c r="E21" s="198"/>
      <c r="F21" s="198"/>
      <c r="G21" s="198"/>
      <c r="H21" s="198"/>
      <c r="I21" s="198"/>
      <c r="J21" s="179" t="s">
        <v>99</v>
      </c>
      <c r="K21" s="179" t="s">
        <v>99</v>
      </c>
      <c r="L21" s="179" t="s">
        <v>99</v>
      </c>
      <c r="M21" s="1008" t="s">
        <v>99</v>
      </c>
    </row>
    <row r="22" spans="2:13" ht="18" customHeight="1" x14ac:dyDescent="0.25">
      <c r="B22" s="1007" t="s">
        <v>888</v>
      </c>
      <c r="C22" s="559"/>
      <c r="D22" s="198"/>
      <c r="E22" s="198"/>
      <c r="F22" s="198"/>
      <c r="G22" s="198"/>
      <c r="H22" s="198"/>
      <c r="I22" s="198"/>
      <c r="J22" s="179" t="s">
        <v>99</v>
      </c>
      <c r="K22" s="179">
        <v>4.7333941944017292E-2</v>
      </c>
      <c r="L22" s="179" t="s">
        <v>99</v>
      </c>
      <c r="M22" s="1008" t="s">
        <v>99</v>
      </c>
    </row>
    <row r="23" spans="2:13" ht="18" customHeight="1" x14ac:dyDescent="0.25">
      <c r="B23" s="1007" t="s">
        <v>889</v>
      </c>
      <c r="C23" s="559"/>
      <c r="D23" s="198"/>
      <c r="E23" s="198"/>
      <c r="F23" s="198"/>
      <c r="G23" s="198"/>
      <c r="H23" s="198"/>
      <c r="I23" s="198"/>
      <c r="J23" s="179" t="s">
        <v>99</v>
      </c>
      <c r="K23" s="179" t="s">
        <v>99</v>
      </c>
      <c r="L23" s="179">
        <v>3.9103430193933178E-3</v>
      </c>
      <c r="M23" s="1008">
        <v>-3.9537912751643603E-2</v>
      </c>
    </row>
    <row r="24" spans="2:13" ht="18" customHeight="1" x14ac:dyDescent="0.25">
      <c r="B24" s="878" t="s">
        <v>911</v>
      </c>
      <c r="C24" s="559"/>
      <c r="D24" s="49"/>
      <c r="E24" s="49"/>
      <c r="F24" s="49"/>
      <c r="G24" s="49"/>
      <c r="H24" s="49"/>
      <c r="I24" s="49"/>
      <c r="J24" s="49"/>
      <c r="K24" s="49"/>
      <c r="L24" s="49"/>
      <c r="M24" s="523"/>
    </row>
    <row r="25" spans="2:13" ht="18" customHeight="1" x14ac:dyDescent="0.25">
      <c r="B25" s="1009" t="s">
        <v>796</v>
      </c>
      <c r="C25" s="559"/>
      <c r="D25" s="198"/>
      <c r="E25" s="198"/>
      <c r="F25" s="198"/>
      <c r="G25" s="198"/>
      <c r="H25" s="198"/>
      <c r="I25" s="198"/>
      <c r="J25" s="179" t="s">
        <v>99</v>
      </c>
      <c r="K25" s="179">
        <v>0.17567451956493563</v>
      </c>
      <c r="L25" s="179">
        <v>1.0882420562546969E-2</v>
      </c>
      <c r="M25" s="1008">
        <v>-0.110033363465753</v>
      </c>
    </row>
    <row r="26" spans="2:13" ht="18" customHeight="1" x14ac:dyDescent="0.25">
      <c r="B26" s="1009" t="s">
        <v>797</v>
      </c>
      <c r="C26" s="559"/>
      <c r="D26" s="198"/>
      <c r="E26" s="198"/>
      <c r="F26" s="198"/>
      <c r="G26" s="198"/>
      <c r="H26" s="198"/>
      <c r="I26" s="198"/>
      <c r="J26" s="179">
        <v>5.139248342957986E-2</v>
      </c>
      <c r="K26" s="179">
        <v>49.217943869768007</v>
      </c>
      <c r="L26" s="179">
        <v>5.1320534898775616</v>
      </c>
      <c r="M26" s="1008">
        <v>-29.22854440705331</v>
      </c>
    </row>
    <row r="27" spans="2:13" ht="18" customHeight="1" x14ac:dyDescent="0.25">
      <c r="B27" s="1009" t="s">
        <v>800</v>
      </c>
      <c r="C27" s="559"/>
      <c r="D27" s="198"/>
      <c r="E27" s="198"/>
      <c r="F27" s="198"/>
      <c r="G27" s="198"/>
      <c r="H27" s="198"/>
      <c r="I27" s="198"/>
      <c r="J27" s="179">
        <v>6.5581415214141278E-2</v>
      </c>
      <c r="K27" s="179">
        <v>60.709627915735481</v>
      </c>
      <c r="L27" s="179">
        <v>8.8488764874373622</v>
      </c>
      <c r="M27" s="1008">
        <v>-104.51764265840161</v>
      </c>
    </row>
    <row r="28" spans="2:13" ht="18" customHeight="1" x14ac:dyDescent="0.25">
      <c r="B28" s="1009" t="s">
        <v>802</v>
      </c>
      <c r="C28" s="559"/>
      <c r="D28" s="198"/>
      <c r="E28" s="198"/>
      <c r="F28" s="198"/>
      <c r="G28" s="198"/>
      <c r="H28" s="198"/>
      <c r="I28" s="198"/>
      <c r="J28" s="179">
        <v>7.6176800542103323E-2</v>
      </c>
      <c r="K28" s="179">
        <v>82.510729228981646</v>
      </c>
      <c r="L28" s="179">
        <v>28.798261364580121</v>
      </c>
      <c r="M28" s="1008">
        <v>-130.45841809850438</v>
      </c>
    </row>
    <row r="29" spans="2:13" ht="18" customHeight="1" x14ac:dyDescent="0.25">
      <c r="B29" s="1009" t="s">
        <v>804</v>
      </c>
      <c r="C29" s="559"/>
      <c r="D29" s="198"/>
      <c r="E29" s="198"/>
      <c r="F29" s="198"/>
      <c r="G29" s="198"/>
      <c r="H29" s="198"/>
      <c r="I29" s="198"/>
      <c r="J29" s="179">
        <v>5.0583760394004118E-4</v>
      </c>
      <c r="K29" s="179">
        <v>34.698854198077292</v>
      </c>
      <c r="L29" s="179">
        <v>3.9500078508548233</v>
      </c>
      <c r="M29" s="1008">
        <v>-78.421480910049922</v>
      </c>
    </row>
    <row r="30" spans="2:13" ht="18" customHeight="1" x14ac:dyDescent="0.25">
      <c r="B30" s="1009" t="s">
        <v>806</v>
      </c>
      <c r="C30" s="559"/>
      <c r="D30" s="198"/>
      <c r="E30" s="198"/>
      <c r="F30" s="198"/>
      <c r="G30" s="198"/>
      <c r="H30" s="198"/>
      <c r="I30" s="198"/>
      <c r="J30" s="179" t="s">
        <v>99</v>
      </c>
      <c r="K30" s="179" t="s">
        <v>99</v>
      </c>
      <c r="L30" s="179" t="s">
        <v>99</v>
      </c>
      <c r="M30" s="1008" t="s">
        <v>99</v>
      </c>
    </row>
    <row r="31" spans="2:13" ht="18" customHeight="1" x14ac:dyDescent="0.25">
      <c r="B31" s="1009" t="s">
        <v>888</v>
      </c>
      <c r="C31" s="559"/>
      <c r="D31" s="198"/>
      <c r="E31" s="198"/>
      <c r="F31" s="198"/>
      <c r="G31" s="198"/>
      <c r="H31" s="198"/>
      <c r="I31" s="198"/>
      <c r="J31" s="179" t="s">
        <v>99</v>
      </c>
      <c r="K31" s="179">
        <v>4.7333941944017292E-2</v>
      </c>
      <c r="L31" s="179" t="s">
        <v>99</v>
      </c>
      <c r="M31" s="1008" t="s">
        <v>99</v>
      </c>
    </row>
    <row r="32" spans="2:13" ht="18" customHeight="1" x14ac:dyDescent="0.25">
      <c r="B32" s="1009" t="s">
        <v>889</v>
      </c>
      <c r="C32" s="559"/>
      <c r="D32" s="198"/>
      <c r="E32" s="198"/>
      <c r="F32" s="198"/>
      <c r="G32" s="198"/>
      <c r="H32" s="198"/>
      <c r="I32" s="198"/>
      <c r="J32" s="179" t="s">
        <v>99</v>
      </c>
      <c r="K32" s="179" t="s">
        <v>99</v>
      </c>
      <c r="L32" s="179">
        <v>3.9103430193933178E-3</v>
      </c>
      <c r="M32" s="1008">
        <v>-3.9537912751643603E-2</v>
      </c>
    </row>
    <row r="33" spans="2:13" ht="18" customHeight="1" x14ac:dyDescent="0.25">
      <c r="B33" s="828" t="s">
        <v>912</v>
      </c>
      <c r="C33" s="559"/>
      <c r="D33" s="49"/>
      <c r="E33" s="49"/>
      <c r="F33" s="49"/>
      <c r="G33" s="49"/>
      <c r="H33" s="49"/>
      <c r="I33" s="49"/>
      <c r="J33" s="49"/>
      <c r="K33" s="49"/>
      <c r="L33" s="49"/>
      <c r="M33" s="523"/>
    </row>
    <row r="34" spans="2:13" ht="18" customHeight="1" x14ac:dyDescent="0.25">
      <c r="B34" s="1010" t="s">
        <v>797</v>
      </c>
      <c r="C34" s="559"/>
      <c r="D34" s="1011">
        <v>5.7682242783699404</v>
      </c>
      <c r="E34" s="1011">
        <v>56.745612699490103</v>
      </c>
      <c r="F34" s="1011">
        <v>2.053544</v>
      </c>
      <c r="G34" s="179">
        <v>0.50000000000000011</v>
      </c>
      <c r="H34" s="179">
        <v>10</v>
      </c>
      <c r="I34" s="179">
        <v>4.5000000000000036</v>
      </c>
      <c r="J34" s="1011">
        <v>2.8841121391849706E-2</v>
      </c>
      <c r="K34" s="1011">
        <v>5.6745612699490104</v>
      </c>
      <c r="L34" s="1011">
        <v>9.2409480000000072E-2</v>
      </c>
      <c r="M34" s="1012" t="s">
        <v>99</v>
      </c>
    </row>
    <row r="35" spans="2:13" ht="18" customHeight="1" x14ac:dyDescent="0.25">
      <c r="B35" s="1010" t="s">
        <v>800</v>
      </c>
      <c r="C35" s="559"/>
      <c r="D35" s="1011">
        <v>7.7755431539904079</v>
      </c>
      <c r="E35" s="1011">
        <v>348.55671003394531</v>
      </c>
      <c r="F35" s="1011">
        <v>73.516327189666669</v>
      </c>
      <c r="G35" s="179">
        <v>0.5</v>
      </c>
      <c r="H35" s="179">
        <v>9.8203762494585281</v>
      </c>
      <c r="I35" s="179">
        <v>100.00000000000007</v>
      </c>
      <c r="J35" s="1011">
        <v>3.887771576995204E-2</v>
      </c>
      <c r="K35" s="1011">
        <v>34.229580368067595</v>
      </c>
      <c r="L35" s="1011">
        <v>3.3001383116950027</v>
      </c>
      <c r="M35" s="1012">
        <v>-70.216188877971703</v>
      </c>
    </row>
    <row r="36" spans="2:13" ht="18" customHeight="1" x14ac:dyDescent="0.25">
      <c r="B36" s="1010" t="s">
        <v>802</v>
      </c>
      <c r="C36" s="559"/>
      <c r="D36" s="1011">
        <v>4.9372995170073963</v>
      </c>
      <c r="E36" s="1011">
        <v>95.490613495880211</v>
      </c>
      <c r="F36" s="1011">
        <v>28.476437179666661</v>
      </c>
      <c r="G36" s="179">
        <v>0.50000000000000011</v>
      </c>
      <c r="H36" s="179">
        <v>9.4436851975235374</v>
      </c>
      <c r="I36" s="179">
        <v>100.00000000000013</v>
      </c>
      <c r="J36" s="1011">
        <v>2.4686497585036986E-2</v>
      </c>
      <c r="K36" s="1011">
        <v>9.0178329317348531</v>
      </c>
      <c r="L36" s="1011">
        <v>1.2731267796450012</v>
      </c>
      <c r="M36" s="1012">
        <v>-27.203310400021699</v>
      </c>
    </row>
    <row r="37" spans="2:13" ht="18" customHeight="1" x14ac:dyDescent="0.25">
      <c r="B37" s="1010" t="s">
        <v>804</v>
      </c>
      <c r="C37" s="559"/>
      <c r="D37" s="1011" t="s">
        <v>99</v>
      </c>
      <c r="E37" s="1011">
        <v>321.7008374754684</v>
      </c>
      <c r="F37" s="1011">
        <v>77.271701927333339</v>
      </c>
      <c r="G37" s="179" t="s">
        <v>99</v>
      </c>
      <c r="H37" s="179">
        <v>9.7699958439331347</v>
      </c>
      <c r="I37" s="179">
        <v>99.999999999999943</v>
      </c>
      <c r="J37" s="1011" t="s">
        <v>99</v>
      </c>
      <c r="K37" s="1011">
        <v>31.430158451251355</v>
      </c>
      <c r="L37" s="1011">
        <v>3.4676581000100031</v>
      </c>
      <c r="M37" s="1012">
        <v>-73.804043827323298</v>
      </c>
    </row>
    <row r="38" spans="2:13" ht="18" customHeight="1" x14ac:dyDescent="0.25">
      <c r="B38" s="1010" t="s">
        <v>889</v>
      </c>
      <c r="C38" s="559"/>
      <c r="D38" s="1011" t="s">
        <v>99</v>
      </c>
      <c r="E38" s="1011" t="s">
        <v>99</v>
      </c>
      <c r="F38" s="1011" t="s">
        <v>99</v>
      </c>
      <c r="G38" s="179" t="s">
        <v>99</v>
      </c>
      <c r="H38" s="179" t="s">
        <v>99</v>
      </c>
      <c r="I38" s="179" t="s">
        <v>99</v>
      </c>
      <c r="J38" s="1011" t="s">
        <v>99</v>
      </c>
      <c r="K38" s="1011" t="s">
        <v>99</v>
      </c>
      <c r="L38" s="1011" t="s">
        <v>99</v>
      </c>
      <c r="M38" s="1012" t="s">
        <v>99</v>
      </c>
    </row>
    <row r="39" spans="2:13" ht="18" customHeight="1" x14ac:dyDescent="0.25">
      <c r="B39" s="1013" t="s">
        <v>913</v>
      </c>
      <c r="C39" s="559"/>
      <c r="D39" s="49"/>
      <c r="E39" s="49"/>
      <c r="F39" s="49"/>
      <c r="G39" s="49"/>
      <c r="H39" s="49"/>
      <c r="I39" s="49"/>
      <c r="J39" s="49"/>
      <c r="K39" s="49"/>
      <c r="L39" s="49"/>
      <c r="M39" s="523"/>
    </row>
    <row r="40" spans="2:13" ht="18" customHeight="1" x14ac:dyDescent="0.25">
      <c r="B40" s="1010" t="s">
        <v>802</v>
      </c>
      <c r="C40" s="559"/>
      <c r="D40" s="1011" t="s">
        <v>99</v>
      </c>
      <c r="E40" s="1011">
        <v>0.87267199999995004</v>
      </c>
      <c r="F40" s="1011">
        <v>0.93069900000000005</v>
      </c>
      <c r="G40" s="179" t="s">
        <v>99</v>
      </c>
      <c r="H40" s="179">
        <v>0.3</v>
      </c>
      <c r="I40" s="179">
        <v>100</v>
      </c>
      <c r="J40" s="1011" t="s">
        <v>99</v>
      </c>
      <c r="K40" s="1011">
        <v>2.6180159999998503E-3</v>
      </c>
      <c r="L40" s="1011">
        <v>7.4455919999999995E-2</v>
      </c>
      <c r="M40" s="1012">
        <v>-0.85624308000000005</v>
      </c>
    </row>
    <row r="41" spans="2:13" ht="18" customHeight="1" x14ac:dyDescent="0.25">
      <c r="B41" s="828" t="s">
        <v>914</v>
      </c>
      <c r="C41" s="559"/>
      <c r="D41" s="49"/>
      <c r="E41" s="49"/>
      <c r="F41" s="49"/>
      <c r="G41" s="49"/>
      <c r="H41" s="49"/>
      <c r="I41" s="49"/>
      <c r="J41" s="49"/>
      <c r="K41" s="49"/>
      <c r="L41" s="49"/>
      <c r="M41" s="523"/>
    </row>
    <row r="42" spans="2:13" ht="18" customHeight="1" x14ac:dyDescent="0.25">
      <c r="B42" s="1010" t="s">
        <v>796</v>
      </c>
      <c r="C42" s="559"/>
      <c r="D42" s="1011" t="s">
        <v>99</v>
      </c>
      <c r="E42" s="1011">
        <v>1.7567451956493563</v>
      </c>
      <c r="F42" s="1011">
        <v>0.12091578402829967</v>
      </c>
      <c r="G42" s="179" t="s">
        <v>99</v>
      </c>
      <c r="H42" s="179">
        <v>10</v>
      </c>
      <c r="I42" s="179">
        <v>100.00000000000024</v>
      </c>
      <c r="J42" s="1011" t="s">
        <v>99</v>
      </c>
      <c r="K42" s="1011">
        <v>0.17567451956493563</v>
      </c>
      <c r="L42" s="1011">
        <v>1.0882420562546969E-2</v>
      </c>
      <c r="M42" s="1012">
        <v>-0.110033363465753</v>
      </c>
    </row>
    <row r="43" spans="2:13" ht="18" customHeight="1" x14ac:dyDescent="0.25">
      <c r="B43" s="1010" t="s">
        <v>797</v>
      </c>
      <c r="C43" s="559"/>
      <c r="D43" s="1011">
        <v>0.95031003744924714</v>
      </c>
      <c r="E43" s="1011">
        <v>17.012711156862633</v>
      </c>
      <c r="F43" s="1011">
        <v>0.31412349527923911</v>
      </c>
      <c r="G43" s="179">
        <v>0.95050141424530732</v>
      </c>
      <c r="H43" s="179">
        <v>9.9999999999999982</v>
      </c>
      <c r="I43" s="179">
        <v>100.00000000000013</v>
      </c>
      <c r="J43" s="1011">
        <v>9.0327103456702036E-3</v>
      </c>
      <c r="K43" s="1011">
        <v>1.701271115686263</v>
      </c>
      <c r="L43" s="1011">
        <v>2.8271114575131512E-2</v>
      </c>
      <c r="M43" s="1012">
        <v>-0.28585238070410801</v>
      </c>
    </row>
    <row r="44" spans="2:13" ht="18" customHeight="1" x14ac:dyDescent="0.25">
      <c r="B44" s="1010" t="s">
        <v>800</v>
      </c>
      <c r="C44" s="559"/>
      <c r="D44" s="1011">
        <v>1.9934762883802928</v>
      </c>
      <c r="E44" s="1011">
        <v>59.559215607929438</v>
      </c>
      <c r="F44" s="1011">
        <v>4.5625738808184684</v>
      </c>
      <c r="G44" s="179">
        <v>0.87343711694042658</v>
      </c>
      <c r="H44" s="179">
        <v>9.9921790360830673</v>
      </c>
      <c r="I44" s="179">
        <v>100.00000000000009</v>
      </c>
      <c r="J44" s="1011">
        <v>1.7411761820119855E-2</v>
      </c>
      <c r="K44" s="1011">
        <v>5.9512634560310396</v>
      </c>
      <c r="L44" s="1011">
        <v>0.41063164927366219</v>
      </c>
      <c r="M44" s="1012">
        <v>-4.15194223154481</v>
      </c>
    </row>
    <row r="45" spans="2:13" ht="18" customHeight="1" x14ac:dyDescent="0.25">
      <c r="B45" s="1010" t="s">
        <v>802</v>
      </c>
      <c r="C45" s="559"/>
      <c r="D45" s="1011">
        <v>1.5781890915057759</v>
      </c>
      <c r="E45" s="1011">
        <v>43.837681682162525</v>
      </c>
      <c r="F45" s="1011">
        <v>2.1310961497863468</v>
      </c>
      <c r="G45" s="179">
        <v>1.0000000000000002</v>
      </c>
      <c r="H45" s="179">
        <v>9.9990340181026589</v>
      </c>
      <c r="I45" s="179">
        <v>100.0000000000002</v>
      </c>
      <c r="J45" s="1011">
        <v>1.5781890915057762E-2</v>
      </c>
      <c r="K45" s="1011">
        <v>4.3833447041469888</v>
      </c>
      <c r="L45" s="1011">
        <v>0.19179865348077119</v>
      </c>
      <c r="M45" s="1012">
        <v>-1.93929749630558</v>
      </c>
    </row>
    <row r="46" spans="2:13" ht="18" customHeight="1" x14ac:dyDescent="0.25">
      <c r="B46" s="1010" t="s">
        <v>804</v>
      </c>
      <c r="C46" s="559"/>
      <c r="D46" s="1011">
        <v>5.0093483588864923E-2</v>
      </c>
      <c r="E46" s="1011">
        <v>31.830055487363854</v>
      </c>
      <c r="F46" s="1011">
        <v>4.7163003986006817</v>
      </c>
      <c r="G46" s="179">
        <v>1</v>
      </c>
      <c r="H46" s="179">
        <v>9.9827049220739887</v>
      </c>
      <c r="I46" s="179">
        <v>99.999999999999972</v>
      </c>
      <c r="J46" s="1011">
        <v>5.0093483588864928E-4</v>
      </c>
      <c r="K46" s="1011">
        <v>3.1775005158359533</v>
      </c>
      <c r="L46" s="1011">
        <v>0.42446703587406132</v>
      </c>
      <c r="M46" s="1012">
        <v>-4.2918333627266199</v>
      </c>
    </row>
    <row r="47" spans="2:13" ht="18" customHeight="1" x14ac:dyDescent="0.25">
      <c r="B47" s="1010" t="s">
        <v>888</v>
      </c>
      <c r="C47" s="559"/>
      <c r="D47" s="1011" t="s">
        <v>99</v>
      </c>
      <c r="E47" s="1011">
        <v>0.47333941944017288</v>
      </c>
      <c r="F47" s="1011" t="s">
        <v>99</v>
      </c>
      <c r="G47" s="179" t="s">
        <v>99</v>
      </c>
      <c r="H47" s="179">
        <v>10</v>
      </c>
      <c r="I47" s="179" t="s">
        <v>99</v>
      </c>
      <c r="J47" s="1011" t="s">
        <v>99</v>
      </c>
      <c r="K47" s="1011">
        <v>4.7333941944017292E-2</v>
      </c>
      <c r="L47" s="1011" t="s">
        <v>99</v>
      </c>
      <c r="M47" s="1012" t="s">
        <v>99</v>
      </c>
    </row>
    <row r="48" spans="2:13" ht="18" customHeight="1" x14ac:dyDescent="0.25">
      <c r="B48" s="1010" t="s">
        <v>889</v>
      </c>
      <c r="C48" s="559"/>
      <c r="D48" s="1011" t="s">
        <v>99</v>
      </c>
      <c r="E48" s="1011" t="s">
        <v>99</v>
      </c>
      <c r="F48" s="1011">
        <v>4.3448255771036871E-2</v>
      </c>
      <c r="G48" s="179" t="s">
        <v>99</v>
      </c>
      <c r="H48" s="179" t="s">
        <v>99</v>
      </c>
      <c r="I48" s="179">
        <v>100.00000000000011</v>
      </c>
      <c r="J48" s="1011" t="s">
        <v>99</v>
      </c>
      <c r="K48" s="1011" t="s">
        <v>99</v>
      </c>
      <c r="L48" s="1011">
        <v>3.9103430193933178E-3</v>
      </c>
      <c r="M48" s="1012">
        <v>-3.9537912751643603E-2</v>
      </c>
    </row>
    <row r="49" spans="2:13" ht="18" customHeight="1" x14ac:dyDescent="0.25">
      <c r="B49" s="828" t="s">
        <v>915</v>
      </c>
      <c r="C49" s="559"/>
      <c r="D49" s="49"/>
      <c r="E49" s="49"/>
      <c r="F49" s="49"/>
      <c r="G49" s="49"/>
      <c r="H49" s="49"/>
      <c r="I49" s="49"/>
      <c r="J49" s="49"/>
      <c r="K49" s="49"/>
      <c r="L49" s="49"/>
      <c r="M49" s="523"/>
    </row>
    <row r="50" spans="2:13" ht="18" customHeight="1" x14ac:dyDescent="0.25">
      <c r="B50" s="1010" t="s">
        <v>797</v>
      </c>
      <c r="C50" s="559"/>
      <c r="D50" s="1011">
        <v>5.0503199999999984E-2</v>
      </c>
      <c r="E50" s="1011">
        <v>1.9991817999999992</v>
      </c>
      <c r="F50" s="1011">
        <v>0.21826859999999998</v>
      </c>
      <c r="G50" s="179">
        <v>0.3</v>
      </c>
      <c r="H50" s="179">
        <v>15.000000000000002</v>
      </c>
      <c r="I50" s="179">
        <v>100.00000000000003</v>
      </c>
      <c r="J50" s="1011">
        <v>1.5150959999999996E-4</v>
      </c>
      <c r="K50" s="1011">
        <v>0.29987726999999992</v>
      </c>
      <c r="L50" s="1011">
        <v>3.2740290000000012E-2</v>
      </c>
      <c r="M50" s="1012">
        <v>-0.18552831</v>
      </c>
    </row>
    <row r="51" spans="2:13" ht="18" customHeight="1" x14ac:dyDescent="0.25">
      <c r="B51" s="1010" t="s">
        <v>800</v>
      </c>
      <c r="C51" s="559"/>
      <c r="D51" s="1011">
        <v>0.27088079999999992</v>
      </c>
      <c r="E51" s="1011">
        <v>11.181724999999997</v>
      </c>
      <c r="F51" s="1011">
        <v>1.4948437999999999</v>
      </c>
      <c r="G51" s="179">
        <v>0.3</v>
      </c>
      <c r="H51" s="179">
        <v>15</v>
      </c>
      <c r="I51" s="179">
        <v>100.00000000000003</v>
      </c>
      <c r="J51" s="1011">
        <v>8.1264239999999973E-4</v>
      </c>
      <c r="K51" s="1011">
        <v>1.6772587499999994</v>
      </c>
      <c r="L51" s="1011">
        <v>0.22422657000000004</v>
      </c>
      <c r="M51" s="1012">
        <v>-1.27061723</v>
      </c>
    </row>
    <row r="52" spans="2:13" ht="18" customHeight="1" x14ac:dyDescent="0.25">
      <c r="B52" s="1010" t="s">
        <v>802</v>
      </c>
      <c r="C52" s="559"/>
      <c r="D52" s="1011" t="s">
        <v>99</v>
      </c>
      <c r="E52" s="1011">
        <v>4.1712800000000154E-2</v>
      </c>
      <c r="F52" s="1011">
        <v>2.94664E-2</v>
      </c>
      <c r="G52" s="179" t="s">
        <v>99</v>
      </c>
      <c r="H52" s="179">
        <v>15</v>
      </c>
      <c r="I52" s="179">
        <v>100</v>
      </c>
      <c r="J52" s="1011" t="s">
        <v>99</v>
      </c>
      <c r="K52" s="1011">
        <v>6.2569200000000234E-3</v>
      </c>
      <c r="L52" s="1011">
        <v>4.4199600000000006E-3</v>
      </c>
      <c r="M52" s="1012">
        <v>-2.504644E-2</v>
      </c>
    </row>
    <row r="53" spans="2:13" ht="18" customHeight="1" x14ac:dyDescent="0.25">
      <c r="B53" s="1010" t="s">
        <v>804</v>
      </c>
      <c r="C53" s="559"/>
      <c r="D53" s="1011" t="s">
        <v>99</v>
      </c>
      <c r="E53" s="1011">
        <v>0.54226640000000204</v>
      </c>
      <c r="F53" s="1011">
        <v>0.38306319999999999</v>
      </c>
      <c r="G53" s="179" t="s">
        <v>99</v>
      </c>
      <c r="H53" s="179">
        <v>15</v>
      </c>
      <c r="I53" s="179">
        <v>100</v>
      </c>
      <c r="J53" s="1011" t="s">
        <v>99</v>
      </c>
      <c r="K53" s="1011">
        <v>8.1339960000000308E-2</v>
      </c>
      <c r="L53" s="1011">
        <v>5.7459480000000007E-2</v>
      </c>
      <c r="M53" s="1012">
        <v>-0.32560371999999999</v>
      </c>
    </row>
    <row r="54" spans="2:13" ht="18" customHeight="1" x14ac:dyDescent="0.25">
      <c r="B54" s="1010" t="s">
        <v>889</v>
      </c>
      <c r="C54" s="559"/>
      <c r="D54" s="1011" t="s">
        <v>99</v>
      </c>
      <c r="E54" s="1011" t="s">
        <v>99</v>
      </c>
      <c r="F54" s="1011" t="s">
        <v>99</v>
      </c>
      <c r="G54" s="179" t="s">
        <v>99</v>
      </c>
      <c r="H54" s="179" t="s">
        <v>99</v>
      </c>
      <c r="I54" s="179" t="s">
        <v>99</v>
      </c>
      <c r="J54" s="1011" t="s">
        <v>99</v>
      </c>
      <c r="K54" s="1011" t="s">
        <v>99</v>
      </c>
      <c r="L54" s="1011" t="s">
        <v>99</v>
      </c>
      <c r="M54" s="1012" t="s">
        <v>99</v>
      </c>
    </row>
    <row r="55" spans="2:13" ht="18" customHeight="1" x14ac:dyDescent="0.25">
      <c r="B55" s="828" t="s">
        <v>916</v>
      </c>
      <c r="C55" s="559"/>
      <c r="D55" s="49"/>
      <c r="E55" s="49"/>
      <c r="F55" s="49"/>
      <c r="G55" s="49"/>
      <c r="H55" s="49"/>
      <c r="I55" s="49"/>
      <c r="J55" s="49"/>
      <c r="K55" s="49"/>
      <c r="L55" s="49"/>
      <c r="M55" s="523"/>
    </row>
    <row r="56" spans="2:13" ht="18" customHeight="1" x14ac:dyDescent="0.25">
      <c r="B56" s="1010" t="s">
        <v>797</v>
      </c>
      <c r="C56" s="559"/>
      <c r="D56" s="1011" t="s">
        <v>99</v>
      </c>
      <c r="E56" s="1011">
        <v>3.3007509000000006</v>
      </c>
      <c r="F56" s="1011" t="s">
        <v>99</v>
      </c>
      <c r="G56" s="179" t="s">
        <v>99</v>
      </c>
      <c r="H56" s="179">
        <v>10.000000000000002</v>
      </c>
      <c r="I56" s="179" t="s">
        <v>99</v>
      </c>
      <c r="J56" s="1011" t="s">
        <v>99</v>
      </c>
      <c r="K56" s="1011">
        <v>0.33007509000000013</v>
      </c>
      <c r="L56" s="1011" t="s">
        <v>99</v>
      </c>
      <c r="M56" s="1012" t="s">
        <v>99</v>
      </c>
    </row>
    <row r="57" spans="2:13" ht="18" customHeight="1" x14ac:dyDescent="0.25">
      <c r="B57" s="1010" t="s">
        <v>800</v>
      </c>
      <c r="C57" s="559"/>
      <c r="D57" s="1011" t="s">
        <v>99</v>
      </c>
      <c r="E57" s="1011">
        <v>3.4543175000000006</v>
      </c>
      <c r="F57" s="1011" t="s">
        <v>99</v>
      </c>
      <c r="G57" s="179" t="s">
        <v>99</v>
      </c>
      <c r="H57" s="179">
        <v>10</v>
      </c>
      <c r="I57" s="179" t="s">
        <v>99</v>
      </c>
      <c r="J57" s="1011" t="s">
        <v>99</v>
      </c>
      <c r="K57" s="1011">
        <v>0.34543175000000009</v>
      </c>
      <c r="L57" s="1011" t="s">
        <v>99</v>
      </c>
      <c r="M57" s="1012" t="s">
        <v>99</v>
      </c>
    </row>
    <row r="58" spans="2:13" ht="18" customHeight="1" x14ac:dyDescent="0.25">
      <c r="B58" s="1010" t="s">
        <v>802</v>
      </c>
      <c r="C58" s="559"/>
      <c r="D58" s="1011">
        <v>10.8305112</v>
      </c>
      <c r="E58" s="1011">
        <v>503.78594980000003</v>
      </c>
      <c r="F58" s="1011">
        <v>99.104336000000004</v>
      </c>
      <c r="G58" s="179">
        <v>0.20000000000000004</v>
      </c>
      <c r="H58" s="179">
        <v>10</v>
      </c>
      <c r="I58" s="179">
        <v>100</v>
      </c>
      <c r="J58" s="1011">
        <v>2.1661022400000007E-2</v>
      </c>
      <c r="K58" s="1011">
        <v>50.378594980000003</v>
      </c>
      <c r="L58" s="1011">
        <v>24.776084000000001</v>
      </c>
      <c r="M58" s="1012">
        <v>-74.328252000000006</v>
      </c>
    </row>
    <row r="59" spans="2:13" ht="18" customHeight="1" x14ac:dyDescent="0.25">
      <c r="B59" s="828" t="s">
        <v>917</v>
      </c>
      <c r="C59" s="559"/>
      <c r="D59" s="49"/>
      <c r="E59" s="49"/>
      <c r="F59" s="49"/>
      <c r="G59" s="49"/>
      <c r="H59" s="49"/>
      <c r="I59" s="49"/>
      <c r="J59" s="49"/>
      <c r="K59" s="49"/>
      <c r="L59" s="49"/>
      <c r="M59" s="523"/>
    </row>
    <row r="60" spans="2:13" ht="18" customHeight="1" x14ac:dyDescent="0.25">
      <c r="B60" s="1010" t="s">
        <v>797</v>
      </c>
      <c r="C60" s="559"/>
      <c r="D60" s="1011">
        <v>6.683571046029976</v>
      </c>
      <c r="E60" s="1011">
        <v>1177.4902606895062</v>
      </c>
      <c r="F60" s="1011">
        <v>33.735796321651677</v>
      </c>
      <c r="G60" s="179">
        <v>0.2</v>
      </c>
      <c r="H60" s="179">
        <v>3.5000000000000018</v>
      </c>
      <c r="I60" s="179">
        <v>99.999999999999872</v>
      </c>
      <c r="J60" s="1011">
        <v>1.3367142092059952E-2</v>
      </c>
      <c r="K60" s="1011">
        <v>41.212159124132732</v>
      </c>
      <c r="L60" s="1011">
        <v>4.9786326053024297</v>
      </c>
      <c r="M60" s="1012">
        <v>-28.757163716349201</v>
      </c>
    </row>
    <row r="61" spans="2:13" ht="18" customHeight="1" x14ac:dyDescent="0.25">
      <c r="B61" s="1010" t="s">
        <v>800</v>
      </c>
      <c r="C61" s="559"/>
      <c r="D61" s="1011">
        <v>4.2396476120346875</v>
      </c>
      <c r="E61" s="1011">
        <v>528.74553118962433</v>
      </c>
      <c r="F61" s="1011">
        <v>33.792774275353835</v>
      </c>
      <c r="G61" s="179">
        <v>0.2</v>
      </c>
      <c r="H61" s="179">
        <v>3.4999999999999996</v>
      </c>
      <c r="I61" s="179">
        <v>99.999999999999872</v>
      </c>
      <c r="J61" s="1011">
        <v>8.4792952240693754E-3</v>
      </c>
      <c r="K61" s="1011">
        <v>18.506093591636851</v>
      </c>
      <c r="L61" s="1011">
        <v>4.9138799564686977</v>
      </c>
      <c r="M61" s="1012">
        <v>-28.878894318885099</v>
      </c>
    </row>
    <row r="62" spans="2:13" ht="18" customHeight="1" x14ac:dyDescent="0.25">
      <c r="B62" s="1010" t="s">
        <v>802</v>
      </c>
      <c r="C62" s="559"/>
      <c r="D62" s="1011">
        <v>7.0236948210042796</v>
      </c>
      <c r="E62" s="1011">
        <v>534.91661934570868</v>
      </c>
      <c r="F62" s="1011">
        <v>28.584644733631457</v>
      </c>
      <c r="G62" s="179">
        <v>0.19999999999999996</v>
      </c>
      <c r="H62" s="179">
        <v>3.5000000000000004</v>
      </c>
      <c r="I62" s="179">
        <v>99.999999999999972</v>
      </c>
      <c r="J62" s="1011">
        <v>1.4047389642008558E-2</v>
      </c>
      <c r="K62" s="1011">
        <v>18.722081677099805</v>
      </c>
      <c r="L62" s="1011">
        <v>2.4783760514543491</v>
      </c>
      <c r="M62" s="1012">
        <v>-26.106268682177099</v>
      </c>
    </row>
    <row r="63" spans="2:13" ht="18" customHeight="1" x14ac:dyDescent="0.25">
      <c r="B63" s="1010" t="s">
        <v>804</v>
      </c>
      <c r="C63" s="559"/>
      <c r="D63" s="1011">
        <v>2.4513840256959281E-3</v>
      </c>
      <c r="E63" s="1011">
        <v>0.28157917114233483</v>
      </c>
      <c r="F63" s="1011">
        <v>1.0580874268970152E-2</v>
      </c>
      <c r="G63" s="179">
        <v>0.20000000000000004</v>
      </c>
      <c r="H63" s="179">
        <v>3.5000000000000009</v>
      </c>
      <c r="I63" s="179">
        <v>4.0000000000000036</v>
      </c>
      <c r="J63" s="1011">
        <v>4.9027680513918571E-6</v>
      </c>
      <c r="K63" s="1011">
        <v>9.8552709899817209E-3</v>
      </c>
      <c r="L63" s="1011">
        <v>4.2323497075880649E-4</v>
      </c>
      <c r="M63" s="1012" t="s">
        <v>99</v>
      </c>
    </row>
    <row r="64" spans="2:13" ht="18" customHeight="1" x14ac:dyDescent="0.25">
      <c r="B64" s="1010" t="s">
        <v>806</v>
      </c>
      <c r="C64" s="559"/>
      <c r="D64" s="1011" t="s">
        <v>99</v>
      </c>
      <c r="E64" s="1011" t="s">
        <v>99</v>
      </c>
      <c r="F64" s="1011" t="s">
        <v>99</v>
      </c>
      <c r="G64" s="179" t="s">
        <v>99</v>
      </c>
      <c r="H64" s="179" t="s">
        <v>99</v>
      </c>
      <c r="I64" s="179" t="s">
        <v>99</v>
      </c>
      <c r="J64" s="1011" t="s">
        <v>99</v>
      </c>
      <c r="K64" s="1011" t="s">
        <v>99</v>
      </c>
      <c r="L64" s="1011" t="s">
        <v>99</v>
      </c>
      <c r="M64" s="1012" t="s">
        <v>99</v>
      </c>
    </row>
    <row r="65" spans="2:13" ht="18" customHeight="1" x14ac:dyDescent="0.25">
      <c r="B65" s="878" t="s">
        <v>651</v>
      </c>
      <c r="C65" s="559"/>
      <c r="D65" s="49"/>
      <c r="E65" s="49"/>
      <c r="F65" s="49"/>
      <c r="G65" s="49"/>
      <c r="H65" s="49"/>
      <c r="I65" s="49"/>
      <c r="J65" s="49"/>
      <c r="K65" s="49"/>
      <c r="L65" s="49"/>
      <c r="M65" s="523"/>
    </row>
    <row r="66" spans="2:13" ht="18" customHeight="1" x14ac:dyDescent="0.25">
      <c r="B66" s="1009" t="s">
        <v>802</v>
      </c>
      <c r="C66" s="559"/>
      <c r="D66" s="198"/>
      <c r="E66" s="198"/>
      <c r="F66" s="198"/>
      <c r="G66" s="198"/>
      <c r="H66" s="198"/>
      <c r="I66" s="198"/>
      <c r="J66" s="179" t="s">
        <v>99</v>
      </c>
      <c r="K66" s="179">
        <v>2.6777183211048485</v>
      </c>
      <c r="L66" s="179" t="s">
        <v>99</v>
      </c>
      <c r="M66" s="1008" t="s">
        <v>99</v>
      </c>
    </row>
    <row r="67" spans="2:13" ht="18" customHeight="1" x14ac:dyDescent="0.25">
      <c r="B67" s="1009" t="s">
        <v>806</v>
      </c>
      <c r="C67" s="559"/>
      <c r="D67" s="198"/>
      <c r="E67" s="198"/>
      <c r="F67" s="198"/>
      <c r="G67" s="198"/>
      <c r="H67" s="198"/>
      <c r="I67" s="198"/>
      <c r="J67" s="179" t="s">
        <v>99</v>
      </c>
      <c r="K67" s="179" t="s">
        <v>98</v>
      </c>
      <c r="L67" s="179" t="s">
        <v>99</v>
      </c>
      <c r="M67" s="1008" t="s">
        <v>99</v>
      </c>
    </row>
    <row r="68" spans="2:13" ht="18" customHeight="1" x14ac:dyDescent="0.25">
      <c r="B68" s="1009" t="s">
        <v>808</v>
      </c>
      <c r="C68" s="559"/>
      <c r="D68" s="198"/>
      <c r="E68" s="198"/>
      <c r="F68" s="198"/>
      <c r="G68" s="198"/>
      <c r="H68" s="198"/>
      <c r="I68" s="198"/>
      <c r="J68" s="179" t="s">
        <v>98</v>
      </c>
      <c r="K68" s="179">
        <v>3.6304706495954367E-2</v>
      </c>
      <c r="L68" s="179" t="s">
        <v>99</v>
      </c>
      <c r="M68" s="1008" t="s">
        <v>99</v>
      </c>
    </row>
    <row r="69" spans="2:13" ht="18" customHeight="1" x14ac:dyDescent="0.25">
      <c r="B69" s="1009" t="s">
        <v>813</v>
      </c>
      <c r="C69" s="559"/>
      <c r="D69" s="198"/>
      <c r="E69" s="198"/>
      <c r="F69" s="198"/>
      <c r="G69" s="198"/>
      <c r="H69" s="198"/>
      <c r="I69" s="198"/>
      <c r="J69" s="179" t="s">
        <v>98</v>
      </c>
      <c r="K69" s="179">
        <v>0.42761283341440337</v>
      </c>
      <c r="L69" s="179" t="s">
        <v>99</v>
      </c>
      <c r="M69" s="1008" t="s">
        <v>99</v>
      </c>
    </row>
    <row r="70" spans="2:13" ht="18" customHeight="1" x14ac:dyDescent="0.25">
      <c r="B70" s="1009" t="s">
        <v>814</v>
      </c>
      <c r="C70" s="559"/>
      <c r="D70" s="198"/>
      <c r="E70" s="198"/>
      <c r="F70" s="198"/>
      <c r="G70" s="198"/>
      <c r="H70" s="198"/>
      <c r="I70" s="198"/>
      <c r="J70" s="179" t="s">
        <v>98</v>
      </c>
      <c r="K70" s="179">
        <v>0.3635895347184307</v>
      </c>
      <c r="L70" s="179" t="s">
        <v>99</v>
      </c>
      <c r="M70" s="1008" t="s">
        <v>99</v>
      </c>
    </row>
    <row r="71" spans="2:13" ht="18" customHeight="1" x14ac:dyDescent="0.25">
      <c r="B71" s="1009" t="s">
        <v>910</v>
      </c>
      <c r="C71" s="559"/>
      <c r="D71" s="198"/>
      <c r="E71" s="198"/>
      <c r="F71" s="198"/>
      <c r="G71" s="198"/>
      <c r="H71" s="198"/>
      <c r="I71" s="198"/>
      <c r="J71" s="179" t="s">
        <v>99</v>
      </c>
      <c r="K71" s="179" t="s">
        <v>99</v>
      </c>
      <c r="L71" s="179" t="s">
        <v>99</v>
      </c>
      <c r="M71" s="1008" t="s">
        <v>99</v>
      </c>
    </row>
    <row r="72" spans="2:13" ht="18" customHeight="1" x14ac:dyDescent="0.25">
      <c r="B72" s="828" t="s">
        <v>918</v>
      </c>
      <c r="C72" s="559"/>
      <c r="D72" s="49"/>
      <c r="E72" s="49"/>
      <c r="F72" s="49"/>
      <c r="G72" s="49"/>
      <c r="H72" s="49"/>
      <c r="I72" s="49"/>
      <c r="J72" s="49"/>
      <c r="K72" s="49"/>
      <c r="L72" s="49"/>
      <c r="M72" s="523"/>
    </row>
    <row r="73" spans="2:13" ht="18" customHeight="1" x14ac:dyDescent="0.25">
      <c r="B73" s="1010" t="s">
        <v>802</v>
      </c>
      <c r="C73" s="559"/>
      <c r="D73" s="1011" t="s">
        <v>99</v>
      </c>
      <c r="E73" s="1011">
        <v>447.29212023536519</v>
      </c>
      <c r="F73" s="1011" t="s">
        <v>99</v>
      </c>
      <c r="G73" s="179" t="s">
        <v>99</v>
      </c>
      <c r="H73" s="179">
        <v>0.59865090395418386</v>
      </c>
      <c r="I73" s="179" t="s">
        <v>99</v>
      </c>
      <c r="J73" s="1011" t="s">
        <v>99</v>
      </c>
      <c r="K73" s="1011">
        <v>2.6777183211048485</v>
      </c>
      <c r="L73" s="1011" t="s">
        <v>99</v>
      </c>
      <c r="M73" s="1012" t="s">
        <v>99</v>
      </c>
    </row>
    <row r="74" spans="2:13" ht="18" customHeight="1" x14ac:dyDescent="0.25">
      <c r="B74" s="1010" t="s">
        <v>806</v>
      </c>
      <c r="C74" s="559"/>
      <c r="D74" s="1011" t="s">
        <v>99</v>
      </c>
      <c r="E74" s="1011" t="s">
        <v>107</v>
      </c>
      <c r="F74" s="1011" t="s">
        <v>99</v>
      </c>
      <c r="G74" s="179" t="s">
        <v>99</v>
      </c>
      <c r="H74" s="179" t="s">
        <v>107</v>
      </c>
      <c r="I74" s="179" t="s">
        <v>99</v>
      </c>
      <c r="J74" s="1011" t="s">
        <v>99</v>
      </c>
      <c r="K74" s="1011" t="s">
        <v>107</v>
      </c>
      <c r="L74" s="1011" t="s">
        <v>99</v>
      </c>
      <c r="M74" s="1012" t="s">
        <v>99</v>
      </c>
    </row>
    <row r="75" spans="2:13" ht="18" customHeight="1" x14ac:dyDescent="0.25">
      <c r="B75" s="1010" t="s">
        <v>808</v>
      </c>
      <c r="C75" s="559"/>
      <c r="D75" s="1011" t="s">
        <v>107</v>
      </c>
      <c r="E75" s="1011">
        <v>0.92261575463271106</v>
      </c>
      <c r="F75" s="1011" t="s">
        <v>99</v>
      </c>
      <c r="G75" s="179" t="s">
        <v>107</v>
      </c>
      <c r="H75" s="179">
        <v>3.9349757809422079</v>
      </c>
      <c r="I75" s="179" t="s">
        <v>99</v>
      </c>
      <c r="J75" s="1011" t="s">
        <v>107</v>
      </c>
      <c r="K75" s="1011">
        <v>3.6304706495954367E-2</v>
      </c>
      <c r="L75" s="1011" t="s">
        <v>99</v>
      </c>
      <c r="M75" s="1012" t="s">
        <v>99</v>
      </c>
    </row>
    <row r="76" spans="2:13" ht="18" customHeight="1" x14ac:dyDescent="0.25">
      <c r="B76" s="1010" t="s">
        <v>813</v>
      </c>
      <c r="C76" s="559"/>
      <c r="D76" s="1011" t="s">
        <v>107</v>
      </c>
      <c r="E76" s="1011">
        <v>68.150948091313083</v>
      </c>
      <c r="F76" s="1011" t="s">
        <v>99</v>
      </c>
      <c r="G76" s="179" t="s">
        <v>107</v>
      </c>
      <c r="H76" s="179">
        <v>0.62744957390975664</v>
      </c>
      <c r="I76" s="179" t="s">
        <v>99</v>
      </c>
      <c r="J76" s="1011" t="s">
        <v>107</v>
      </c>
      <c r="K76" s="1011">
        <v>0.42761283341440337</v>
      </c>
      <c r="L76" s="1011" t="s">
        <v>99</v>
      </c>
      <c r="M76" s="1012" t="s">
        <v>99</v>
      </c>
    </row>
    <row r="77" spans="2:13" ht="18" customHeight="1" x14ac:dyDescent="0.25">
      <c r="B77" s="1010" t="s">
        <v>814</v>
      </c>
      <c r="C77" s="559"/>
      <c r="D77" s="1011" t="s">
        <v>107</v>
      </c>
      <c r="E77" s="1011">
        <v>54.3321486124063</v>
      </c>
      <c r="F77" s="1011" t="s">
        <v>99</v>
      </c>
      <c r="G77" s="179" t="s">
        <v>107</v>
      </c>
      <c r="H77" s="179">
        <v>0.66919778437661126</v>
      </c>
      <c r="I77" s="179" t="s">
        <v>99</v>
      </c>
      <c r="J77" s="1011" t="s">
        <v>107</v>
      </c>
      <c r="K77" s="1011">
        <v>0.3635895347184307</v>
      </c>
      <c r="L77" s="1011" t="s">
        <v>99</v>
      </c>
      <c r="M77" s="1012" t="s">
        <v>99</v>
      </c>
    </row>
    <row r="78" spans="2:13" ht="18" customHeight="1" x14ac:dyDescent="0.25">
      <c r="B78" s="1010" t="s">
        <v>910</v>
      </c>
      <c r="C78" s="559"/>
      <c r="D78" s="1011" t="s">
        <v>99</v>
      </c>
      <c r="E78" s="1011" t="s">
        <v>99</v>
      </c>
      <c r="F78" s="1011" t="s">
        <v>99</v>
      </c>
      <c r="G78" s="179" t="s">
        <v>99</v>
      </c>
      <c r="H78" s="179" t="s">
        <v>99</v>
      </c>
      <c r="I78" s="179" t="s">
        <v>99</v>
      </c>
      <c r="J78" s="1011" t="s">
        <v>99</v>
      </c>
      <c r="K78" s="1011" t="s">
        <v>99</v>
      </c>
      <c r="L78" s="1011" t="s">
        <v>99</v>
      </c>
      <c r="M78" s="1012" t="s">
        <v>99</v>
      </c>
    </row>
    <row r="79" spans="2:13" ht="18" customHeight="1" x14ac:dyDescent="0.25">
      <c r="B79" s="828" t="s">
        <v>919</v>
      </c>
      <c r="C79" s="559"/>
      <c r="D79" s="49"/>
      <c r="E79" s="49"/>
      <c r="F79" s="49"/>
      <c r="G79" s="49"/>
      <c r="H79" s="49"/>
      <c r="I79" s="49"/>
      <c r="J79" s="49"/>
      <c r="K79" s="49"/>
      <c r="L79" s="49"/>
      <c r="M79" s="523"/>
    </row>
    <row r="80" spans="2:13" ht="18" customHeight="1" x14ac:dyDescent="0.25">
      <c r="B80" s="1010" t="s">
        <v>814</v>
      </c>
      <c r="C80" s="559"/>
      <c r="D80" s="170" t="s">
        <v>99</v>
      </c>
      <c r="E80" s="170" t="s">
        <v>99</v>
      </c>
      <c r="F80" s="49"/>
      <c r="G80" s="119" t="s">
        <v>99</v>
      </c>
      <c r="H80" s="119" t="s">
        <v>99</v>
      </c>
      <c r="I80" s="140"/>
      <c r="J80" s="170" t="s">
        <v>99</v>
      </c>
      <c r="K80" s="170" t="s">
        <v>99</v>
      </c>
      <c r="L80" s="49"/>
      <c r="M80" s="988" t="s">
        <v>99</v>
      </c>
    </row>
    <row r="81" spans="2:13" ht="18" customHeight="1" x14ac:dyDescent="0.25">
      <c r="B81" s="878" t="s">
        <v>920</v>
      </c>
      <c r="C81" s="559"/>
      <c r="D81" s="49"/>
      <c r="E81" s="49"/>
      <c r="F81" s="49"/>
      <c r="G81" s="49"/>
      <c r="H81" s="49"/>
      <c r="I81" s="49"/>
      <c r="J81" s="49"/>
      <c r="K81" s="49"/>
      <c r="L81" s="49"/>
      <c r="M81" s="523"/>
    </row>
    <row r="82" spans="2:13" ht="18" customHeight="1" x14ac:dyDescent="0.25">
      <c r="B82" s="1009" t="s">
        <v>800</v>
      </c>
      <c r="C82" s="559"/>
      <c r="D82" s="1011" t="s">
        <v>124</v>
      </c>
      <c r="E82" s="1011" t="s">
        <v>124</v>
      </c>
      <c r="F82" s="1011" t="s">
        <v>99</v>
      </c>
      <c r="G82" s="179" t="s">
        <v>124</v>
      </c>
      <c r="H82" s="179" t="s">
        <v>107</v>
      </c>
      <c r="I82" s="179" t="s">
        <v>99</v>
      </c>
      <c r="J82" s="1011" t="s">
        <v>124</v>
      </c>
      <c r="K82" s="1011" t="s">
        <v>107</v>
      </c>
      <c r="L82" s="1011" t="s">
        <v>99</v>
      </c>
      <c r="M82" s="1012" t="s">
        <v>99</v>
      </c>
    </row>
    <row r="83" spans="2:13" ht="18" customHeight="1" x14ac:dyDescent="0.25">
      <c r="B83" s="1009" t="s">
        <v>802</v>
      </c>
      <c r="C83" s="559"/>
      <c r="D83" s="1011" t="s">
        <v>124</v>
      </c>
      <c r="E83" s="1011" t="s">
        <v>124</v>
      </c>
      <c r="F83" s="1011" t="s">
        <v>99</v>
      </c>
      <c r="G83" s="179" t="s">
        <v>124</v>
      </c>
      <c r="H83" s="179" t="s">
        <v>107</v>
      </c>
      <c r="I83" s="179" t="s">
        <v>99</v>
      </c>
      <c r="J83" s="1011" t="s">
        <v>124</v>
      </c>
      <c r="K83" s="1011" t="s">
        <v>107</v>
      </c>
      <c r="L83" s="1011" t="s">
        <v>99</v>
      </c>
      <c r="M83" s="1012" t="s">
        <v>99</v>
      </c>
    </row>
    <row r="84" spans="2:13" ht="18" customHeight="1" x14ac:dyDescent="0.25">
      <c r="B84" s="1009" t="s">
        <v>808</v>
      </c>
      <c r="C84" s="559"/>
      <c r="D84" s="1011" t="s">
        <v>99</v>
      </c>
      <c r="E84" s="1011" t="s">
        <v>99</v>
      </c>
      <c r="F84" s="1011" t="s">
        <v>99</v>
      </c>
      <c r="G84" s="179" t="s">
        <v>99</v>
      </c>
      <c r="H84" s="179" t="s">
        <v>99</v>
      </c>
      <c r="I84" s="179" t="s">
        <v>99</v>
      </c>
      <c r="J84" s="1011" t="s">
        <v>99</v>
      </c>
      <c r="K84" s="1011" t="s">
        <v>99</v>
      </c>
      <c r="L84" s="1011" t="s">
        <v>99</v>
      </c>
      <c r="M84" s="1012" t="s">
        <v>99</v>
      </c>
    </row>
    <row r="85" spans="2:13" ht="18" customHeight="1" x14ac:dyDescent="0.25">
      <c r="B85" s="878" t="s">
        <v>653</v>
      </c>
      <c r="C85" s="559"/>
      <c r="D85" s="985"/>
      <c r="E85" s="985"/>
      <c r="F85" s="985"/>
      <c r="G85" s="140"/>
      <c r="H85" s="140"/>
      <c r="I85" s="140"/>
      <c r="J85" s="49"/>
      <c r="K85" s="49"/>
      <c r="L85" s="49"/>
      <c r="M85" s="523"/>
    </row>
    <row r="86" spans="2:13" ht="18" customHeight="1" x14ac:dyDescent="0.25">
      <c r="B86" s="1009" t="s">
        <v>799</v>
      </c>
      <c r="C86" s="559"/>
      <c r="D86" s="198"/>
      <c r="E86" s="198"/>
      <c r="F86" s="198"/>
      <c r="G86" s="198"/>
      <c r="H86" s="198"/>
      <c r="I86" s="198"/>
      <c r="J86" s="179" t="s">
        <v>99</v>
      </c>
      <c r="K86" s="179" t="s">
        <v>99</v>
      </c>
      <c r="L86" s="985"/>
      <c r="M86" s="1008" t="s">
        <v>99</v>
      </c>
    </row>
    <row r="87" spans="2:13" ht="18" customHeight="1" x14ac:dyDescent="0.25">
      <c r="B87" s="1009" t="s">
        <v>802</v>
      </c>
      <c r="C87" s="559"/>
      <c r="D87" s="198"/>
      <c r="E87" s="198"/>
      <c r="F87" s="198"/>
      <c r="G87" s="198"/>
      <c r="H87" s="198"/>
      <c r="I87" s="198"/>
      <c r="J87" s="179" t="s">
        <v>99</v>
      </c>
      <c r="K87" s="179">
        <v>10.905908244999997</v>
      </c>
      <c r="L87" s="985"/>
      <c r="M87" s="1008" t="s">
        <v>99</v>
      </c>
    </row>
    <row r="88" spans="2:13" ht="18" customHeight="1" x14ac:dyDescent="0.25">
      <c r="B88" s="1009" t="s">
        <v>806</v>
      </c>
      <c r="C88" s="559"/>
      <c r="D88" s="198"/>
      <c r="E88" s="198"/>
      <c r="F88" s="198"/>
      <c r="G88" s="198"/>
      <c r="H88" s="198"/>
      <c r="I88" s="198"/>
      <c r="J88" s="179" t="s">
        <v>99</v>
      </c>
      <c r="K88" s="179">
        <v>11.969204</v>
      </c>
      <c r="L88" s="985"/>
      <c r="M88" s="1008" t="s">
        <v>99</v>
      </c>
    </row>
    <row r="89" spans="2:13" ht="18" customHeight="1" x14ac:dyDescent="0.25">
      <c r="B89" s="1009" t="s">
        <v>808</v>
      </c>
      <c r="C89" s="559"/>
      <c r="D89" s="198"/>
      <c r="E89" s="198"/>
      <c r="F89" s="198"/>
      <c r="G89" s="198"/>
      <c r="H89" s="198"/>
      <c r="I89" s="198"/>
      <c r="J89" s="179" t="s">
        <v>99</v>
      </c>
      <c r="K89" s="179" t="s">
        <v>98</v>
      </c>
      <c r="L89" s="985"/>
      <c r="M89" s="1008" t="s">
        <v>99</v>
      </c>
    </row>
    <row r="90" spans="2:13" ht="18" customHeight="1" x14ac:dyDescent="0.25">
      <c r="B90" s="1009" t="s">
        <v>813</v>
      </c>
      <c r="C90" s="559"/>
      <c r="D90" s="198"/>
      <c r="E90" s="198"/>
      <c r="F90" s="198"/>
      <c r="G90" s="198"/>
      <c r="H90" s="198"/>
      <c r="I90" s="198"/>
      <c r="J90" s="179" t="s">
        <v>99</v>
      </c>
      <c r="K90" s="179" t="s">
        <v>99</v>
      </c>
      <c r="L90" s="985"/>
      <c r="M90" s="1008" t="s">
        <v>99</v>
      </c>
    </row>
    <row r="91" spans="2:13" ht="18" customHeight="1" x14ac:dyDescent="0.25">
      <c r="B91" s="1009" t="s">
        <v>910</v>
      </c>
      <c r="C91" s="559"/>
      <c r="D91" s="198"/>
      <c r="E91" s="198"/>
      <c r="F91" s="198"/>
      <c r="G91" s="198"/>
      <c r="H91" s="198"/>
      <c r="I91" s="198"/>
      <c r="J91" s="179" t="s">
        <v>99</v>
      </c>
      <c r="K91" s="179" t="s">
        <v>99</v>
      </c>
      <c r="L91" s="985"/>
      <c r="M91" s="1008" t="s">
        <v>99</v>
      </c>
    </row>
    <row r="92" spans="2:13" ht="18" customHeight="1" x14ac:dyDescent="0.25">
      <c r="B92" s="976" t="s">
        <v>921</v>
      </c>
      <c r="C92" s="559"/>
      <c r="D92" s="985"/>
      <c r="E92" s="985"/>
      <c r="F92" s="985"/>
      <c r="G92" s="140"/>
      <c r="H92" s="140"/>
      <c r="I92" s="140"/>
      <c r="J92" s="49"/>
      <c r="K92" s="49"/>
      <c r="L92" s="49"/>
      <c r="M92" s="523"/>
    </row>
    <row r="93" spans="2:13" ht="18" customHeight="1" x14ac:dyDescent="0.25">
      <c r="B93" s="1010" t="s">
        <v>802</v>
      </c>
      <c r="C93" s="559"/>
      <c r="D93" s="170" t="s">
        <v>99</v>
      </c>
      <c r="E93" s="170">
        <v>5.4279765949999996</v>
      </c>
      <c r="F93" s="49"/>
      <c r="G93" s="119" t="s">
        <v>99</v>
      </c>
      <c r="H93" s="119">
        <v>200.92032554167631</v>
      </c>
      <c r="I93" s="140"/>
      <c r="J93" s="170" t="s">
        <v>99</v>
      </c>
      <c r="K93" s="170">
        <v>10.905908244999997</v>
      </c>
      <c r="L93" s="49"/>
      <c r="M93" s="988" t="s">
        <v>99</v>
      </c>
    </row>
    <row r="94" spans="2:13" ht="18" customHeight="1" x14ac:dyDescent="0.25">
      <c r="B94" s="1010" t="s">
        <v>808</v>
      </c>
      <c r="C94" s="559"/>
      <c r="D94" s="170" t="s">
        <v>99</v>
      </c>
      <c r="E94" s="170" t="s">
        <v>107</v>
      </c>
      <c r="F94" s="49"/>
      <c r="G94" s="119" t="s">
        <v>99</v>
      </c>
      <c r="H94" s="119" t="s">
        <v>107</v>
      </c>
      <c r="I94" s="140"/>
      <c r="J94" s="170" t="s">
        <v>99</v>
      </c>
      <c r="K94" s="170" t="s">
        <v>107</v>
      </c>
      <c r="L94" s="49"/>
      <c r="M94" s="988" t="s">
        <v>99</v>
      </c>
    </row>
    <row r="95" spans="2:13" ht="18" customHeight="1" x14ac:dyDescent="0.25">
      <c r="B95" s="828" t="s">
        <v>922</v>
      </c>
      <c r="C95" s="559"/>
      <c r="D95" s="985"/>
      <c r="E95" s="985"/>
      <c r="F95" s="985"/>
      <c r="G95" s="140"/>
      <c r="H95" s="140"/>
      <c r="I95" s="140"/>
      <c r="J95" s="49"/>
      <c r="K95" s="49"/>
      <c r="L95" s="49"/>
      <c r="M95" s="523"/>
    </row>
    <row r="96" spans="2:13" ht="18" customHeight="1" x14ac:dyDescent="0.25">
      <c r="B96" s="989" t="s">
        <v>923</v>
      </c>
      <c r="C96" s="559"/>
      <c r="D96" s="985"/>
      <c r="E96" s="985"/>
      <c r="F96" s="985"/>
      <c r="G96" s="140"/>
      <c r="H96" s="140"/>
      <c r="I96" s="140"/>
      <c r="J96" s="49"/>
      <c r="K96" s="49"/>
      <c r="L96" s="49"/>
      <c r="M96" s="523"/>
    </row>
    <row r="97" spans="2:13" ht="18" customHeight="1" x14ac:dyDescent="0.25">
      <c r="B97" s="1010" t="s">
        <v>799</v>
      </c>
      <c r="C97" s="559"/>
      <c r="D97" s="170" t="s">
        <v>99</v>
      </c>
      <c r="E97" s="170" t="s">
        <v>99</v>
      </c>
      <c r="F97" s="49"/>
      <c r="G97" s="119" t="s">
        <v>99</v>
      </c>
      <c r="H97" s="119" t="s">
        <v>99</v>
      </c>
      <c r="I97" s="140"/>
      <c r="J97" s="170" t="s">
        <v>99</v>
      </c>
      <c r="K97" s="170" t="s">
        <v>99</v>
      </c>
      <c r="L97" s="49"/>
      <c r="M97" s="988" t="s">
        <v>99</v>
      </c>
    </row>
    <row r="98" spans="2:13" ht="18" customHeight="1" x14ac:dyDescent="0.25">
      <c r="B98" s="1010" t="s">
        <v>802</v>
      </c>
      <c r="C98" s="559"/>
      <c r="D98" s="170" t="s">
        <v>99</v>
      </c>
      <c r="E98" s="170" t="s">
        <v>107</v>
      </c>
      <c r="F98" s="49"/>
      <c r="G98" s="119" t="s">
        <v>99</v>
      </c>
      <c r="H98" s="119" t="s">
        <v>107</v>
      </c>
      <c r="I98" s="140"/>
      <c r="J98" s="170" t="s">
        <v>99</v>
      </c>
      <c r="K98" s="170" t="s">
        <v>107</v>
      </c>
      <c r="L98" s="49"/>
      <c r="M98" s="988" t="s">
        <v>99</v>
      </c>
    </row>
    <row r="99" spans="2:13" ht="18" customHeight="1" x14ac:dyDescent="0.25">
      <c r="B99" s="1010" t="s">
        <v>806</v>
      </c>
      <c r="C99" s="559"/>
      <c r="D99" s="170" t="s">
        <v>99</v>
      </c>
      <c r="E99" s="170">
        <v>4.5171739999999998</v>
      </c>
      <c r="F99" s="49"/>
      <c r="G99" s="119" t="s">
        <v>99</v>
      </c>
      <c r="H99" s="119">
        <v>264.97106376685957</v>
      </c>
      <c r="I99" s="140"/>
      <c r="J99" s="170" t="s">
        <v>99</v>
      </c>
      <c r="K99" s="170">
        <v>11.969204</v>
      </c>
      <c r="L99" s="49"/>
      <c r="M99" s="988" t="s">
        <v>99</v>
      </c>
    </row>
    <row r="100" spans="2:13" ht="18" customHeight="1" x14ac:dyDescent="0.25">
      <c r="B100" s="1010" t="s">
        <v>813</v>
      </c>
      <c r="C100" s="559"/>
      <c r="D100" s="170" t="s">
        <v>99</v>
      </c>
      <c r="E100" s="170" t="s">
        <v>99</v>
      </c>
      <c r="F100" s="49"/>
      <c r="G100" s="119" t="s">
        <v>99</v>
      </c>
      <c r="H100" s="119" t="s">
        <v>99</v>
      </c>
      <c r="I100" s="140"/>
      <c r="J100" s="170" t="s">
        <v>99</v>
      </c>
      <c r="K100" s="170" t="s">
        <v>99</v>
      </c>
      <c r="L100" s="49"/>
      <c r="M100" s="988" t="s">
        <v>99</v>
      </c>
    </row>
    <row r="101" spans="2:13" ht="18" customHeight="1" x14ac:dyDescent="0.25">
      <c r="B101" s="1010" t="s">
        <v>910</v>
      </c>
      <c r="C101" s="559"/>
      <c r="D101" s="170" t="s">
        <v>99</v>
      </c>
      <c r="E101" s="170" t="s">
        <v>99</v>
      </c>
      <c r="F101" s="49"/>
      <c r="G101" s="119" t="s">
        <v>99</v>
      </c>
      <c r="H101" s="119" t="s">
        <v>99</v>
      </c>
      <c r="I101" s="140"/>
      <c r="J101" s="170" t="s">
        <v>99</v>
      </c>
      <c r="K101" s="170" t="s">
        <v>99</v>
      </c>
      <c r="L101" s="49"/>
      <c r="M101" s="988" t="s">
        <v>99</v>
      </c>
    </row>
    <row r="102" spans="2:13" ht="18" customHeight="1" x14ac:dyDescent="0.25">
      <c r="B102" s="878" t="s">
        <v>654</v>
      </c>
      <c r="C102" s="559"/>
      <c r="D102" s="985"/>
      <c r="E102" s="985"/>
      <c r="F102" s="985"/>
      <c r="G102" s="140"/>
      <c r="H102" s="140"/>
      <c r="I102" s="140"/>
      <c r="J102" s="49"/>
      <c r="K102" s="49"/>
      <c r="L102" s="49"/>
      <c r="M102" s="523"/>
    </row>
    <row r="103" spans="2:13" ht="18" customHeight="1" x14ac:dyDescent="0.25">
      <c r="B103" s="878" t="s">
        <v>924</v>
      </c>
      <c r="C103" s="559"/>
      <c r="D103" s="985"/>
      <c r="E103" s="985"/>
      <c r="F103" s="985"/>
      <c r="G103" s="140"/>
      <c r="H103" s="140"/>
      <c r="I103" s="140"/>
      <c r="J103" s="49"/>
      <c r="K103" s="49"/>
      <c r="L103" s="49"/>
      <c r="M103" s="523"/>
    </row>
    <row r="104" spans="2:13" ht="18" customHeight="1" x14ac:dyDescent="0.25">
      <c r="B104" s="828" t="s">
        <v>925</v>
      </c>
      <c r="C104" s="559"/>
      <c r="D104" s="985"/>
      <c r="E104" s="985"/>
      <c r="F104" s="985"/>
      <c r="G104" s="140"/>
      <c r="H104" s="140"/>
      <c r="I104" s="140"/>
      <c r="J104" s="49"/>
      <c r="K104" s="49"/>
      <c r="L104" s="49"/>
      <c r="M104" s="523"/>
    </row>
    <row r="105" spans="2:13" ht="18" customHeight="1" x14ac:dyDescent="0.25">
      <c r="B105" s="828" t="s">
        <v>926</v>
      </c>
      <c r="C105" s="559"/>
      <c r="D105" s="985"/>
      <c r="E105" s="985"/>
      <c r="F105" s="985"/>
      <c r="G105" s="140"/>
      <c r="H105" s="140"/>
      <c r="I105" s="140"/>
      <c r="J105" s="49"/>
      <c r="K105" s="49"/>
      <c r="L105" s="49"/>
      <c r="M105" s="523"/>
    </row>
    <row r="106" spans="2:13" ht="18" customHeight="1" x14ac:dyDescent="0.25">
      <c r="B106" s="980" t="s">
        <v>656</v>
      </c>
      <c r="C106" s="875"/>
      <c r="D106" s="1014"/>
      <c r="E106" s="1014"/>
      <c r="F106" s="1014"/>
      <c r="G106" s="569"/>
      <c r="H106" s="569"/>
      <c r="I106" s="569"/>
      <c r="J106" s="132"/>
      <c r="K106" s="132"/>
      <c r="L106" s="132"/>
      <c r="M106" s="1015"/>
    </row>
    <row r="107" spans="2:13" ht="18" customHeight="1" x14ac:dyDescent="0.25">
      <c r="B107" s="1007" t="s">
        <v>887</v>
      </c>
      <c r="C107" s="559"/>
      <c r="D107" s="198"/>
      <c r="E107" s="198"/>
      <c r="F107" s="198"/>
      <c r="G107" s="198"/>
      <c r="H107" s="198"/>
      <c r="I107" s="198"/>
      <c r="J107" s="179" t="s">
        <v>98</v>
      </c>
      <c r="K107" s="179" t="s">
        <v>98</v>
      </c>
      <c r="L107" s="179" t="s">
        <v>99</v>
      </c>
      <c r="M107" s="1008" t="s">
        <v>99</v>
      </c>
    </row>
    <row r="108" spans="2:13" ht="18" customHeight="1" x14ac:dyDescent="0.25">
      <c r="B108" s="1007" t="s">
        <v>880</v>
      </c>
      <c r="C108" s="559"/>
      <c r="D108" s="198"/>
      <c r="E108" s="198"/>
      <c r="F108" s="198"/>
      <c r="G108" s="198"/>
      <c r="H108" s="198"/>
      <c r="I108" s="198"/>
      <c r="J108" s="179">
        <v>2.91825E-2</v>
      </c>
      <c r="K108" s="179">
        <v>1.0771268000000001</v>
      </c>
      <c r="L108" s="179">
        <v>3.2100000000000002E-3</v>
      </c>
      <c r="M108" s="1008">
        <v>-0.21079000000000001</v>
      </c>
    </row>
    <row r="109" spans="2:13" ht="18" customHeight="1" x14ac:dyDescent="0.25">
      <c r="B109" s="878" t="s">
        <v>927</v>
      </c>
      <c r="C109" s="559"/>
      <c r="D109" s="985"/>
      <c r="E109" s="985"/>
      <c r="F109" s="985"/>
      <c r="G109" s="140"/>
      <c r="H109" s="140"/>
      <c r="I109" s="140"/>
      <c r="J109" s="49"/>
      <c r="K109" s="49"/>
      <c r="L109" s="49"/>
      <c r="M109" s="523"/>
    </row>
    <row r="110" spans="2:13" ht="18" customHeight="1" x14ac:dyDescent="0.25">
      <c r="B110" s="1009" t="s">
        <v>887</v>
      </c>
      <c r="C110" s="559"/>
      <c r="D110" s="1011" t="s">
        <v>107</v>
      </c>
      <c r="E110" s="1011" t="s">
        <v>107</v>
      </c>
      <c r="F110" s="1011" t="s">
        <v>99</v>
      </c>
      <c r="G110" s="179" t="s">
        <v>107</v>
      </c>
      <c r="H110" s="179" t="s">
        <v>107</v>
      </c>
      <c r="I110" s="179" t="s">
        <v>99</v>
      </c>
      <c r="J110" s="1011" t="s">
        <v>107</v>
      </c>
      <c r="K110" s="1011" t="s">
        <v>107</v>
      </c>
      <c r="L110" s="1011" t="s">
        <v>99</v>
      </c>
      <c r="M110" s="1012" t="s">
        <v>99</v>
      </c>
    </row>
    <row r="111" spans="2:13" ht="18" customHeight="1" x14ac:dyDescent="0.25">
      <c r="B111" s="1009" t="s">
        <v>880</v>
      </c>
      <c r="C111" s="559"/>
      <c r="D111" s="1011">
        <v>11.673</v>
      </c>
      <c r="E111" s="1011">
        <v>215.42536000000001</v>
      </c>
      <c r="F111" s="1011">
        <v>0.214</v>
      </c>
      <c r="G111" s="179">
        <v>0.25</v>
      </c>
      <c r="H111" s="179">
        <v>0.5</v>
      </c>
      <c r="I111" s="179">
        <v>100</v>
      </c>
      <c r="J111" s="1011">
        <v>2.91825E-2</v>
      </c>
      <c r="K111" s="1011">
        <v>1.0771268000000001</v>
      </c>
      <c r="L111" s="1011">
        <v>3.2100000000000002E-3</v>
      </c>
      <c r="M111" s="1012">
        <v>-0.21079000000000001</v>
      </c>
    </row>
    <row r="112" spans="2:13" ht="18" customHeight="1" x14ac:dyDescent="0.25">
      <c r="B112" s="878" t="s">
        <v>928</v>
      </c>
      <c r="C112" s="559"/>
      <c r="D112" s="985"/>
      <c r="E112" s="985"/>
      <c r="F112" s="985"/>
      <c r="G112" s="140"/>
      <c r="H112" s="140"/>
      <c r="I112" s="140"/>
      <c r="J112" s="49"/>
      <c r="K112" s="49"/>
      <c r="L112" s="49"/>
      <c r="M112" s="523"/>
    </row>
    <row r="113" spans="2:13" ht="18" customHeight="1" x14ac:dyDescent="0.25">
      <c r="B113" s="1009" t="s">
        <v>880</v>
      </c>
      <c r="C113" s="559"/>
      <c r="D113" s="198"/>
      <c r="E113" s="198"/>
      <c r="F113" s="198"/>
      <c r="G113" s="198"/>
      <c r="H113" s="198"/>
      <c r="I113" s="198"/>
      <c r="J113" s="179" t="s">
        <v>200</v>
      </c>
      <c r="K113" s="179" t="s">
        <v>98</v>
      </c>
      <c r="L113" s="179" t="s">
        <v>99</v>
      </c>
      <c r="M113" s="1008" t="s">
        <v>99</v>
      </c>
    </row>
    <row r="114" spans="2:13" ht="18" customHeight="1" x14ac:dyDescent="0.25">
      <c r="B114" s="828" t="s">
        <v>929</v>
      </c>
      <c r="C114" s="559"/>
      <c r="D114" s="985"/>
      <c r="E114" s="985"/>
      <c r="F114" s="985"/>
      <c r="G114" s="140"/>
      <c r="H114" s="140"/>
      <c r="I114" s="140"/>
      <c r="J114" s="49"/>
      <c r="K114" s="49"/>
      <c r="L114" s="49"/>
      <c r="M114" s="523"/>
    </row>
    <row r="115" spans="2:13" ht="18" customHeight="1" x14ac:dyDescent="0.25">
      <c r="B115" s="828" t="s">
        <v>930</v>
      </c>
      <c r="C115" s="559"/>
      <c r="D115" s="985"/>
      <c r="E115" s="985"/>
      <c r="F115" s="985"/>
      <c r="G115" s="140"/>
      <c r="H115" s="140"/>
      <c r="I115" s="140"/>
      <c r="J115" s="49"/>
      <c r="K115" s="49"/>
      <c r="L115" s="49"/>
      <c r="M115" s="523"/>
    </row>
    <row r="116" spans="2:13" ht="18" customHeight="1" x14ac:dyDescent="0.25">
      <c r="B116" s="1010" t="s">
        <v>880</v>
      </c>
      <c r="C116" s="559"/>
      <c r="D116" s="993" t="s">
        <v>124</v>
      </c>
      <c r="E116" s="993" t="s">
        <v>124</v>
      </c>
      <c r="F116" s="993" t="s">
        <v>99</v>
      </c>
      <c r="G116" s="119" t="s">
        <v>124</v>
      </c>
      <c r="H116" s="119" t="s">
        <v>107</v>
      </c>
      <c r="I116" s="119" t="s">
        <v>99</v>
      </c>
      <c r="J116" s="993" t="s">
        <v>124</v>
      </c>
      <c r="K116" s="993" t="s">
        <v>107</v>
      </c>
      <c r="L116" s="993" t="s">
        <v>99</v>
      </c>
      <c r="M116" s="988" t="s">
        <v>99</v>
      </c>
    </row>
    <row r="117" spans="2:13" ht="18" customHeight="1" x14ac:dyDescent="0.25">
      <c r="B117" s="828" t="s">
        <v>931</v>
      </c>
      <c r="C117" s="559"/>
      <c r="D117" s="985"/>
      <c r="E117" s="985"/>
      <c r="F117" s="985"/>
      <c r="G117" s="140"/>
      <c r="H117" s="140"/>
      <c r="I117" s="140"/>
      <c r="J117" s="49"/>
      <c r="K117" s="49"/>
      <c r="L117" s="49"/>
      <c r="M117" s="523"/>
    </row>
    <row r="118" spans="2:13" ht="18" customHeight="1" x14ac:dyDescent="0.25">
      <c r="B118" s="828" t="s">
        <v>932</v>
      </c>
      <c r="C118" s="559"/>
      <c r="D118" s="985"/>
      <c r="E118" s="985"/>
      <c r="F118" s="985"/>
      <c r="G118" s="140"/>
      <c r="H118" s="140"/>
      <c r="I118" s="140"/>
      <c r="J118" s="49"/>
      <c r="K118" s="49"/>
      <c r="L118" s="49"/>
      <c r="M118" s="523"/>
    </row>
    <row r="119" spans="2:13" ht="18" customHeight="1" x14ac:dyDescent="0.25">
      <c r="B119" s="1010" t="s">
        <v>880</v>
      </c>
      <c r="C119" s="559"/>
      <c r="D119" s="993" t="s">
        <v>99</v>
      </c>
      <c r="E119" s="993" t="s">
        <v>99</v>
      </c>
      <c r="F119" s="993" t="s">
        <v>99</v>
      </c>
      <c r="G119" s="119" t="s">
        <v>99</v>
      </c>
      <c r="H119" s="119" t="s">
        <v>99</v>
      </c>
      <c r="I119" s="119" t="s">
        <v>99</v>
      </c>
      <c r="J119" s="993" t="s">
        <v>99</v>
      </c>
      <c r="K119" s="993" t="s">
        <v>99</v>
      </c>
      <c r="L119" s="993" t="s">
        <v>99</v>
      </c>
      <c r="M119" s="988" t="s">
        <v>99</v>
      </c>
    </row>
    <row r="120" spans="2:13" ht="18" customHeight="1" x14ac:dyDescent="0.25">
      <c r="B120" s="828" t="s">
        <v>933</v>
      </c>
      <c r="C120" s="559"/>
      <c r="D120" s="985"/>
      <c r="E120" s="985"/>
      <c r="F120" s="985"/>
      <c r="G120" s="140"/>
      <c r="H120" s="140"/>
      <c r="I120" s="140"/>
      <c r="J120" s="49"/>
      <c r="K120" s="49"/>
      <c r="L120" s="49"/>
      <c r="M120" s="523"/>
    </row>
    <row r="121" spans="2:13" ht="18" customHeight="1" x14ac:dyDescent="0.25">
      <c r="B121" s="1010" t="s">
        <v>880</v>
      </c>
      <c r="C121" s="559"/>
      <c r="D121" s="198"/>
      <c r="E121" s="198"/>
      <c r="F121" s="198"/>
      <c r="G121" s="198"/>
      <c r="H121" s="198"/>
      <c r="I121" s="198"/>
      <c r="J121" s="179" t="s">
        <v>99</v>
      </c>
      <c r="K121" s="179" t="s">
        <v>99</v>
      </c>
      <c r="L121" s="179" t="s">
        <v>99</v>
      </c>
      <c r="M121" s="1008" t="s">
        <v>99</v>
      </c>
    </row>
    <row r="122" spans="2:13" ht="18" customHeight="1" x14ac:dyDescent="0.25">
      <c r="B122" s="1016" t="s">
        <v>934</v>
      </c>
      <c r="C122" s="559"/>
      <c r="D122" s="985"/>
      <c r="E122" s="985"/>
      <c r="F122" s="985"/>
      <c r="G122" s="140"/>
      <c r="H122" s="140"/>
      <c r="I122" s="140"/>
      <c r="J122" s="49"/>
      <c r="K122" s="49"/>
      <c r="L122" s="49"/>
      <c r="M122" s="523"/>
    </row>
    <row r="123" spans="2:13" ht="18" customHeight="1" x14ac:dyDescent="0.25">
      <c r="B123" s="1017" t="s">
        <v>935</v>
      </c>
      <c r="C123" s="559"/>
      <c r="D123" s="985"/>
      <c r="E123" s="985"/>
      <c r="F123" s="985"/>
      <c r="G123" s="140"/>
      <c r="H123" s="140"/>
      <c r="I123" s="140"/>
      <c r="J123" s="49"/>
      <c r="K123" s="49"/>
      <c r="L123" s="49"/>
      <c r="M123" s="523"/>
    </row>
    <row r="124" spans="2:13" ht="18" customHeight="1" x14ac:dyDescent="0.25">
      <c r="B124" s="1018" t="s">
        <v>880</v>
      </c>
      <c r="C124" s="559"/>
      <c r="D124" s="993" t="s">
        <v>99</v>
      </c>
      <c r="E124" s="993" t="s">
        <v>99</v>
      </c>
      <c r="F124" s="993" t="s">
        <v>99</v>
      </c>
      <c r="G124" s="119" t="s">
        <v>99</v>
      </c>
      <c r="H124" s="119" t="s">
        <v>99</v>
      </c>
      <c r="I124" s="119" t="s">
        <v>99</v>
      </c>
      <c r="J124" s="993" t="s">
        <v>99</v>
      </c>
      <c r="K124" s="993" t="s">
        <v>99</v>
      </c>
      <c r="L124" s="993" t="s">
        <v>99</v>
      </c>
      <c r="M124" s="988" t="s">
        <v>99</v>
      </c>
    </row>
    <row r="125" spans="2:13" ht="18" customHeight="1" x14ac:dyDescent="0.25">
      <c r="B125" s="878" t="s">
        <v>936</v>
      </c>
      <c r="C125" s="559"/>
      <c r="D125" s="985"/>
      <c r="E125" s="985"/>
      <c r="F125" s="985"/>
      <c r="G125" s="140"/>
      <c r="H125" s="140"/>
      <c r="I125" s="140"/>
      <c r="J125" s="49"/>
      <c r="K125" s="49"/>
      <c r="L125" s="49"/>
      <c r="M125" s="523"/>
    </row>
    <row r="126" spans="2:13" ht="18" customHeight="1" x14ac:dyDescent="0.25">
      <c r="B126" s="980" t="s">
        <v>937</v>
      </c>
      <c r="C126" s="1019"/>
      <c r="D126" s="1020"/>
      <c r="E126" s="1020"/>
      <c r="F126" s="1020"/>
      <c r="G126" s="1021"/>
      <c r="H126" s="1021"/>
      <c r="I126" s="1021"/>
      <c r="J126" s="1021"/>
      <c r="K126" s="1021"/>
      <c r="L126" s="1021"/>
      <c r="M126" s="1022"/>
    </row>
    <row r="127" spans="2:13" ht="18" customHeight="1" x14ac:dyDescent="0.25">
      <c r="B127" s="878" t="s">
        <v>938</v>
      </c>
      <c r="C127" s="860"/>
      <c r="D127" s="198"/>
      <c r="E127" s="198"/>
      <c r="F127" s="198"/>
      <c r="G127" s="198"/>
      <c r="H127" s="198"/>
      <c r="I127" s="198"/>
      <c r="J127" s="198"/>
      <c r="K127" s="198"/>
      <c r="L127" s="198"/>
      <c r="M127" s="1006"/>
    </row>
    <row r="128" spans="2:13" ht="18" customHeight="1" x14ac:dyDescent="0.25">
      <c r="B128" s="1023" t="s">
        <v>665</v>
      </c>
      <c r="C128" s="559"/>
      <c r="D128" s="49"/>
      <c r="E128" s="49"/>
      <c r="F128" s="49"/>
      <c r="G128" s="49"/>
      <c r="H128" s="49"/>
      <c r="I128" s="49"/>
      <c r="J128" s="49"/>
      <c r="K128" s="49"/>
      <c r="L128" s="49"/>
      <c r="M128" s="523"/>
    </row>
    <row r="129" spans="2:13" ht="18" customHeight="1" x14ac:dyDescent="0.25">
      <c r="B129" s="1009" t="s">
        <v>910</v>
      </c>
      <c r="C129" s="559"/>
      <c r="D129" s="1011" t="s">
        <v>99</v>
      </c>
      <c r="E129" s="1011" t="s">
        <v>99</v>
      </c>
      <c r="F129" s="1011" t="s">
        <v>99</v>
      </c>
      <c r="G129" s="179" t="s">
        <v>99</v>
      </c>
      <c r="H129" s="179" t="s">
        <v>99</v>
      </c>
      <c r="I129" s="179" t="s">
        <v>99</v>
      </c>
      <c r="J129" s="1011" t="s">
        <v>99</v>
      </c>
      <c r="K129" s="1011" t="s">
        <v>99</v>
      </c>
      <c r="L129" s="1011" t="s">
        <v>99</v>
      </c>
      <c r="M129" s="1012" t="s">
        <v>99</v>
      </c>
    </row>
    <row r="130" spans="2:13" ht="18" customHeight="1" x14ac:dyDescent="0.25">
      <c r="B130" s="1009" t="s">
        <v>939</v>
      </c>
      <c r="C130" s="559"/>
      <c r="D130" s="1011" t="s">
        <v>99</v>
      </c>
      <c r="E130" s="1011" t="s">
        <v>99</v>
      </c>
      <c r="F130" s="1011" t="s">
        <v>99</v>
      </c>
      <c r="G130" s="179" t="s">
        <v>99</v>
      </c>
      <c r="H130" s="179" t="s">
        <v>99</v>
      </c>
      <c r="I130" s="179" t="s">
        <v>99</v>
      </c>
      <c r="J130" s="1011" t="s">
        <v>99</v>
      </c>
      <c r="K130" s="1011" t="s">
        <v>99</v>
      </c>
      <c r="L130" s="1011" t="s">
        <v>99</v>
      </c>
      <c r="M130" s="1012" t="s">
        <v>99</v>
      </c>
    </row>
    <row r="131" spans="2:13" ht="18" customHeight="1" x14ac:dyDescent="0.25">
      <c r="B131" s="1009" t="s">
        <v>880</v>
      </c>
      <c r="C131" s="559"/>
      <c r="D131" s="1011" t="s">
        <v>99</v>
      </c>
      <c r="E131" s="1011" t="s">
        <v>99</v>
      </c>
      <c r="F131" s="1011" t="s">
        <v>99</v>
      </c>
      <c r="G131" s="179" t="s">
        <v>99</v>
      </c>
      <c r="H131" s="179" t="s">
        <v>99</v>
      </c>
      <c r="I131" s="179" t="s">
        <v>99</v>
      </c>
      <c r="J131" s="1011" t="s">
        <v>99</v>
      </c>
      <c r="K131" s="1011" t="s">
        <v>99</v>
      </c>
      <c r="L131" s="1011" t="s">
        <v>99</v>
      </c>
      <c r="M131" s="1012" t="s">
        <v>99</v>
      </c>
    </row>
    <row r="132" spans="2:13" ht="12" customHeight="1" x14ac:dyDescent="0.25">
      <c r="B132" s="224" t="s">
        <v>940</v>
      </c>
    </row>
    <row r="133" spans="2:13" ht="12" customHeight="1" x14ac:dyDescent="0.25">
      <c r="B133" s="224" t="s">
        <v>941</v>
      </c>
      <c r="C133" s="84"/>
      <c r="D133" s="84"/>
      <c r="E133" s="84"/>
      <c r="F133" s="84"/>
      <c r="G133" s="84"/>
      <c r="H133" s="84"/>
      <c r="I133" s="84"/>
      <c r="J133" s="84"/>
      <c r="K133" s="84"/>
      <c r="L133" s="84"/>
      <c r="M133" s="84"/>
    </row>
    <row r="134" spans="2:13" ht="12" customHeight="1" x14ac:dyDescent="0.25">
      <c r="B134" s="224" t="s">
        <v>942</v>
      </c>
    </row>
    <row r="135" spans="2:13" ht="12" customHeight="1" x14ac:dyDescent="0.25">
      <c r="B135" s="224" t="s">
        <v>943</v>
      </c>
      <c r="C135" s="955"/>
      <c r="D135" s="955"/>
      <c r="E135" s="955"/>
      <c r="F135" s="955"/>
      <c r="G135" s="955"/>
      <c r="H135" s="955"/>
      <c r="I135" s="955"/>
      <c r="J135" s="225"/>
      <c r="K135" s="225"/>
      <c r="L135" s="225"/>
      <c r="M135" s="225"/>
    </row>
    <row r="136" spans="2:13" ht="12" customHeight="1" x14ac:dyDescent="0.35">
      <c r="B136" s="224" t="s">
        <v>944</v>
      </c>
      <c r="C136" s="1024"/>
      <c r="D136" s="1024"/>
      <c r="E136" s="1024"/>
      <c r="F136" s="1024"/>
      <c r="G136" s="225"/>
      <c r="H136" s="225"/>
      <c r="I136" s="225"/>
      <c r="J136" s="225"/>
      <c r="K136" s="225"/>
      <c r="L136" s="225"/>
      <c r="M136" s="225"/>
    </row>
    <row r="137" spans="2:13" ht="12" customHeight="1" x14ac:dyDescent="0.35">
      <c r="B137" s="224" t="s">
        <v>945</v>
      </c>
      <c r="C137" s="955"/>
      <c r="D137" s="955"/>
      <c r="E137" s="955"/>
      <c r="F137" s="955"/>
      <c r="G137" s="955"/>
      <c r="H137" s="955"/>
      <c r="I137" s="955"/>
      <c r="J137" s="955"/>
      <c r="K137" s="955"/>
      <c r="L137" s="955"/>
      <c r="M137" s="955"/>
    </row>
    <row r="138" spans="2:13" ht="12" customHeight="1" x14ac:dyDescent="0.25">
      <c r="B138" s="224" t="s">
        <v>946</v>
      </c>
      <c r="C138" s="1025"/>
      <c r="D138" s="1025"/>
      <c r="E138" s="1025"/>
      <c r="F138" s="1025"/>
      <c r="G138" s="1025"/>
      <c r="H138" s="1025"/>
      <c r="I138" s="1025"/>
      <c r="J138" s="1025"/>
      <c r="K138" s="1025"/>
      <c r="L138" s="1025"/>
      <c r="M138" s="1025"/>
    </row>
    <row r="139" spans="2:13" ht="12" customHeight="1" x14ac:dyDescent="0.25">
      <c r="B139" s="224" t="s">
        <v>947</v>
      </c>
      <c r="C139" s="955"/>
      <c r="D139" s="955"/>
      <c r="E139" s="955"/>
      <c r="F139" s="955"/>
      <c r="G139" s="955"/>
      <c r="H139" s="955"/>
      <c r="I139" s="955"/>
      <c r="J139" s="955"/>
      <c r="K139" s="955"/>
      <c r="L139" s="955"/>
      <c r="M139" s="955"/>
    </row>
    <row r="140" spans="2:13" ht="12" customHeight="1" x14ac:dyDescent="0.25">
      <c r="B140" s="224" t="s">
        <v>948</v>
      </c>
      <c r="C140" s="955"/>
      <c r="D140" s="955"/>
      <c r="E140" s="955"/>
      <c r="F140" s="955"/>
      <c r="G140" s="955"/>
      <c r="H140" s="955"/>
      <c r="I140" s="225"/>
      <c r="J140" s="225"/>
      <c r="K140" s="225"/>
      <c r="L140" s="225"/>
      <c r="M140" s="225"/>
    </row>
    <row r="141" spans="2:13" ht="12" customHeight="1" x14ac:dyDescent="0.25">
      <c r="B141" s="224" t="s">
        <v>949</v>
      </c>
      <c r="C141" s="1025"/>
      <c r="D141" s="1025"/>
      <c r="E141" s="1025"/>
      <c r="F141" s="1025"/>
      <c r="G141" s="1025"/>
      <c r="H141" s="1025"/>
      <c r="I141" s="1025"/>
      <c r="J141" s="1025"/>
      <c r="K141" s="1025"/>
      <c r="L141" s="1025"/>
      <c r="M141" s="1025"/>
    </row>
    <row r="142" spans="2:13" ht="12" customHeight="1" x14ac:dyDescent="0.25">
      <c r="B142" s="224" t="s">
        <v>950</v>
      </c>
      <c r="C142" s="955"/>
      <c r="D142" s="955"/>
      <c r="E142" s="955"/>
      <c r="F142" s="955"/>
      <c r="G142" s="955"/>
      <c r="H142" s="955"/>
      <c r="I142" s="225"/>
      <c r="J142" s="225"/>
      <c r="K142" s="225"/>
      <c r="L142" s="225"/>
      <c r="M142" s="225"/>
    </row>
    <row r="143" spans="2:13" ht="12" customHeight="1" x14ac:dyDescent="0.35">
      <c r="B143" s="224" t="s">
        <v>951</v>
      </c>
      <c r="C143" s="955"/>
      <c r="D143" s="955"/>
      <c r="E143" s="955"/>
      <c r="F143" s="955"/>
      <c r="G143" s="955"/>
      <c r="H143" s="955"/>
      <c r="I143" s="1024"/>
      <c r="J143" s="1024"/>
      <c r="K143" s="1024"/>
      <c r="L143" s="1024"/>
      <c r="M143" s="1024"/>
    </row>
    <row r="144" spans="2:13" ht="12" customHeight="1" x14ac:dyDescent="0.25">
      <c r="B144" s="1025"/>
      <c r="C144" s="1025"/>
      <c r="D144" s="1025"/>
      <c r="E144" s="1025"/>
      <c r="F144" s="1025"/>
      <c r="G144" s="1025"/>
      <c r="H144" s="1025"/>
      <c r="I144" s="1025"/>
      <c r="J144" s="1025"/>
      <c r="K144" s="1025"/>
      <c r="L144" s="1025"/>
      <c r="M144" s="1025"/>
    </row>
    <row r="145" spans="2:13" ht="12" customHeight="1" x14ac:dyDescent="0.25">
      <c r="B145" s="152" t="s">
        <v>138</v>
      </c>
      <c r="C145" s="1025"/>
      <c r="D145" s="1025"/>
      <c r="E145" s="1025"/>
      <c r="F145" s="1025"/>
      <c r="G145" s="1025"/>
      <c r="H145" s="1025"/>
      <c r="I145" s="1025"/>
      <c r="J145" s="1025"/>
      <c r="K145" s="1025"/>
      <c r="L145" s="1025"/>
      <c r="M145" s="1025"/>
    </row>
    <row r="146" spans="2:13" ht="12" customHeight="1" x14ac:dyDescent="0.25">
      <c r="B146" s="152" t="s">
        <v>952</v>
      </c>
      <c r="C146" s="1025"/>
      <c r="D146" s="1025"/>
      <c r="E146" s="1025"/>
      <c r="F146" s="1025"/>
      <c r="G146" s="1025"/>
      <c r="H146" s="1025"/>
      <c r="I146" s="1025"/>
      <c r="J146" s="1025"/>
      <c r="K146" s="1025"/>
      <c r="L146" s="1025"/>
      <c r="M146" s="1025"/>
    </row>
    <row r="147" spans="2:13" ht="12" customHeight="1" x14ac:dyDescent="0.35">
      <c r="B147" s="152" t="s">
        <v>953</v>
      </c>
      <c r="C147" s="1025"/>
      <c r="D147" s="1025"/>
      <c r="E147" s="1025"/>
      <c r="F147" s="1025"/>
      <c r="G147" s="1025"/>
      <c r="H147" s="1025"/>
      <c r="I147" s="1025"/>
      <c r="J147" s="1025"/>
      <c r="K147" s="1025"/>
      <c r="L147" s="1025"/>
      <c r="M147" s="1025"/>
    </row>
    <row r="148" spans="2:13" ht="12" customHeight="1" x14ac:dyDescent="0.25">
      <c r="B148" s="182"/>
    </row>
    <row r="149" spans="2:13" ht="12" customHeight="1" x14ac:dyDescent="0.25">
      <c r="B149" s="226" t="s">
        <v>528</v>
      </c>
      <c r="C149" s="1026"/>
      <c r="D149" s="1026"/>
      <c r="E149" s="1026"/>
      <c r="F149" s="1026"/>
      <c r="G149" s="1026"/>
      <c r="H149" s="1026"/>
      <c r="I149" s="1026"/>
      <c r="J149" s="1026"/>
      <c r="K149" s="1026"/>
      <c r="L149" s="1026"/>
      <c r="M149" s="1027"/>
    </row>
    <row r="150" spans="2:13" ht="12" customHeight="1" x14ac:dyDescent="0.25">
      <c r="B150" s="303" t="s">
        <v>954</v>
      </c>
      <c r="C150" s="1028"/>
      <c r="D150" s="1028"/>
      <c r="E150" s="1028"/>
      <c r="F150" s="1028"/>
      <c r="G150" s="1028"/>
      <c r="H150" s="1028"/>
      <c r="I150" s="1028"/>
      <c r="J150" s="1028"/>
      <c r="K150" s="1028"/>
      <c r="L150" s="1028"/>
      <c r="M150" s="1029"/>
    </row>
    <row r="151" spans="2:13" ht="12" customHeight="1" x14ac:dyDescent="0.25">
      <c r="B151" s="303" t="s">
        <v>859</v>
      </c>
      <c r="C151" s="1028"/>
      <c r="D151" s="1028"/>
      <c r="E151" s="1028"/>
      <c r="F151" s="1028"/>
      <c r="G151" s="1028"/>
      <c r="H151" s="1028"/>
      <c r="I151" s="1028"/>
      <c r="J151" s="1028"/>
      <c r="K151" s="1028"/>
      <c r="L151" s="1028"/>
      <c r="M151" s="1029"/>
    </row>
    <row r="152" spans="2:13" ht="12" customHeight="1" x14ac:dyDescent="0.25">
      <c r="B152" s="303" t="s">
        <v>955</v>
      </c>
      <c r="C152" s="1028"/>
      <c r="D152" s="1028"/>
      <c r="E152" s="1028"/>
      <c r="F152" s="1028"/>
      <c r="G152" s="1028"/>
      <c r="H152" s="1028"/>
      <c r="I152" s="1028"/>
      <c r="J152" s="1028"/>
      <c r="K152" s="1028"/>
      <c r="L152" s="1028"/>
      <c r="M152" s="1029"/>
    </row>
    <row r="153" spans="2:13" ht="12" customHeight="1" x14ac:dyDescent="0.25">
      <c r="B153" s="303" t="s">
        <v>956</v>
      </c>
      <c r="C153" s="1028"/>
      <c r="D153" s="1028"/>
      <c r="E153" s="1028"/>
      <c r="F153" s="1028"/>
      <c r="G153" s="1028"/>
      <c r="H153" s="1028"/>
      <c r="I153" s="1028"/>
      <c r="J153" s="1028"/>
      <c r="K153" s="1028"/>
      <c r="L153" s="1028"/>
      <c r="M153" s="1029"/>
    </row>
    <row r="154" spans="2:13" ht="12" customHeight="1" x14ac:dyDescent="0.25">
      <c r="B154" s="325" t="s">
        <v>957</v>
      </c>
      <c r="C154" s="1030"/>
      <c r="D154" s="1030"/>
      <c r="E154" s="1030"/>
      <c r="F154" s="1030"/>
      <c r="G154" s="1030"/>
      <c r="H154" s="1030"/>
      <c r="I154" s="1030"/>
      <c r="J154" s="1030"/>
      <c r="K154" s="1030"/>
      <c r="L154" s="1030"/>
      <c r="M154" s="1031"/>
    </row>
    <row r="155" spans="2:13" ht="12" customHeight="1" x14ac:dyDescent="0.3">
      <c r="B155" s="1032"/>
      <c r="C155" s="960"/>
      <c r="D155" s="960"/>
      <c r="E155" s="960"/>
      <c r="F155" s="960"/>
      <c r="G155" s="960"/>
      <c r="H155" s="960"/>
      <c r="I155" s="960"/>
      <c r="J155" s="960"/>
      <c r="K155" s="960"/>
      <c r="L155" s="960"/>
      <c r="M155" s="961"/>
    </row>
    <row r="156" spans="2:13" ht="12" customHeight="1" x14ac:dyDescent="0.25"/>
    <row r="157" spans="2:13" ht="12" customHeight="1" x14ac:dyDescent="0.25"/>
    <row r="158" spans="2:13" ht="12" customHeight="1" x14ac:dyDescent="0.25"/>
    <row r="159" spans="2:13" ht="12" customHeight="1" x14ac:dyDescent="0.25"/>
    <row r="160" spans="2:13"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spans="1:1" ht="12" customHeight="1" x14ac:dyDescent="0.25"/>
    <row r="178" spans="1:1" ht="12" customHeight="1" x14ac:dyDescent="0.25"/>
    <row r="179" spans="1:1" ht="12" customHeight="1" x14ac:dyDescent="0.25"/>
    <row r="180" spans="1:1" ht="12" customHeight="1" x14ac:dyDescent="0.25"/>
    <row r="181" spans="1:1" ht="12" customHeight="1" x14ac:dyDescent="0.25"/>
    <row r="182" spans="1:1" ht="12" customHeight="1" x14ac:dyDescent="0.25"/>
    <row r="183" spans="1:1" ht="12" customHeight="1" x14ac:dyDescent="0.25"/>
    <row r="184" spans="1:1" ht="12" customHeight="1" x14ac:dyDescent="0.25"/>
    <row r="185" spans="1:1" ht="12" customHeight="1" x14ac:dyDescent="0.25"/>
    <row r="186" spans="1:1" ht="12" customHeight="1" x14ac:dyDescent="0.25"/>
    <row r="187" spans="1:1" ht="12" customHeight="1" x14ac:dyDescent="0.25"/>
    <row r="188" spans="1:1" ht="12" customHeight="1" x14ac:dyDescent="0.25"/>
    <row r="189" spans="1:1" ht="12" customHeight="1" x14ac:dyDescent="0.25">
      <c r="A189" s="1033"/>
    </row>
    <row r="190" spans="1:1" ht="12" customHeight="1" x14ac:dyDescent="0.25"/>
    <row r="191" spans="1:1" ht="12" customHeight="1" x14ac:dyDescent="0.25"/>
    <row r="192" spans="1:1"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sheetData>
  <dataValidations count="1">
    <dataValidation allowBlank="1" showInputMessage="1" showErrorMessage="1" sqref="B1:B4 H1:H5 M1:M5 C2:D4 B5:D5 B6:B112 C7:J7 M7:M8 D8:L8 C9:D9 G9 J9 C10:M77 C78:L112 M79:M111 B113:M145 B146:L796 M147:M179 M181:M213 M215:M247 M249:M281 M283:M315 M317:M349 M351:M383 M385:M417 M419:M451 M453:M485 M488:M520 M522:M554 M556:M588 M590:M622 M624:M656 M658:M857 C797:L797 B798:L858 C859:M859 B860:M894 C903:E903 C906:G906 B907 B911:G911 B912:B917 C913:C917" xr:uid="{00000000-0002-0000-1100-000000000000}"/>
  </dataValidations>
  <hyperlinks>
    <hyperlink ref="B6" location="Index!A1" display="Back to Index" xr:uid="{00000000-0004-0000-11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857" man="1"/>
    <brk id="857" man="1"/>
  </rowBreaks>
  <ignoredErrors>
    <ignoredError sqref="A1:M99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MJ7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8.1796875" style="1" customWidth="1"/>
    <col min="3" max="9" width="18.453125" style="1" customWidth="1"/>
    <col min="10" max="10" width="21.453125" style="1" customWidth="1"/>
    <col min="11" max="11" width="10.1796875" style="1" customWidth="1"/>
    <col min="12" max="1024" width="8" style="1" customWidth="1"/>
  </cols>
  <sheetData>
    <row r="1" spans="1:10" ht="19" customHeight="1" x14ac:dyDescent="0.3">
      <c r="B1" s="5" t="s">
        <v>958</v>
      </c>
      <c r="G1" s="100"/>
      <c r="H1" s="100"/>
      <c r="I1" s="100"/>
      <c r="J1" s="100" t="s">
        <v>62</v>
      </c>
    </row>
    <row r="2" spans="1:10" ht="19" customHeight="1" x14ac:dyDescent="0.3">
      <c r="B2" s="5" t="s">
        <v>63</v>
      </c>
      <c r="G2" s="100"/>
      <c r="H2" s="100"/>
      <c r="I2" s="100"/>
      <c r="J2" s="100" t="s">
        <v>64</v>
      </c>
    </row>
    <row r="3" spans="1:10" ht="19" customHeight="1" x14ac:dyDescent="0.3">
      <c r="G3" s="100"/>
      <c r="H3" s="100"/>
      <c r="I3" s="100"/>
      <c r="J3" s="100" t="s">
        <v>65</v>
      </c>
    </row>
    <row r="4" spans="1:10" ht="14.15" hidden="1" customHeight="1" x14ac:dyDescent="0.3">
      <c r="A4" s="1" t="s">
        <v>520</v>
      </c>
      <c r="G4" s="100"/>
      <c r="H4" s="100"/>
      <c r="I4" s="100"/>
      <c r="J4" s="100"/>
    </row>
    <row r="5" spans="1:10" ht="14.15" hidden="1" customHeight="1" x14ac:dyDescent="0.3">
      <c r="A5" s="1" t="s">
        <v>520</v>
      </c>
      <c r="G5" s="100"/>
      <c r="H5" s="100"/>
      <c r="I5" s="100"/>
      <c r="J5" s="100"/>
    </row>
    <row r="6" spans="1:10" ht="14.15" hidden="1" customHeight="1" x14ac:dyDescent="0.3">
      <c r="G6" s="100"/>
      <c r="H6" s="100"/>
      <c r="I6" s="100"/>
      <c r="J6" s="100"/>
    </row>
    <row r="7" spans="1:10" ht="14.15" customHeight="1" x14ac:dyDescent="0.3">
      <c r="B7" s="6" t="s">
        <v>66</v>
      </c>
      <c r="G7" s="1034"/>
    </row>
    <row r="8" spans="1:10" ht="14.15" customHeight="1" x14ac:dyDescent="0.3">
      <c r="B8" s="1035" t="s">
        <v>434</v>
      </c>
      <c r="C8" s="1036" t="s">
        <v>68</v>
      </c>
      <c r="D8" s="1037" t="s">
        <v>69</v>
      </c>
      <c r="E8" s="1037" t="s">
        <v>70</v>
      </c>
      <c r="F8" s="1037" t="s">
        <v>610</v>
      </c>
      <c r="G8" s="1037" t="s">
        <v>72</v>
      </c>
      <c r="H8" s="1038" t="s">
        <v>73</v>
      </c>
      <c r="I8" s="1039" t="s">
        <v>959</v>
      </c>
      <c r="J8" s="695" t="s">
        <v>960</v>
      </c>
    </row>
    <row r="9" spans="1:10" ht="14.15" customHeight="1" x14ac:dyDescent="0.3">
      <c r="B9" s="1040" t="s">
        <v>438</v>
      </c>
      <c r="C9" s="1041" t="s">
        <v>76</v>
      </c>
      <c r="D9" s="1041"/>
      <c r="E9" s="1041"/>
      <c r="F9" s="1041"/>
      <c r="G9" s="1041"/>
      <c r="H9" s="1041"/>
      <c r="I9" s="1041"/>
      <c r="J9" s="15" t="s">
        <v>961</v>
      </c>
    </row>
    <row r="10" spans="1:10" ht="18" customHeight="1" x14ac:dyDescent="0.3">
      <c r="B10" s="1042" t="s">
        <v>962</v>
      </c>
      <c r="C10" s="1043">
        <v>170.44391397676122</v>
      </c>
      <c r="D10" s="1044">
        <v>93.189696005818547</v>
      </c>
      <c r="E10" s="1044">
        <v>13.665125884444373</v>
      </c>
      <c r="F10" s="1044">
        <v>4.2030782997485003</v>
      </c>
      <c r="G10" s="1044" t="s">
        <v>963</v>
      </c>
      <c r="H10" s="704">
        <v>14.950778823674815</v>
      </c>
      <c r="I10" s="1045" t="s">
        <v>99</v>
      </c>
      <c r="J10" s="1046">
        <v>6401.0137615174399</v>
      </c>
    </row>
    <row r="11" spans="1:10" ht="18" customHeight="1" x14ac:dyDescent="0.3">
      <c r="B11" s="1047" t="s">
        <v>964</v>
      </c>
      <c r="C11" s="1048"/>
      <c r="D11" s="708">
        <v>74.125473674566265</v>
      </c>
      <c r="E11" s="132"/>
      <c r="F11" s="132"/>
      <c r="G11" s="132"/>
      <c r="H11" s="1049"/>
      <c r="I11" s="1050"/>
      <c r="J11" s="717">
        <v>2075.5132628878555</v>
      </c>
    </row>
    <row r="12" spans="1:10" ht="18" customHeight="1" x14ac:dyDescent="0.3">
      <c r="B12" s="1051" t="s">
        <v>965</v>
      </c>
      <c r="C12" s="1052"/>
      <c r="D12" s="713">
        <v>67.301409268062088</v>
      </c>
      <c r="E12" s="198"/>
      <c r="F12" s="198"/>
      <c r="G12" s="198"/>
      <c r="H12" s="1053"/>
      <c r="I12" s="1050"/>
      <c r="J12" s="715">
        <v>1884.4394595057383</v>
      </c>
    </row>
    <row r="13" spans="1:10" ht="18" customHeight="1" x14ac:dyDescent="0.3">
      <c r="B13" s="1054" t="s">
        <v>966</v>
      </c>
      <c r="C13" s="1055"/>
      <c r="D13" s="198"/>
      <c r="E13" s="49"/>
      <c r="F13" s="49"/>
      <c r="G13" s="49"/>
      <c r="H13" s="1056"/>
      <c r="I13" s="47"/>
      <c r="J13" s="1057"/>
    </row>
    <row r="14" spans="1:10" ht="18" customHeight="1" x14ac:dyDescent="0.3">
      <c r="B14" s="1058" t="s">
        <v>967</v>
      </c>
      <c r="C14" s="1059"/>
      <c r="D14" s="713">
        <v>37.885621949896745</v>
      </c>
      <c r="E14" s="49"/>
      <c r="F14" s="49"/>
      <c r="G14" s="49"/>
      <c r="H14" s="1056"/>
      <c r="I14" s="47"/>
      <c r="J14" s="715">
        <v>1060.7974145971089</v>
      </c>
    </row>
    <row r="15" spans="1:10" ht="18" customHeight="1" x14ac:dyDescent="0.3">
      <c r="B15" s="1058" t="s">
        <v>968</v>
      </c>
      <c r="C15" s="1059"/>
      <c r="D15" s="713">
        <v>29.415787318165339</v>
      </c>
      <c r="E15" s="49"/>
      <c r="F15" s="49"/>
      <c r="G15" s="49"/>
      <c r="H15" s="1056"/>
      <c r="I15" s="47"/>
      <c r="J15" s="715">
        <v>823.64204490862949</v>
      </c>
    </row>
    <row r="16" spans="1:10" ht="18" customHeight="1" x14ac:dyDescent="0.3">
      <c r="B16" s="1051" t="s">
        <v>969</v>
      </c>
      <c r="C16" s="1055"/>
      <c r="D16" s="713">
        <v>1.0015186429503191</v>
      </c>
      <c r="E16" s="49"/>
      <c r="F16" s="49"/>
      <c r="G16" s="49"/>
      <c r="H16" s="1056"/>
      <c r="I16" s="47"/>
      <c r="J16" s="715">
        <v>28.042522002608933</v>
      </c>
    </row>
    <row r="17" spans="2:10" ht="18" customHeight="1" x14ac:dyDescent="0.3">
      <c r="B17" s="1051" t="s">
        <v>970</v>
      </c>
      <c r="C17" s="1055"/>
      <c r="D17" s="713">
        <v>0.83525896355385199</v>
      </c>
      <c r="E17" s="49"/>
      <c r="F17" s="49"/>
      <c r="G17" s="49"/>
      <c r="H17" s="1056"/>
      <c r="I17" s="47"/>
      <c r="J17" s="715">
        <v>23.387250979507854</v>
      </c>
    </row>
    <row r="18" spans="2:10" ht="18" customHeight="1" x14ac:dyDescent="0.3">
      <c r="B18" s="1060" t="s">
        <v>971</v>
      </c>
      <c r="C18" s="1061"/>
      <c r="D18" s="1044">
        <v>4.9872867999999997</v>
      </c>
      <c r="E18" s="283"/>
      <c r="F18" s="283"/>
      <c r="G18" s="283"/>
      <c r="H18" s="1062"/>
      <c r="I18" s="80"/>
      <c r="J18" s="715">
        <v>139.64403039999999</v>
      </c>
    </row>
    <row r="19" spans="2:10" ht="18" customHeight="1" x14ac:dyDescent="0.3">
      <c r="B19" s="1063" t="s">
        <v>972</v>
      </c>
      <c r="C19" s="1052"/>
      <c r="D19" s="713">
        <v>19.064222331252285</v>
      </c>
      <c r="E19" s="713">
        <v>1.0176827620139071</v>
      </c>
      <c r="F19" s="198"/>
      <c r="G19" s="198"/>
      <c r="H19" s="918">
        <v>11.730874429101032</v>
      </c>
      <c r="I19" s="47"/>
      <c r="J19" s="711">
        <v>803.48415720874937</v>
      </c>
    </row>
    <row r="20" spans="2:10" ht="18" customHeight="1" x14ac:dyDescent="0.3">
      <c r="B20" s="1051" t="s">
        <v>973</v>
      </c>
      <c r="C20" s="1055"/>
      <c r="D20" s="713">
        <v>13.731945557810265</v>
      </c>
      <c r="E20" s="713">
        <v>0.6382101604858933</v>
      </c>
      <c r="F20" s="1064"/>
      <c r="G20" s="1064"/>
      <c r="H20" s="918">
        <v>9.6577879269666163</v>
      </c>
      <c r="I20" s="47"/>
      <c r="J20" s="715">
        <v>553.62016814744914</v>
      </c>
    </row>
    <row r="21" spans="2:10" ht="18" customHeight="1" x14ac:dyDescent="0.3">
      <c r="B21" s="1054" t="s">
        <v>966</v>
      </c>
      <c r="C21" s="1055"/>
      <c r="D21" s="198"/>
      <c r="E21" s="49"/>
      <c r="F21" s="49"/>
      <c r="G21" s="49"/>
      <c r="H21" s="1056"/>
      <c r="I21" s="47"/>
      <c r="J21" s="1057"/>
    </row>
    <row r="22" spans="2:10" ht="18" customHeight="1" x14ac:dyDescent="0.3">
      <c r="B22" s="1058" t="s">
        <v>974</v>
      </c>
      <c r="C22" s="1059"/>
      <c r="D22" s="713">
        <v>9.3407997874079882</v>
      </c>
      <c r="E22" s="713">
        <v>0.29825470444707913</v>
      </c>
      <c r="F22" s="49"/>
      <c r="G22" s="49"/>
      <c r="H22" s="1065">
        <v>5.8249879100859605</v>
      </c>
      <c r="I22" s="47"/>
      <c r="J22" s="715">
        <v>340.57989072589965</v>
      </c>
    </row>
    <row r="23" spans="2:10" ht="18" customHeight="1" x14ac:dyDescent="0.3">
      <c r="B23" s="1058" t="s">
        <v>975</v>
      </c>
      <c r="C23" s="1059"/>
      <c r="D23" s="713">
        <v>4.3911457704022769</v>
      </c>
      <c r="E23" s="713">
        <v>0.33995545603881416</v>
      </c>
      <c r="F23" s="49"/>
      <c r="G23" s="49"/>
      <c r="H23" s="1065">
        <v>3.8328000168806562</v>
      </c>
      <c r="I23" s="47"/>
      <c r="J23" s="715">
        <v>213.04027742154952</v>
      </c>
    </row>
    <row r="24" spans="2:10" ht="18" customHeight="1" x14ac:dyDescent="0.3">
      <c r="B24" s="1051" t="s">
        <v>976</v>
      </c>
      <c r="C24" s="1055"/>
      <c r="D24" s="713">
        <v>0.28754959476292724</v>
      </c>
      <c r="E24" s="713">
        <v>9.3628290320014705E-3</v>
      </c>
      <c r="F24" s="1064"/>
      <c r="G24" s="1064"/>
      <c r="H24" s="1065">
        <v>0.12011735613059195</v>
      </c>
      <c r="I24" s="47"/>
      <c r="J24" s="715">
        <v>10.532538346842353</v>
      </c>
    </row>
    <row r="25" spans="2:10" ht="18" customHeight="1" x14ac:dyDescent="0.3">
      <c r="B25" s="1051" t="s">
        <v>977</v>
      </c>
      <c r="C25" s="1055"/>
      <c r="D25" s="713">
        <v>3.7893522331927016</v>
      </c>
      <c r="E25" s="713">
        <v>3.8116099882588093E-2</v>
      </c>
      <c r="F25" s="1064"/>
      <c r="G25" s="1064"/>
      <c r="H25" s="1065">
        <v>0.23979536907890531</v>
      </c>
      <c r="I25" s="47"/>
      <c r="J25" s="715">
        <v>116.20262899828148</v>
      </c>
    </row>
    <row r="26" spans="2:10" ht="18" customHeight="1" x14ac:dyDescent="0.3">
      <c r="B26" s="1051" t="s">
        <v>978</v>
      </c>
      <c r="C26" s="1055"/>
      <c r="D26" s="713">
        <v>1.2553749454863903</v>
      </c>
      <c r="E26" s="713">
        <v>6.9197775134807876E-2</v>
      </c>
      <c r="F26" s="1064"/>
      <c r="G26" s="1064"/>
      <c r="H26" s="1065">
        <v>1.7131737769249189</v>
      </c>
      <c r="I26" s="47"/>
      <c r="J26" s="715">
        <v>53.487908884343014</v>
      </c>
    </row>
    <row r="27" spans="2:10" ht="18" customHeight="1" x14ac:dyDescent="0.3">
      <c r="B27" s="1060" t="s">
        <v>979</v>
      </c>
      <c r="C27" s="1066"/>
      <c r="D27" s="318"/>
      <c r="E27" s="39">
        <v>0.26279589747861637</v>
      </c>
      <c r="F27" s="1067"/>
      <c r="G27" s="1067"/>
      <c r="H27" s="1062"/>
      <c r="I27" s="80"/>
      <c r="J27" s="751">
        <v>69.640912831833333</v>
      </c>
    </row>
    <row r="28" spans="2:10" ht="18" customHeight="1" x14ac:dyDescent="0.3">
      <c r="B28" s="1068" t="s">
        <v>980</v>
      </c>
      <c r="C28" s="1069"/>
      <c r="D28" s="708" t="s">
        <v>200</v>
      </c>
      <c r="E28" s="1070"/>
      <c r="F28" s="1070"/>
      <c r="G28" s="1070"/>
      <c r="H28" s="1071" t="s">
        <v>99</v>
      </c>
      <c r="I28" s="47"/>
      <c r="J28" s="711" t="s">
        <v>200</v>
      </c>
    </row>
    <row r="29" spans="2:10" ht="18" customHeight="1" x14ac:dyDescent="0.3">
      <c r="B29" s="1072" t="s">
        <v>981</v>
      </c>
      <c r="C29" s="1073"/>
      <c r="D29" s="1074" t="s">
        <v>499</v>
      </c>
      <c r="E29" s="1075">
        <v>12.647443122430467</v>
      </c>
      <c r="F29" s="1076">
        <v>4.2030782997485003</v>
      </c>
      <c r="G29" s="1076" t="s">
        <v>499</v>
      </c>
      <c r="H29" s="1077">
        <v>3.2199043945737826</v>
      </c>
      <c r="I29" s="47"/>
      <c r="J29" s="1078">
        <v>3351.5724274440736</v>
      </c>
    </row>
    <row r="30" spans="2:10" ht="18" customHeight="1" x14ac:dyDescent="0.3">
      <c r="B30" s="1051" t="s">
        <v>982</v>
      </c>
      <c r="C30" s="1073"/>
      <c r="D30" s="1073"/>
      <c r="E30" s="1075">
        <v>11.520528668049774</v>
      </c>
      <c r="F30" s="1073"/>
      <c r="G30" s="1073"/>
      <c r="H30" s="1073"/>
      <c r="I30" s="47"/>
      <c r="J30" s="1078">
        <v>3052.9400970331903</v>
      </c>
    </row>
    <row r="31" spans="2:10" ht="18" customHeight="1" x14ac:dyDescent="0.3">
      <c r="B31" s="1058" t="s">
        <v>983</v>
      </c>
      <c r="C31" s="1073"/>
      <c r="D31" s="1073"/>
      <c r="E31" s="1075">
        <v>4.0489554285714302</v>
      </c>
      <c r="F31" s="1073"/>
      <c r="G31" s="1073"/>
      <c r="H31" s="1073"/>
      <c r="I31" s="47"/>
      <c r="J31" s="1078">
        <v>1072.9731885714291</v>
      </c>
    </row>
    <row r="32" spans="2:10" ht="18" customHeight="1" x14ac:dyDescent="0.3">
      <c r="B32" s="1058" t="s">
        <v>984</v>
      </c>
      <c r="C32" s="1073"/>
      <c r="D32" s="1073"/>
      <c r="E32" s="1075">
        <v>0.65060305060107193</v>
      </c>
      <c r="F32" s="1073"/>
      <c r="G32" s="1073"/>
      <c r="H32" s="1073"/>
      <c r="I32" s="47"/>
      <c r="J32" s="1078">
        <v>172.40980840928407</v>
      </c>
    </row>
    <row r="33" spans="2:10" ht="18" customHeight="1" x14ac:dyDescent="0.3">
      <c r="B33" s="1058" t="s">
        <v>985</v>
      </c>
      <c r="C33" s="1073"/>
      <c r="D33" s="1073"/>
      <c r="E33" s="1075">
        <v>8.0435420607057495E-2</v>
      </c>
      <c r="F33" s="1073"/>
      <c r="G33" s="1073"/>
      <c r="H33" s="1073"/>
      <c r="I33" s="47"/>
      <c r="J33" s="1078">
        <v>21.315386460870236</v>
      </c>
    </row>
    <row r="34" spans="2:10" ht="18" customHeight="1" x14ac:dyDescent="0.3">
      <c r="B34" s="1058" t="s">
        <v>986</v>
      </c>
      <c r="C34" s="1073"/>
      <c r="D34" s="1073"/>
      <c r="E34" s="1075">
        <v>0.95477910942857147</v>
      </c>
      <c r="F34" s="1073"/>
      <c r="G34" s="1073"/>
      <c r="H34" s="1073"/>
      <c r="I34" s="47"/>
      <c r="J34" s="1078">
        <v>253.01646399857145</v>
      </c>
    </row>
    <row r="35" spans="2:10" ht="24" customHeight="1" x14ac:dyDescent="0.3">
      <c r="B35" s="1079" t="s">
        <v>987</v>
      </c>
      <c r="C35" s="1073"/>
      <c r="D35" s="1073"/>
      <c r="E35" s="1075">
        <v>0.3281</v>
      </c>
      <c r="F35" s="1073"/>
      <c r="G35" s="1073"/>
      <c r="H35" s="1073"/>
      <c r="I35" s="47"/>
      <c r="J35" s="1078">
        <v>86.9465</v>
      </c>
    </row>
    <row r="36" spans="2:10" ht="18" customHeight="1" x14ac:dyDescent="0.3">
      <c r="B36" s="1058" t="s">
        <v>988</v>
      </c>
      <c r="C36" s="1073"/>
      <c r="D36" s="1073"/>
      <c r="E36" s="1075">
        <v>5.4576556588416425</v>
      </c>
      <c r="F36" s="1073"/>
      <c r="G36" s="1073"/>
      <c r="H36" s="1073"/>
      <c r="I36" s="47"/>
      <c r="J36" s="1078">
        <v>1446.2787495930352</v>
      </c>
    </row>
    <row r="37" spans="2:10" ht="18" customHeight="1" x14ac:dyDescent="0.3">
      <c r="B37" s="1058" t="s">
        <v>989</v>
      </c>
      <c r="C37" s="1073"/>
      <c r="D37" s="1073"/>
      <c r="E37" s="1075" t="s">
        <v>124</v>
      </c>
      <c r="F37" s="1073"/>
      <c r="G37" s="1073"/>
      <c r="H37" s="1073"/>
      <c r="I37" s="47"/>
      <c r="J37" s="1078" t="s">
        <v>124</v>
      </c>
    </row>
    <row r="38" spans="2:10" ht="18" customHeight="1" x14ac:dyDescent="0.3">
      <c r="B38" s="1051" t="s">
        <v>990</v>
      </c>
      <c r="C38" s="1073"/>
      <c r="D38" s="1073"/>
      <c r="E38" s="1075">
        <v>1.126914454380693</v>
      </c>
      <c r="F38" s="1073"/>
      <c r="G38" s="1073"/>
      <c r="H38" s="1073"/>
      <c r="I38" s="47"/>
      <c r="J38" s="1078">
        <v>298.63233041088364</v>
      </c>
    </row>
    <row r="39" spans="2:10" ht="18" customHeight="1" x14ac:dyDescent="0.3">
      <c r="B39" s="1072" t="s">
        <v>991</v>
      </c>
      <c r="C39" s="1073"/>
      <c r="D39" s="1075" t="s">
        <v>124</v>
      </c>
      <c r="E39" s="1075" t="s">
        <v>124</v>
      </c>
      <c r="F39" s="1076" t="s">
        <v>99</v>
      </c>
      <c r="G39" s="1076" t="s">
        <v>99</v>
      </c>
      <c r="H39" s="1077" t="s">
        <v>99</v>
      </c>
      <c r="I39" s="1080" t="s">
        <v>99</v>
      </c>
      <c r="J39" s="1078" t="s">
        <v>124</v>
      </c>
    </row>
    <row r="40" spans="2:10" ht="18" customHeight="1" x14ac:dyDescent="0.3">
      <c r="B40" s="1072" t="s">
        <v>992</v>
      </c>
      <c r="C40" s="1073"/>
      <c r="D40" s="1075" t="s">
        <v>200</v>
      </c>
      <c r="E40" s="1075" t="s">
        <v>200</v>
      </c>
      <c r="F40" s="1076" t="s">
        <v>124</v>
      </c>
      <c r="G40" s="1076" t="s">
        <v>124</v>
      </c>
      <c r="H40" s="1077" t="s">
        <v>124</v>
      </c>
      <c r="I40" s="1080" t="s">
        <v>99</v>
      </c>
      <c r="J40" s="1078" t="s">
        <v>200</v>
      </c>
    </row>
    <row r="41" spans="2:10" ht="18" customHeight="1" x14ac:dyDescent="0.3">
      <c r="B41" s="1081" t="s">
        <v>993</v>
      </c>
      <c r="C41" s="1082">
        <v>166.73422578436549</v>
      </c>
      <c r="D41" s="937"/>
      <c r="E41" s="937"/>
      <c r="F41" s="937"/>
      <c r="G41" s="937"/>
      <c r="H41" s="1083"/>
      <c r="I41" s="1084"/>
      <c r="J41" s="1078">
        <v>166.73422578436549</v>
      </c>
    </row>
    <row r="42" spans="2:10" ht="18" customHeight="1" x14ac:dyDescent="0.3">
      <c r="B42" s="1081" t="s">
        <v>994</v>
      </c>
      <c r="C42" s="1082">
        <v>3.7096881923957299</v>
      </c>
      <c r="D42" s="937"/>
      <c r="E42" s="937"/>
      <c r="F42" s="937"/>
      <c r="G42" s="937"/>
      <c r="H42" s="1083"/>
      <c r="I42" s="1084"/>
      <c r="J42" s="1078">
        <v>3.7096881923957299</v>
      </c>
    </row>
    <row r="43" spans="2:10" ht="18" customHeight="1" x14ac:dyDescent="0.3">
      <c r="B43" s="1063" t="s">
        <v>995</v>
      </c>
      <c r="C43" s="1082" t="s">
        <v>124</v>
      </c>
      <c r="D43" s="937"/>
      <c r="E43" s="937"/>
      <c r="F43" s="937"/>
      <c r="G43" s="937"/>
      <c r="H43" s="1083"/>
      <c r="I43" s="1084"/>
      <c r="J43" s="1078" t="s">
        <v>124</v>
      </c>
    </row>
    <row r="44" spans="2:10" ht="18" customHeight="1" x14ac:dyDescent="0.3">
      <c r="B44" s="1085" t="s">
        <v>996</v>
      </c>
      <c r="C44" s="1086"/>
      <c r="D44" s="1075"/>
      <c r="E44" s="1075"/>
      <c r="F44" s="1075"/>
      <c r="G44" s="1075"/>
      <c r="H44" s="1075"/>
      <c r="I44" s="1075"/>
      <c r="J44" s="1087"/>
    </row>
    <row r="45" spans="2:10" ht="14.15" customHeight="1" x14ac:dyDescent="0.35">
      <c r="B45" s="530" t="s">
        <v>997</v>
      </c>
      <c r="C45" s="1088"/>
      <c r="D45" s="1088"/>
      <c r="E45" s="1088"/>
      <c r="F45" s="1088"/>
      <c r="G45" s="1088"/>
      <c r="H45" s="1089"/>
      <c r="I45" s="1089"/>
      <c r="J45" s="1089"/>
    </row>
    <row r="46" spans="2:10" ht="14.15" customHeight="1" x14ac:dyDescent="0.35">
      <c r="B46" s="224" t="s">
        <v>998</v>
      </c>
      <c r="C46" s="1090"/>
      <c r="D46" s="1090"/>
      <c r="E46" s="1090"/>
      <c r="F46" s="1090"/>
      <c r="G46" s="1090"/>
    </row>
    <row r="47" spans="2:10" ht="14.15" customHeight="1" x14ac:dyDescent="0.3">
      <c r="B47" s="224" t="s">
        <v>999</v>
      </c>
      <c r="C47" s="1091"/>
      <c r="D47" s="1091"/>
      <c r="E47" s="1091"/>
      <c r="F47" s="1091"/>
      <c r="G47" s="1091"/>
    </row>
    <row r="48" spans="2:10" ht="14.15" customHeight="1" x14ac:dyDescent="0.35">
      <c r="B48" s="224" t="s">
        <v>1000</v>
      </c>
      <c r="C48" s="1091"/>
      <c r="D48" s="1091"/>
      <c r="E48" s="1091"/>
      <c r="F48" s="1091"/>
      <c r="G48" s="1091"/>
    </row>
    <row r="49" spans="2:10" ht="14.15" customHeight="1" x14ac:dyDescent="0.35">
      <c r="B49" s="224" t="s">
        <v>1001</v>
      </c>
      <c r="C49" s="1091"/>
      <c r="D49" s="1091"/>
      <c r="E49" s="1091"/>
      <c r="F49" s="1091"/>
      <c r="G49" s="1091"/>
    </row>
    <row r="50" spans="2:10" ht="14.15" customHeight="1" x14ac:dyDescent="0.3">
      <c r="B50" s="1092"/>
      <c r="C50" s="1091"/>
      <c r="D50" s="1091"/>
      <c r="E50" s="1091"/>
      <c r="F50" s="1091"/>
      <c r="G50" s="1091"/>
    </row>
    <row r="51" spans="2:10" ht="14.15" customHeight="1" x14ac:dyDescent="0.3">
      <c r="B51" s="152" t="s">
        <v>138</v>
      </c>
      <c r="C51" s="1091"/>
      <c r="D51" s="1091"/>
      <c r="E51" s="1091"/>
      <c r="F51" s="1091"/>
      <c r="G51" s="1091"/>
    </row>
    <row r="52" spans="2:10" ht="14.15" customHeight="1" x14ac:dyDescent="0.35">
      <c r="B52" s="152" t="s">
        <v>1002</v>
      </c>
      <c r="C52" s="1091"/>
      <c r="D52" s="1091"/>
      <c r="E52" s="1091"/>
      <c r="F52" s="1091"/>
      <c r="G52" s="1091"/>
    </row>
    <row r="53" spans="2:10" ht="14.15" customHeight="1" x14ac:dyDescent="0.3">
      <c r="B53" s="1093"/>
      <c r="C53" s="1094"/>
      <c r="D53" s="1094"/>
      <c r="E53" s="1094"/>
      <c r="F53" s="1094"/>
      <c r="G53" s="1094"/>
    </row>
    <row r="54" spans="2:10" ht="14.15" customHeight="1" x14ac:dyDescent="0.3">
      <c r="B54" s="1095" t="s">
        <v>466</v>
      </c>
      <c r="C54" s="1096"/>
      <c r="D54" s="1096"/>
      <c r="E54" s="1096"/>
      <c r="F54" s="1096"/>
      <c r="G54" s="1096"/>
      <c r="H54" s="1096"/>
      <c r="I54" s="1096"/>
      <c r="J54" s="1097"/>
    </row>
    <row r="55" spans="2:10" ht="14.15" customHeight="1" x14ac:dyDescent="0.3">
      <c r="B55" s="1098" t="s">
        <v>1003</v>
      </c>
      <c r="C55" s="1099"/>
      <c r="D55" s="1099"/>
      <c r="E55" s="1099"/>
      <c r="F55" s="1099"/>
      <c r="G55" s="1099"/>
      <c r="H55" s="1099"/>
      <c r="I55" s="1099"/>
      <c r="J55" s="1100"/>
    </row>
    <row r="56" spans="2:10" ht="14.15" customHeight="1" x14ac:dyDescent="0.3">
      <c r="B56" s="1098" t="s">
        <v>1004</v>
      </c>
      <c r="C56" s="1099"/>
      <c r="D56" s="1099"/>
      <c r="E56" s="1099"/>
      <c r="F56" s="1099"/>
      <c r="G56" s="1099"/>
      <c r="H56" s="1099"/>
      <c r="I56" s="1099"/>
      <c r="J56" s="1100"/>
    </row>
    <row r="57" spans="2:10" ht="14.15" customHeight="1" x14ac:dyDescent="0.3">
      <c r="B57" s="1101" t="s">
        <v>1005</v>
      </c>
      <c r="C57" s="1102"/>
      <c r="D57" s="1102"/>
      <c r="E57" s="1102"/>
      <c r="F57" s="1102"/>
      <c r="G57" s="1102"/>
      <c r="H57" s="1102"/>
      <c r="I57" s="1102"/>
      <c r="J57" s="1103"/>
    </row>
    <row r="58" spans="2:10" ht="18" customHeight="1" x14ac:dyDescent="0.3">
      <c r="B58" s="533"/>
      <c r="C58" s="534"/>
      <c r="D58" s="534"/>
      <c r="E58" s="534"/>
      <c r="F58" s="534"/>
      <c r="G58" s="534"/>
      <c r="H58" s="534"/>
      <c r="I58" s="534"/>
      <c r="J58" s="535"/>
    </row>
    <row r="59" spans="2:10" ht="12" customHeight="1" x14ac:dyDescent="0.3">
      <c r="B59" s="1104"/>
      <c r="C59" s="1104"/>
      <c r="D59" s="1104"/>
      <c r="E59" s="1104"/>
      <c r="F59" s="1104"/>
      <c r="G59" s="1104"/>
    </row>
    <row r="60" spans="2:10" ht="12" customHeight="1" x14ac:dyDescent="0.3"/>
    <row r="61" spans="2:10" ht="12" customHeight="1" x14ac:dyDescent="0.3"/>
    <row r="62" spans="2:10" ht="12" customHeight="1" x14ac:dyDescent="0.3"/>
    <row r="63" spans="2:10" ht="12" customHeight="1" x14ac:dyDescent="0.3"/>
    <row r="64" spans="2:10" ht="12" customHeight="1" x14ac:dyDescent="0.3"/>
    <row r="65" ht="12" customHeight="1" x14ac:dyDescent="0.3"/>
    <row r="66" ht="12" customHeight="1" x14ac:dyDescent="0.3"/>
    <row r="67" ht="12" customHeight="1" x14ac:dyDescent="0.3"/>
    <row r="68" ht="12" customHeight="1" x14ac:dyDescent="0.3"/>
    <row r="69" ht="12" customHeight="1" x14ac:dyDescent="0.3"/>
    <row r="70" ht="12" customHeight="1" x14ac:dyDescent="0.3"/>
    <row r="71" ht="12" customHeight="1" x14ac:dyDescent="0.3"/>
    <row r="72" ht="12" customHeight="1" x14ac:dyDescent="0.3"/>
  </sheetData>
  <dataValidations count="1">
    <dataValidation allowBlank="1" showInputMessage="1" showErrorMessage="1" sqref="B1:IW8 B9:C41 K9:IW57 B66:IW1070 B42:J50 D51:J52 B53:J57 C58:IW62 B63:IW63 C64:IW65 D10:J41" xr:uid="{00000000-0002-0000-1200-000000000000}"/>
  </dataValidations>
  <hyperlinks>
    <hyperlink ref="B7" location="Index!A1" display="Back to Index" xr:uid="{00000000-0004-0000-1200-000000000000}"/>
  </hyperlinks>
  <printOptions horizontalCentered="1" verticalCentered="1"/>
  <pageMargins left="0" right="0" top="0" bottom="0" header="0" footer="0"/>
  <pageSetup paperSize="9" orientation="landscape" horizontalDpi="300" verticalDpi="300"/>
  <headerFooter>
    <oddFooter>&amp;L&amp;A</oddFooter>
  </headerFooter>
  <rowBreaks count="2" manualBreakCount="2">
    <brk id="35" man="1"/>
    <brk id="35" man="1"/>
  </rowBreaks>
  <ignoredErrors>
    <ignoredError sqref="A1:AMJ7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7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6.81640625" customWidth="1"/>
    <col min="3" max="3" width="18.81640625" customWidth="1"/>
    <col min="4" max="4" width="19.1796875" customWidth="1"/>
    <col min="5" max="5" width="16" customWidth="1"/>
    <col min="6" max="6" width="17" customWidth="1"/>
    <col min="7" max="7" width="18.81640625" customWidth="1"/>
    <col min="8" max="8" width="19.81640625" customWidth="1"/>
    <col min="9" max="9" width="20.1796875" customWidth="1"/>
    <col min="10" max="10" width="19.26953125" customWidth="1"/>
    <col min="11" max="11" width="10.453125" customWidth="1"/>
  </cols>
  <sheetData>
    <row r="1" spans="2:10" ht="19" customHeight="1" x14ac:dyDescent="0.3">
      <c r="B1" s="3" t="s">
        <v>61</v>
      </c>
      <c r="I1" s="4"/>
      <c r="J1" s="4" t="s">
        <v>62</v>
      </c>
    </row>
    <row r="2" spans="2:10" ht="19" customHeight="1" x14ac:dyDescent="0.25">
      <c r="B2" s="5" t="s">
        <v>63</v>
      </c>
      <c r="I2" s="4"/>
      <c r="J2" s="4" t="s">
        <v>64</v>
      </c>
    </row>
    <row r="3" spans="2:10" ht="19" customHeight="1" x14ac:dyDescent="0.25">
      <c r="H3" s="4"/>
      <c r="I3" s="4"/>
      <c r="J3" s="4" t="s">
        <v>65</v>
      </c>
    </row>
    <row r="4" spans="2:10" ht="12" hidden="1" customHeight="1" x14ac:dyDescent="0.25">
      <c r="H4" s="4"/>
      <c r="I4" s="4"/>
      <c r="J4" s="4"/>
    </row>
    <row r="5" spans="2:10" ht="12" hidden="1" customHeight="1" x14ac:dyDescent="0.25">
      <c r="H5" s="4"/>
      <c r="I5" s="4"/>
      <c r="J5" s="4"/>
    </row>
    <row r="6" spans="2:10" ht="12" hidden="1" customHeight="1" x14ac:dyDescent="0.25">
      <c r="H6" s="4"/>
      <c r="I6" s="4"/>
      <c r="J6" s="4"/>
    </row>
    <row r="7" spans="2:10" ht="12" customHeight="1" x14ac:dyDescent="0.25">
      <c r="B7" s="6" t="s">
        <v>66</v>
      </c>
      <c r="C7" s="7"/>
      <c r="D7" s="7"/>
      <c r="E7" s="7"/>
      <c r="F7" s="7"/>
      <c r="G7" s="7"/>
      <c r="H7" s="7"/>
      <c r="I7" s="8"/>
    </row>
    <row r="8" spans="2:10" ht="14.15" customHeight="1" x14ac:dyDescent="0.25">
      <c r="B8" s="9" t="s">
        <v>67</v>
      </c>
      <c r="C8" s="10" t="s">
        <v>68</v>
      </c>
      <c r="D8" s="10" t="s">
        <v>69</v>
      </c>
      <c r="E8" s="10" t="s">
        <v>70</v>
      </c>
      <c r="F8" s="10" t="s">
        <v>71</v>
      </c>
      <c r="G8" s="10" t="s">
        <v>72</v>
      </c>
      <c r="H8" s="10" t="s">
        <v>73</v>
      </c>
      <c r="I8" s="11" t="s">
        <v>74</v>
      </c>
      <c r="J8" s="12" t="s">
        <v>75</v>
      </c>
    </row>
    <row r="9" spans="2:10" ht="14.15" customHeight="1" x14ac:dyDescent="0.25">
      <c r="B9" s="13"/>
      <c r="C9" s="14" t="s">
        <v>76</v>
      </c>
      <c r="D9" s="14"/>
      <c r="E9" s="14"/>
      <c r="F9" s="14"/>
      <c r="G9" s="14"/>
      <c r="H9" s="14"/>
      <c r="I9" s="14"/>
      <c r="J9" s="15" t="s">
        <v>77</v>
      </c>
    </row>
    <row r="10" spans="2:10" s="1" customFormat="1" ht="18" customHeight="1" x14ac:dyDescent="0.3">
      <c r="B10" s="16" t="s">
        <v>78</v>
      </c>
      <c r="C10" s="17">
        <v>25965.564281377006</v>
      </c>
      <c r="D10" s="17">
        <v>9.6151958150000016</v>
      </c>
      <c r="E10" s="17">
        <v>1.604528771</v>
      </c>
      <c r="F10" s="17">
        <v>82.120526635000004</v>
      </c>
      <c r="G10" s="17">
        <v>295.03391400200007</v>
      </c>
      <c r="H10" s="17">
        <v>34.873426016000003</v>
      </c>
      <c r="I10" s="18">
        <v>14.506218025999999</v>
      </c>
      <c r="J10" s="19">
        <v>26659.989888512006</v>
      </c>
    </row>
    <row r="11" spans="2:10" s="1" customFormat="1" ht="18" customHeight="1" x14ac:dyDescent="0.3">
      <c r="B11" s="20" t="s">
        <v>79</v>
      </c>
      <c r="C11" s="21">
        <v>25887.955303917006</v>
      </c>
      <c r="D11" s="21">
        <v>8.932194968000001</v>
      </c>
      <c r="E11" s="21">
        <v>1.601603211</v>
      </c>
      <c r="F11" s="21">
        <v>82.004881245000007</v>
      </c>
      <c r="G11" s="21">
        <v>295.00465844200005</v>
      </c>
      <c r="H11" s="21">
        <v>27.904501960000001</v>
      </c>
      <c r="I11" s="22">
        <v>14.499342636</v>
      </c>
      <c r="J11" s="23">
        <v>26562.481613936005</v>
      </c>
    </row>
    <row r="12" spans="2:10" s="1" customFormat="1" ht="18" customHeight="1" x14ac:dyDescent="0.3">
      <c r="B12" s="24" t="s">
        <v>80</v>
      </c>
      <c r="C12" s="21">
        <v>8144.5370071719999</v>
      </c>
      <c r="D12" s="21">
        <v>1.197159868</v>
      </c>
      <c r="E12" s="21">
        <v>0.70779737700000001</v>
      </c>
      <c r="F12" s="21">
        <v>18.611745960000004</v>
      </c>
      <c r="G12" s="21">
        <v>22.534407161000001</v>
      </c>
      <c r="H12" s="21">
        <v>1.1605594380000002</v>
      </c>
      <c r="I12" s="22">
        <v>8.7000013599999999</v>
      </c>
      <c r="J12" s="23">
        <v>8365.6237883810008</v>
      </c>
    </row>
    <row r="13" spans="2:10" s="1" customFormat="1" ht="18" customHeight="1" x14ac:dyDescent="0.3">
      <c r="B13" s="25" t="s">
        <v>81</v>
      </c>
      <c r="C13" s="26">
        <v>6607.4253824779998</v>
      </c>
      <c r="D13" s="26">
        <v>1.1694900559999999</v>
      </c>
      <c r="E13" s="26">
        <v>0.65697838200000003</v>
      </c>
      <c r="F13" s="27">
        <v>16.478668070000001</v>
      </c>
      <c r="G13" s="27">
        <v>21.986587683</v>
      </c>
      <c r="H13" s="27">
        <v>1.1328896260000001</v>
      </c>
      <c r="I13" s="28">
        <v>7.9231768300000001</v>
      </c>
      <c r="J13" s="29">
        <v>6814.2703752759999</v>
      </c>
    </row>
    <row r="14" spans="2:10" s="1" customFormat="1" ht="18" customHeight="1" x14ac:dyDescent="0.3">
      <c r="B14" s="25" t="s">
        <v>82</v>
      </c>
      <c r="C14" s="26">
        <v>1202.031355284</v>
      </c>
      <c r="D14" s="26">
        <v>2.4038492000000002E-2</v>
      </c>
      <c r="E14" s="26">
        <v>4.7187675000000005E-2</v>
      </c>
      <c r="F14" s="27">
        <v>1.0010778899999999</v>
      </c>
      <c r="G14" s="27">
        <v>0.47519311800000003</v>
      </c>
      <c r="H14" s="27">
        <v>2.4038492000000002E-2</v>
      </c>
      <c r="I14" s="28">
        <v>0.21982452999999999</v>
      </c>
      <c r="J14" s="29">
        <v>1215.209166935</v>
      </c>
    </row>
    <row r="15" spans="2:10" s="1" customFormat="1" ht="18" customHeight="1" x14ac:dyDescent="0.3">
      <c r="B15" s="30" t="s">
        <v>83</v>
      </c>
      <c r="C15" s="31">
        <v>335.08026941000003</v>
      </c>
      <c r="D15" s="31">
        <v>3.6313199999999999E-3</v>
      </c>
      <c r="E15" s="31">
        <v>3.6313199999999999E-3</v>
      </c>
      <c r="F15" s="32">
        <v>1.1319999999999999</v>
      </c>
      <c r="G15" s="32">
        <v>7.2626360000000001E-2</v>
      </c>
      <c r="H15" s="32">
        <v>3.6313199999999999E-3</v>
      </c>
      <c r="I15" s="33">
        <v>0.55700000000000005</v>
      </c>
      <c r="J15" s="34">
        <v>336.14424617000003</v>
      </c>
    </row>
    <row r="16" spans="2:10" s="1" customFormat="1" ht="18" customHeight="1" x14ac:dyDescent="0.3">
      <c r="B16" s="35" t="s">
        <v>84</v>
      </c>
      <c r="C16" s="21">
        <v>4711.2312189020004</v>
      </c>
      <c r="D16" s="21">
        <v>0.72093349900000026</v>
      </c>
      <c r="E16" s="21">
        <v>0.42841190200000001</v>
      </c>
      <c r="F16" s="21">
        <v>23.380145583999997</v>
      </c>
      <c r="G16" s="21">
        <v>31.818520826</v>
      </c>
      <c r="H16" s="21">
        <v>1.3354189320000001</v>
      </c>
      <c r="I16" s="22">
        <v>2.6354898200000001</v>
      </c>
      <c r="J16" s="23">
        <v>4844.9465109040011</v>
      </c>
    </row>
    <row r="17" spans="2:10" s="1" customFormat="1" ht="18" customHeight="1" x14ac:dyDescent="0.3">
      <c r="B17" s="25" t="s">
        <v>85</v>
      </c>
      <c r="C17" s="26">
        <v>769.53567420499996</v>
      </c>
      <c r="D17" s="26">
        <v>1.1774744E-2</v>
      </c>
      <c r="E17" s="26">
        <v>1.3671117999999999E-2</v>
      </c>
      <c r="F17" s="27">
        <v>1.5787688099999999</v>
      </c>
      <c r="G17" s="27">
        <v>1.1836683880000001</v>
      </c>
      <c r="H17" s="27">
        <v>1.1774744E-2</v>
      </c>
      <c r="I17" s="28">
        <v>0.57297288000000002</v>
      </c>
      <c r="J17" s="29">
        <v>773.48821330699991</v>
      </c>
    </row>
    <row r="18" spans="2:10" s="1" customFormat="1" ht="18" customHeight="1" x14ac:dyDescent="0.3">
      <c r="B18" s="25" t="s">
        <v>86</v>
      </c>
      <c r="C18" s="26">
        <v>92.477825668000008</v>
      </c>
      <c r="D18" s="26">
        <v>2.1952479999999999E-3</v>
      </c>
      <c r="E18" s="26">
        <v>1.3847949999999999E-3</v>
      </c>
      <c r="F18" s="27">
        <v>0.11037089999999999</v>
      </c>
      <c r="G18" s="27">
        <v>1.5387822000000001E-2</v>
      </c>
      <c r="H18" s="27">
        <v>2.1952479999999999E-3</v>
      </c>
      <c r="I18" s="28">
        <v>0.24030868999999999</v>
      </c>
      <c r="J18" s="29">
        <v>92.906263287000016</v>
      </c>
    </row>
    <row r="19" spans="2:10" s="1" customFormat="1" ht="18" customHeight="1" x14ac:dyDescent="0.3">
      <c r="B19" s="25" t="s">
        <v>87</v>
      </c>
      <c r="C19" s="26">
        <v>646.22674175600002</v>
      </c>
      <c r="D19" s="26">
        <v>1.2984517000000001E-2</v>
      </c>
      <c r="E19" s="26">
        <v>2.5985703999999998E-2</v>
      </c>
      <c r="F19" s="27">
        <v>0.73367417000000001</v>
      </c>
      <c r="G19" s="27">
        <v>0.25943728399999999</v>
      </c>
      <c r="H19" s="27">
        <v>1.2984516999999999E-2</v>
      </c>
      <c r="I19" s="28">
        <v>0.32377889999999998</v>
      </c>
      <c r="J19" s="29">
        <v>653.47651979199998</v>
      </c>
    </row>
    <row r="20" spans="2:10" s="1" customFormat="1" ht="18" customHeight="1" x14ac:dyDescent="0.3">
      <c r="B20" s="25" t="s">
        <v>88</v>
      </c>
      <c r="C20" s="26">
        <v>1090.121887173</v>
      </c>
      <c r="D20" s="26">
        <v>0.254750015</v>
      </c>
      <c r="E20" s="26">
        <v>0.32211955900000006</v>
      </c>
      <c r="F20" s="27">
        <v>13.02169282</v>
      </c>
      <c r="G20" s="27">
        <v>19.184545358000001</v>
      </c>
      <c r="H20" s="27">
        <v>0.254750015</v>
      </c>
      <c r="I20" s="28">
        <v>0.84822534999999999</v>
      </c>
      <c r="J20" s="29">
        <v>1182.6165707279999</v>
      </c>
    </row>
    <row r="21" spans="2:10" s="1" customFormat="1" ht="18" customHeight="1" x14ac:dyDescent="0.3">
      <c r="B21" s="25" t="s">
        <v>89</v>
      </c>
      <c r="C21" s="26">
        <v>85.98007066000001</v>
      </c>
      <c r="D21" s="26">
        <v>2.0441966999999998E-2</v>
      </c>
      <c r="E21" s="26">
        <v>4.0527459999999994E-3</v>
      </c>
      <c r="F21" s="27">
        <v>0.18471588999999999</v>
      </c>
      <c r="G21" s="27">
        <v>0.245726006</v>
      </c>
      <c r="H21" s="27">
        <v>2.0441966999999998E-2</v>
      </c>
      <c r="I21" s="28">
        <v>3.8200100000000001E-2</v>
      </c>
      <c r="J21" s="29">
        <v>87.626423426000017</v>
      </c>
    </row>
    <row r="22" spans="2:10" s="1" customFormat="1" ht="18" customHeight="1" x14ac:dyDescent="0.3">
      <c r="B22" s="25" t="s">
        <v>90</v>
      </c>
      <c r="C22" s="26">
        <v>387.23534090300001</v>
      </c>
      <c r="D22" s="26">
        <v>7.7321960000000002E-3</v>
      </c>
      <c r="E22" s="26">
        <v>1.1737703999999998E-2</v>
      </c>
      <c r="F22" s="27">
        <v>1.5694453900000001</v>
      </c>
      <c r="G22" s="27">
        <v>0.13697198899999999</v>
      </c>
      <c r="H22" s="27">
        <v>7.7321960000000002E-3</v>
      </c>
      <c r="I22" s="28">
        <v>0.21405444000000001</v>
      </c>
      <c r="J22" s="29">
        <v>390.56233395100003</v>
      </c>
    </row>
    <row r="23" spans="2:10" s="1" customFormat="1" ht="18" customHeight="1" x14ac:dyDescent="0.3">
      <c r="B23" s="36" t="s">
        <v>91</v>
      </c>
      <c r="C23" s="26">
        <v>1639.6536785370001</v>
      </c>
      <c r="D23" s="26">
        <v>0.41105481200000005</v>
      </c>
      <c r="E23" s="26">
        <v>4.9460276000000004E-2</v>
      </c>
      <c r="F23" s="27">
        <v>6.1814776039999995</v>
      </c>
      <c r="G23" s="27">
        <v>10.792783978999999</v>
      </c>
      <c r="H23" s="27">
        <v>1.025540245</v>
      </c>
      <c r="I23" s="28">
        <v>0.39794945999999998</v>
      </c>
      <c r="J23" s="29">
        <v>1664.2701864130001</v>
      </c>
    </row>
    <row r="24" spans="2:10" s="1" customFormat="1" ht="18" customHeight="1" x14ac:dyDescent="0.3">
      <c r="B24" s="35" t="s">
        <v>92</v>
      </c>
      <c r="C24" s="21">
        <v>9542.3076952160009</v>
      </c>
      <c r="D24" s="21">
        <v>0.53912047499999993</v>
      </c>
      <c r="E24" s="21">
        <v>0.28249655700000004</v>
      </c>
      <c r="F24" s="21">
        <v>27.519973807</v>
      </c>
      <c r="G24" s="21">
        <v>54.593996698000012</v>
      </c>
      <c r="H24" s="21">
        <v>5.1456525170000003</v>
      </c>
      <c r="I24" s="22">
        <v>0.12656608200000002</v>
      </c>
      <c r="J24" s="23">
        <v>9632.2646561210022</v>
      </c>
    </row>
    <row r="25" spans="2:10" s="1" customFormat="1" ht="18" customHeight="1" x14ac:dyDescent="0.3">
      <c r="B25" s="25" t="s">
        <v>93</v>
      </c>
      <c r="C25" s="37">
        <v>146.59848</v>
      </c>
      <c r="D25" s="37">
        <v>2.3509410000000001E-3</v>
      </c>
      <c r="E25" s="37">
        <v>4.0068819999999998E-3</v>
      </c>
      <c r="F25" s="27">
        <v>0.585426216</v>
      </c>
      <c r="G25" s="27">
        <v>1.1395538540000001</v>
      </c>
      <c r="H25" s="27">
        <v>5.1141066999999998E-2</v>
      </c>
      <c r="I25" s="28">
        <v>3.8346346000000003E-2</v>
      </c>
      <c r="J25" s="29">
        <v>147.72613007799998</v>
      </c>
    </row>
    <row r="26" spans="2:10" s="1" customFormat="1" ht="18" customHeight="1" x14ac:dyDescent="0.3">
      <c r="B26" s="25" t="s">
        <v>94</v>
      </c>
      <c r="C26" s="37">
        <v>9062.1981352160001</v>
      </c>
      <c r="D26" s="37">
        <v>0.40691166399999995</v>
      </c>
      <c r="E26" s="37">
        <v>0.27020001300000002</v>
      </c>
      <c r="F26" s="27">
        <v>21.916059249</v>
      </c>
      <c r="G26" s="27">
        <v>33.352218410000006</v>
      </c>
      <c r="H26" s="27">
        <v>2.727857872</v>
      </c>
      <c r="I26" s="28">
        <v>3.6535781000000003E-2</v>
      </c>
      <c r="J26" s="29">
        <v>9145.1946652530005</v>
      </c>
    </row>
    <row r="27" spans="2:10" s="1" customFormat="1" ht="18" customHeight="1" x14ac:dyDescent="0.3">
      <c r="B27" s="25" t="s">
        <v>95</v>
      </c>
      <c r="C27" s="37">
        <v>45.495800000000003</v>
      </c>
      <c r="D27" s="37">
        <v>2.7208989999999997E-3</v>
      </c>
      <c r="E27" s="37">
        <v>7.6415199999999993E-4</v>
      </c>
      <c r="F27" s="27">
        <v>0.89992232800000005</v>
      </c>
      <c r="G27" s="27">
        <v>0.14369277799999999</v>
      </c>
      <c r="H27" s="27">
        <v>5.3376462999999999E-2</v>
      </c>
      <c r="I27" s="28">
        <v>1.81769E-4</v>
      </c>
      <c r="J27" s="29">
        <v>45.774485452000008</v>
      </c>
    </row>
    <row r="28" spans="2:10" s="1" customFormat="1" ht="18" customHeight="1" x14ac:dyDescent="0.3">
      <c r="B28" s="25" t="s">
        <v>96</v>
      </c>
      <c r="C28" s="37">
        <v>288.01527999999996</v>
      </c>
      <c r="D28" s="37">
        <v>0.12713697099999999</v>
      </c>
      <c r="E28" s="37">
        <v>7.5255099999999991E-3</v>
      </c>
      <c r="F28" s="27">
        <v>4.1185660139999998</v>
      </c>
      <c r="G28" s="27">
        <v>19.958531656000002</v>
      </c>
      <c r="H28" s="27">
        <v>2.313277115</v>
      </c>
      <c r="I28" s="28">
        <v>5.1502185999999998E-2</v>
      </c>
      <c r="J28" s="29">
        <v>293.56937533799999</v>
      </c>
    </row>
    <row r="29" spans="2:10" s="1" customFormat="1" ht="18" customHeight="1" x14ac:dyDescent="0.3">
      <c r="B29" s="38" t="s">
        <v>97</v>
      </c>
      <c r="C29" s="39" t="s">
        <v>98</v>
      </c>
      <c r="D29" s="39" t="s">
        <v>98</v>
      </c>
      <c r="E29" s="39" t="s">
        <v>98</v>
      </c>
      <c r="F29" s="40" t="s">
        <v>99</v>
      </c>
      <c r="G29" s="40" t="s">
        <v>99</v>
      </c>
      <c r="H29" s="40" t="s">
        <v>99</v>
      </c>
      <c r="I29" s="41" t="s">
        <v>99</v>
      </c>
      <c r="J29" s="42" t="s">
        <v>98</v>
      </c>
    </row>
    <row r="30" spans="2:10" ht="18" customHeight="1" x14ac:dyDescent="0.25">
      <c r="B30" s="24" t="s">
        <v>100</v>
      </c>
      <c r="C30" s="43">
        <v>2872.7658069440004</v>
      </c>
      <c r="D30" s="43">
        <v>6.3695892239999994</v>
      </c>
      <c r="E30" s="43">
        <v>0.16814547299999999</v>
      </c>
      <c r="F30" s="43">
        <v>10.810750673999999</v>
      </c>
      <c r="G30" s="43">
        <v>185.12167583600001</v>
      </c>
      <c r="H30" s="43">
        <v>20.142539170999999</v>
      </c>
      <c r="I30" s="44">
        <v>2.8268600839999998</v>
      </c>
      <c r="J30" s="45">
        <v>3095.6728555610007</v>
      </c>
    </row>
    <row r="31" spans="2:10" ht="18" customHeight="1" x14ac:dyDescent="0.25">
      <c r="B31" s="25" t="s">
        <v>101</v>
      </c>
      <c r="C31" s="26">
        <v>1121.3022346939999</v>
      </c>
      <c r="D31" s="26">
        <v>0.16321353899999996</v>
      </c>
      <c r="E31" s="26">
        <v>3.3277754E-2</v>
      </c>
      <c r="F31" s="27">
        <v>2.2575580880000001</v>
      </c>
      <c r="G31" s="27">
        <v>15.813990306000001</v>
      </c>
      <c r="H31" s="27">
        <v>0.46864381899999996</v>
      </c>
      <c r="I31" s="28">
        <v>1.1103802659999999</v>
      </c>
      <c r="J31" s="29">
        <v>1134.6908185959999</v>
      </c>
    </row>
    <row r="32" spans="2:10" ht="18" customHeight="1" x14ac:dyDescent="0.25">
      <c r="B32" s="25" t="s">
        <v>102</v>
      </c>
      <c r="C32" s="26">
        <v>341.80278999999996</v>
      </c>
      <c r="D32" s="26">
        <v>5.9585639689999992</v>
      </c>
      <c r="E32" s="26">
        <v>0.10217802799999999</v>
      </c>
      <c r="F32" s="27">
        <v>4.6753758269999999</v>
      </c>
      <c r="G32" s="27">
        <v>159.97119745000001</v>
      </c>
      <c r="H32" s="27">
        <v>18.225352241</v>
      </c>
      <c r="I32" s="28">
        <v>1.0128693689999999</v>
      </c>
      <c r="J32" s="29">
        <v>535.71975855199992</v>
      </c>
    </row>
    <row r="33" spans="2:10" ht="18" customHeight="1" x14ac:dyDescent="0.25">
      <c r="B33" s="25" t="s">
        <v>103</v>
      </c>
      <c r="C33" s="26">
        <v>1409.66078225</v>
      </c>
      <c r="D33" s="26">
        <v>0.24781171600000002</v>
      </c>
      <c r="E33" s="26">
        <v>3.2689691E-2</v>
      </c>
      <c r="F33" s="27">
        <v>3.8778167589999999</v>
      </c>
      <c r="G33" s="27">
        <v>9.3364880800000005</v>
      </c>
      <c r="H33" s="27">
        <v>1.448543111</v>
      </c>
      <c r="I33" s="28">
        <v>0.70361044899999992</v>
      </c>
      <c r="J33" s="29">
        <v>1425.2622784130001</v>
      </c>
    </row>
    <row r="34" spans="2:10" ht="18" customHeight="1" x14ac:dyDescent="0.25">
      <c r="B34" s="35" t="s">
        <v>104</v>
      </c>
      <c r="C34" s="21">
        <v>617.11357568300002</v>
      </c>
      <c r="D34" s="21">
        <v>0.10539190200000001</v>
      </c>
      <c r="E34" s="21">
        <v>1.4751901999999999E-2</v>
      </c>
      <c r="F34" s="21">
        <v>1.6822652199999999</v>
      </c>
      <c r="G34" s="21">
        <v>0.93605792099999996</v>
      </c>
      <c r="H34" s="21">
        <v>0.120331902</v>
      </c>
      <c r="I34" s="22">
        <v>0.21042528999999999</v>
      </c>
      <c r="J34" s="23">
        <v>623.97380296899996</v>
      </c>
    </row>
    <row r="35" spans="2:10" ht="18" customHeight="1" x14ac:dyDescent="0.25">
      <c r="B35" s="25" t="s">
        <v>105</v>
      </c>
      <c r="C35" s="26">
        <v>617.11357568300002</v>
      </c>
      <c r="D35" s="26">
        <v>0.10539190200000001</v>
      </c>
      <c r="E35" s="26">
        <v>1.4751901999999999E-2</v>
      </c>
      <c r="F35" s="27">
        <v>1.6822652199999999</v>
      </c>
      <c r="G35" s="27">
        <v>0.93605792099999996</v>
      </c>
      <c r="H35" s="27">
        <v>0.120331902</v>
      </c>
      <c r="I35" s="28">
        <v>0.21042528999999999</v>
      </c>
      <c r="J35" s="29">
        <v>623.97380296899996</v>
      </c>
    </row>
    <row r="36" spans="2:10" ht="18" customHeight="1" x14ac:dyDescent="0.25">
      <c r="B36" s="38" t="s">
        <v>106</v>
      </c>
      <c r="C36" s="46" t="s">
        <v>98</v>
      </c>
      <c r="D36" s="46" t="s">
        <v>98</v>
      </c>
      <c r="E36" s="46" t="s">
        <v>98</v>
      </c>
      <c r="F36" s="40" t="s">
        <v>107</v>
      </c>
      <c r="G36" s="40" t="s">
        <v>107</v>
      </c>
      <c r="H36" s="40" t="s">
        <v>107</v>
      </c>
      <c r="I36" s="41" t="s">
        <v>107</v>
      </c>
      <c r="J36" s="42" t="s">
        <v>98</v>
      </c>
    </row>
    <row r="37" spans="2:10" ht="18" customHeight="1" x14ac:dyDescent="0.25">
      <c r="B37" s="20" t="s">
        <v>108</v>
      </c>
      <c r="C37" s="21">
        <v>77.608977460000006</v>
      </c>
      <c r="D37" s="21">
        <v>0.68300084700000008</v>
      </c>
      <c r="E37" s="21">
        <v>2.9255599999999998E-3</v>
      </c>
      <c r="F37" s="21">
        <v>0.11564539</v>
      </c>
      <c r="G37" s="21">
        <v>2.925556E-2</v>
      </c>
      <c r="H37" s="21">
        <v>6.9689240560000005</v>
      </c>
      <c r="I37" s="22">
        <v>6.8753900000000003E-3</v>
      </c>
      <c r="J37" s="23">
        <v>97.508274576000019</v>
      </c>
    </row>
    <row r="38" spans="2:10" ht="18" customHeight="1" x14ac:dyDescent="0.25">
      <c r="B38" s="24" t="s">
        <v>109</v>
      </c>
      <c r="C38" s="21" t="s">
        <v>99</v>
      </c>
      <c r="D38" s="21" t="s">
        <v>99</v>
      </c>
      <c r="E38" s="21" t="s">
        <v>99</v>
      </c>
      <c r="F38" s="21" t="s">
        <v>99</v>
      </c>
      <c r="G38" s="21" t="s">
        <v>99</v>
      </c>
      <c r="H38" s="21" t="s">
        <v>99</v>
      </c>
      <c r="I38" s="22" t="s">
        <v>99</v>
      </c>
      <c r="J38" s="23" t="s">
        <v>99</v>
      </c>
    </row>
    <row r="39" spans="2:10" ht="18" customHeight="1" x14ac:dyDescent="0.25">
      <c r="B39" s="25" t="s">
        <v>110</v>
      </c>
      <c r="C39" s="26" t="s">
        <v>99</v>
      </c>
      <c r="D39" s="26" t="s">
        <v>99</v>
      </c>
      <c r="E39" s="27" t="s">
        <v>99</v>
      </c>
      <c r="F39" s="27" t="s">
        <v>99</v>
      </c>
      <c r="G39" s="27" t="s">
        <v>99</v>
      </c>
      <c r="H39" s="27" t="s">
        <v>99</v>
      </c>
      <c r="I39" s="47"/>
      <c r="J39" s="29" t="s">
        <v>99</v>
      </c>
    </row>
    <row r="40" spans="2:10" ht="18" customHeight="1" x14ac:dyDescent="0.25">
      <c r="B40" s="25" t="s">
        <v>111</v>
      </c>
      <c r="C40" s="26" t="s">
        <v>99</v>
      </c>
      <c r="D40" s="26" t="s">
        <v>99</v>
      </c>
      <c r="E40" s="27" t="s">
        <v>99</v>
      </c>
      <c r="F40" s="27" t="s">
        <v>99</v>
      </c>
      <c r="G40" s="27" t="s">
        <v>99</v>
      </c>
      <c r="H40" s="27" t="s">
        <v>99</v>
      </c>
      <c r="I40" s="28" t="s">
        <v>99</v>
      </c>
      <c r="J40" s="29" t="s">
        <v>99</v>
      </c>
    </row>
    <row r="41" spans="2:10" ht="18" customHeight="1" x14ac:dyDescent="0.25">
      <c r="B41" s="30" t="s">
        <v>112</v>
      </c>
      <c r="C41" s="26" t="s">
        <v>99</v>
      </c>
      <c r="D41" s="26" t="s">
        <v>99</v>
      </c>
      <c r="E41" s="48" t="s">
        <v>99</v>
      </c>
      <c r="F41" s="27" t="s">
        <v>99</v>
      </c>
      <c r="G41" s="27" t="s">
        <v>99</v>
      </c>
      <c r="H41" s="27" t="s">
        <v>99</v>
      </c>
      <c r="I41" s="28" t="s">
        <v>99</v>
      </c>
      <c r="J41" s="29" t="s">
        <v>99</v>
      </c>
    </row>
    <row r="42" spans="2:10" ht="18" customHeight="1" x14ac:dyDescent="0.25">
      <c r="B42" s="35" t="s">
        <v>113</v>
      </c>
      <c r="C42" s="21">
        <v>77.608977460000006</v>
      </c>
      <c r="D42" s="21">
        <v>0.68300084700000008</v>
      </c>
      <c r="E42" s="21">
        <v>2.9255599999999998E-3</v>
      </c>
      <c r="F42" s="21">
        <v>0.11564539</v>
      </c>
      <c r="G42" s="21">
        <v>2.925556E-2</v>
      </c>
      <c r="H42" s="21">
        <v>6.9689240560000005</v>
      </c>
      <c r="I42" s="22">
        <v>6.8753900000000003E-3</v>
      </c>
      <c r="J42" s="23">
        <v>97.508274576000019</v>
      </c>
    </row>
    <row r="43" spans="2:10" ht="18" customHeight="1" x14ac:dyDescent="0.25">
      <c r="B43" s="25" t="s">
        <v>114</v>
      </c>
      <c r="C43" s="26" t="s">
        <v>99</v>
      </c>
      <c r="D43" s="26">
        <v>0.259438057</v>
      </c>
      <c r="E43" s="26" t="s">
        <v>99</v>
      </c>
      <c r="F43" s="27" t="s">
        <v>99</v>
      </c>
      <c r="G43" s="27" t="s">
        <v>99</v>
      </c>
      <c r="H43" s="27">
        <v>4.067798035</v>
      </c>
      <c r="I43" s="28" t="s">
        <v>99</v>
      </c>
      <c r="J43" s="29">
        <v>7.2642655959999995</v>
      </c>
    </row>
    <row r="44" spans="2:10" ht="18" customHeight="1" x14ac:dyDescent="0.25">
      <c r="B44" s="25" t="s">
        <v>115</v>
      </c>
      <c r="C44" s="26" t="s">
        <v>116</v>
      </c>
      <c r="D44" s="26">
        <v>0.42210000000000003</v>
      </c>
      <c r="E44" s="49"/>
      <c r="F44" s="49"/>
      <c r="G44" s="27" t="s">
        <v>99</v>
      </c>
      <c r="H44" s="27">
        <v>0.18090000000000001</v>
      </c>
      <c r="I44" s="28" t="s">
        <v>99</v>
      </c>
      <c r="J44" s="29">
        <v>11.818800000000001</v>
      </c>
    </row>
    <row r="45" spans="2:10" ht="18" customHeight="1" x14ac:dyDescent="0.25">
      <c r="B45" s="25" t="s">
        <v>117</v>
      </c>
      <c r="C45" s="26">
        <v>77.608977460000006</v>
      </c>
      <c r="D45" s="26">
        <v>1.4627900000000001E-3</v>
      </c>
      <c r="E45" s="26">
        <v>2.9255599999999998E-3</v>
      </c>
      <c r="F45" s="48">
        <v>0.11564539</v>
      </c>
      <c r="G45" s="48">
        <v>2.925556E-2</v>
      </c>
      <c r="H45" s="48">
        <v>1.4627900000000001E-3</v>
      </c>
      <c r="I45" s="50">
        <v>6.8753900000000003E-3</v>
      </c>
      <c r="J45" s="29">
        <v>78.425208980000008</v>
      </c>
    </row>
    <row r="46" spans="2:10" ht="18" customHeight="1" x14ac:dyDescent="0.25">
      <c r="B46" s="30" t="s">
        <v>118</v>
      </c>
      <c r="C46" s="31" t="s">
        <v>99</v>
      </c>
      <c r="D46" s="31" t="s">
        <v>99</v>
      </c>
      <c r="E46" s="31" t="s">
        <v>99</v>
      </c>
      <c r="F46" s="27" t="s">
        <v>99</v>
      </c>
      <c r="G46" s="27" t="s">
        <v>99</v>
      </c>
      <c r="H46" s="27">
        <v>2.7187632310000001</v>
      </c>
      <c r="I46" s="28" t="s">
        <v>99</v>
      </c>
      <c r="J46" s="29" t="s">
        <v>99</v>
      </c>
    </row>
    <row r="47" spans="2:10" ht="18" customHeight="1" x14ac:dyDescent="0.25">
      <c r="B47" s="51" t="s">
        <v>119</v>
      </c>
      <c r="C47" s="52" t="s">
        <v>120</v>
      </c>
      <c r="D47" s="53"/>
      <c r="E47" s="53"/>
      <c r="F47" s="53"/>
      <c r="G47" s="53"/>
      <c r="H47" s="53"/>
      <c r="I47" s="54"/>
      <c r="J47" s="23" t="s">
        <v>120</v>
      </c>
    </row>
    <row r="48" spans="2:10" ht="18" customHeight="1" x14ac:dyDescent="0.25">
      <c r="B48" s="55" t="s">
        <v>121</v>
      </c>
      <c r="C48" s="43" t="s">
        <v>122</v>
      </c>
      <c r="D48" s="56"/>
      <c r="E48" s="56"/>
      <c r="F48" s="56"/>
      <c r="G48" s="56"/>
      <c r="H48" s="56"/>
      <c r="I48" s="57"/>
      <c r="J48" s="45" t="s">
        <v>122</v>
      </c>
    </row>
    <row r="49" spans="2:11" ht="18" customHeight="1" x14ac:dyDescent="0.25">
      <c r="B49" s="55" t="s">
        <v>123</v>
      </c>
      <c r="C49" s="43" t="s">
        <v>124</v>
      </c>
      <c r="D49" s="56"/>
      <c r="E49" s="56"/>
      <c r="F49" s="56"/>
      <c r="G49" s="56"/>
      <c r="H49" s="56"/>
      <c r="I49" s="57"/>
      <c r="J49" s="45" t="s">
        <v>124</v>
      </c>
    </row>
    <row r="50" spans="2:11" ht="18" customHeight="1" x14ac:dyDescent="0.25">
      <c r="B50" s="58" t="s">
        <v>125</v>
      </c>
      <c r="C50" s="59" t="s">
        <v>99</v>
      </c>
      <c r="D50" s="60"/>
      <c r="E50" s="60"/>
      <c r="F50" s="60"/>
      <c r="G50" s="60"/>
      <c r="H50" s="60"/>
      <c r="I50" s="61"/>
      <c r="J50" s="62" t="s">
        <v>99</v>
      </c>
    </row>
    <row r="51" spans="2:11" ht="18" customHeight="1" x14ac:dyDescent="0.25">
      <c r="B51" s="63" t="s">
        <v>126</v>
      </c>
      <c r="C51" s="64"/>
      <c r="D51" s="65"/>
      <c r="E51" s="65"/>
      <c r="F51" s="65"/>
      <c r="G51" s="65"/>
      <c r="H51" s="65"/>
      <c r="I51" s="66"/>
      <c r="J51" s="54"/>
    </row>
    <row r="52" spans="2:11" ht="18" customHeight="1" x14ac:dyDescent="0.25">
      <c r="B52" s="67" t="s">
        <v>127</v>
      </c>
      <c r="C52" s="43">
        <v>2963.41777</v>
      </c>
      <c r="D52" s="43">
        <v>0.13626191600000001</v>
      </c>
      <c r="E52" s="43">
        <v>7.2591600000000006E-2</v>
      </c>
      <c r="F52" s="43">
        <v>22.060183000000002</v>
      </c>
      <c r="G52" s="43">
        <v>4.1016569999999994</v>
      </c>
      <c r="H52" s="43">
        <v>1.2340329999999999</v>
      </c>
      <c r="I52" s="44">
        <v>1.0385800000000001</v>
      </c>
      <c r="J52" s="45">
        <v>2986.469877648</v>
      </c>
      <c r="K52" s="68"/>
    </row>
    <row r="53" spans="2:11" ht="18" customHeight="1" x14ac:dyDescent="0.25">
      <c r="B53" s="69" t="s">
        <v>128</v>
      </c>
      <c r="C53" s="26">
        <v>2033.9222500000001</v>
      </c>
      <c r="D53" s="26">
        <v>1.15E-2</v>
      </c>
      <c r="E53" s="26">
        <v>5.5570000000000001E-2</v>
      </c>
      <c r="F53" s="27">
        <v>8.6056000000000008</v>
      </c>
      <c r="G53" s="27">
        <v>2.1947999999999999</v>
      </c>
      <c r="H53" s="27">
        <v>0.19159999999999999</v>
      </c>
      <c r="I53" s="28">
        <v>0.53900000000000003</v>
      </c>
      <c r="J53" s="29">
        <v>2048.9703</v>
      </c>
    </row>
    <row r="54" spans="2:11" ht="18" customHeight="1" x14ac:dyDescent="0.25">
      <c r="B54" s="69" t="s">
        <v>129</v>
      </c>
      <c r="C54" s="26">
        <v>929.49552000000017</v>
      </c>
      <c r="D54" s="26">
        <v>0.124761916</v>
      </c>
      <c r="E54" s="26">
        <v>1.7021599999999998E-2</v>
      </c>
      <c r="F54" s="27">
        <v>13.454583</v>
      </c>
      <c r="G54" s="27">
        <v>1.906857</v>
      </c>
      <c r="H54" s="27">
        <v>1.0424329999999999</v>
      </c>
      <c r="I54" s="28">
        <v>0.49958000000000002</v>
      </c>
      <c r="J54" s="29">
        <v>937.49957764800013</v>
      </c>
    </row>
    <row r="55" spans="2:11" ht="18" customHeight="1" x14ac:dyDescent="0.25">
      <c r="B55" s="70" t="s">
        <v>130</v>
      </c>
      <c r="C55" s="26" t="s">
        <v>99</v>
      </c>
      <c r="D55" s="26" t="s">
        <v>99</v>
      </c>
      <c r="E55" s="26" t="s">
        <v>99</v>
      </c>
      <c r="F55" s="27" t="s">
        <v>99</v>
      </c>
      <c r="G55" s="27" t="s">
        <v>99</v>
      </c>
      <c r="H55" s="27" t="s">
        <v>99</v>
      </c>
      <c r="I55" s="28" t="s">
        <v>99</v>
      </c>
      <c r="J55" s="29" t="s">
        <v>99</v>
      </c>
    </row>
    <row r="56" spans="2:11" ht="18" customHeight="1" x14ac:dyDescent="0.25">
      <c r="B56" s="71" t="s">
        <v>131</v>
      </c>
      <c r="C56" s="31">
        <v>40555.961524088998</v>
      </c>
      <c r="D56" s="72"/>
      <c r="E56" s="72"/>
      <c r="F56" s="72"/>
      <c r="G56" s="72"/>
      <c r="H56" s="72"/>
      <c r="I56" s="73"/>
      <c r="J56" s="34">
        <v>40555.961524088998</v>
      </c>
    </row>
    <row r="57" spans="2:11" ht="18" customHeight="1" x14ac:dyDescent="0.25">
      <c r="B57" s="74" t="s">
        <v>132</v>
      </c>
      <c r="C57" s="26">
        <v>-51.232999999999997</v>
      </c>
      <c r="D57" s="75"/>
      <c r="E57" s="75"/>
      <c r="F57" s="75"/>
      <c r="G57" s="75"/>
      <c r="H57" s="75"/>
      <c r="I57" s="47"/>
      <c r="J57" s="29">
        <v>-51.232999999999997</v>
      </c>
    </row>
    <row r="58" spans="2:11" ht="18" customHeight="1" x14ac:dyDescent="0.25">
      <c r="B58" s="76" t="s">
        <v>133</v>
      </c>
      <c r="C58" s="48">
        <v>-51.232999999999997</v>
      </c>
      <c r="D58" s="75"/>
      <c r="E58" s="75"/>
      <c r="F58" s="75"/>
      <c r="G58" s="75"/>
      <c r="H58" s="75"/>
      <c r="I58" s="47"/>
      <c r="J58" s="29">
        <v>-51.232999999999997</v>
      </c>
    </row>
    <row r="59" spans="2:11" ht="18" customHeight="1" x14ac:dyDescent="0.25">
      <c r="B59" s="77" t="s">
        <v>134</v>
      </c>
      <c r="C59" s="78" t="s">
        <v>99</v>
      </c>
      <c r="D59" s="79"/>
      <c r="E59" s="79"/>
      <c r="F59" s="79"/>
      <c r="G59" s="79"/>
      <c r="H59" s="79"/>
      <c r="I59" s="80"/>
      <c r="J59" s="42" t="s">
        <v>99</v>
      </c>
    </row>
    <row r="60" spans="2:11" ht="14.15" customHeight="1" x14ac:dyDescent="0.25">
      <c r="B60" s="81" t="s">
        <v>135</v>
      </c>
      <c r="D60" s="82"/>
      <c r="E60" s="82"/>
      <c r="F60" s="82"/>
      <c r="G60" s="82"/>
      <c r="H60" s="82"/>
      <c r="I60" s="82"/>
    </row>
    <row r="61" spans="2:11" ht="14.15" customHeight="1" x14ac:dyDescent="0.25">
      <c r="B61" s="83" t="s">
        <v>136</v>
      </c>
      <c r="C61" s="84"/>
      <c r="D61" s="84"/>
      <c r="E61" s="84"/>
      <c r="F61" s="84"/>
      <c r="G61" s="84"/>
      <c r="H61" s="84"/>
      <c r="I61" s="84"/>
    </row>
    <row r="62" spans="2:11" ht="14.15" customHeight="1" x14ac:dyDescent="0.25">
      <c r="B62" s="85" t="s">
        <v>137</v>
      </c>
      <c r="C62" s="7"/>
      <c r="D62" s="7"/>
      <c r="E62" s="7"/>
      <c r="F62" s="7"/>
      <c r="G62" s="7"/>
      <c r="H62" s="7"/>
      <c r="I62" s="7"/>
    </row>
    <row r="63" spans="2:11" ht="14.15" customHeight="1" x14ac:dyDescent="0.25">
      <c r="B63" s="7"/>
      <c r="C63" s="7"/>
      <c r="D63" s="7"/>
      <c r="E63" s="7"/>
      <c r="F63" s="7"/>
      <c r="G63" s="7"/>
      <c r="H63" s="7"/>
      <c r="I63" s="7"/>
    </row>
    <row r="64" spans="2:11" ht="14.15" customHeight="1" x14ac:dyDescent="0.25">
      <c r="B64" s="86" t="s">
        <v>138</v>
      </c>
      <c r="C64" s="7"/>
      <c r="D64" s="7"/>
      <c r="E64" s="7"/>
      <c r="F64" s="7"/>
      <c r="G64" s="7"/>
      <c r="H64" s="7"/>
      <c r="I64" s="7"/>
    </row>
    <row r="65" spans="2:10" ht="14.15" customHeight="1" x14ac:dyDescent="0.25">
      <c r="B65" s="7"/>
      <c r="C65" s="7"/>
      <c r="D65" s="7"/>
      <c r="E65" s="7"/>
      <c r="F65" s="7"/>
      <c r="G65" s="7"/>
      <c r="H65" s="7"/>
      <c r="I65" s="7"/>
    </row>
    <row r="66" spans="2:10" ht="14.15" customHeight="1" x14ac:dyDescent="0.25">
      <c r="B66" s="87" t="s">
        <v>139</v>
      </c>
      <c r="C66" s="88"/>
      <c r="D66" s="88"/>
      <c r="E66" s="88"/>
      <c r="F66" s="88"/>
      <c r="G66" s="88"/>
      <c r="H66" s="88"/>
      <c r="I66" s="88"/>
      <c r="J66" s="89"/>
    </row>
    <row r="67" spans="2:10" ht="14.15" customHeight="1" x14ac:dyDescent="0.25">
      <c r="B67" s="90" t="s">
        <v>140</v>
      </c>
      <c r="C67" s="91"/>
      <c r="D67" s="91"/>
      <c r="E67" s="91"/>
      <c r="F67" s="91"/>
      <c r="G67" s="91"/>
      <c r="H67" s="91"/>
      <c r="I67" s="91"/>
      <c r="J67" s="92"/>
    </row>
    <row r="68" spans="2:10" ht="14.15" customHeight="1" x14ac:dyDescent="0.25">
      <c r="B68" s="90" t="s">
        <v>141</v>
      </c>
      <c r="C68" s="93"/>
      <c r="D68" s="93"/>
      <c r="E68" s="93"/>
      <c r="F68" s="93"/>
      <c r="G68" s="93"/>
      <c r="H68" s="93"/>
      <c r="I68" s="93"/>
      <c r="J68" s="94"/>
    </row>
    <row r="69" spans="2:10" ht="18" customHeight="1" x14ac:dyDescent="0.25">
      <c r="B69" s="95"/>
      <c r="C69" s="96"/>
      <c r="D69" s="96"/>
      <c r="E69" s="96"/>
      <c r="F69" s="96"/>
      <c r="G69" s="96"/>
      <c r="H69" s="96"/>
      <c r="I69" s="96"/>
      <c r="J69" s="97"/>
    </row>
    <row r="70" spans="2:10" ht="12" customHeight="1" x14ac:dyDescent="0.25">
      <c r="B70" s="98"/>
      <c r="C70" s="98"/>
      <c r="D70" s="98"/>
      <c r="E70" s="98"/>
      <c r="F70" s="98"/>
      <c r="G70" s="98"/>
      <c r="H70" s="98"/>
      <c r="I70" s="98"/>
    </row>
  </sheetData>
  <dataValidations count="1">
    <dataValidation allowBlank="1" showInputMessage="1" showErrorMessage="1" sqref="B1:IV8 C9:I9 K9:IV59 B10:J57 C58:J59 B60:IV65 B70:IV1068 K66:IV69 C68:J69 B66:B68" xr:uid="{00000000-0002-0000-0100-000000000000}"/>
  </dataValidations>
  <hyperlinks>
    <hyperlink ref="B7" location="Index!A1" display="Back to Index" xr:uid="{00000000-0004-0000-01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50" man="1"/>
    <brk id="50" man="1"/>
  </rowBreaks>
  <ignoredErrors>
    <ignoredError sqref="B1:K7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L6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7265625" style="1" customWidth="1"/>
    <col min="2" max="2" width="39" style="1" customWidth="1"/>
    <col min="3" max="3" width="14.1796875" style="1" customWidth="1"/>
    <col min="4" max="4" width="26.1796875" style="1" customWidth="1"/>
    <col min="5" max="5" width="28.453125" style="1" customWidth="1"/>
    <col min="6" max="7" width="20.453125" style="1" customWidth="1"/>
    <col min="8" max="8" width="1.81640625" style="1" customWidth="1"/>
    <col min="9" max="9" width="14.81640625" style="1" customWidth="1"/>
    <col min="10" max="10" width="9.81640625" style="1" customWidth="1"/>
    <col min="11" max="11" width="9.453125" style="1" customWidth="1"/>
    <col min="12" max="18" width="8.81640625" style="1" customWidth="1"/>
    <col min="19" max="19" width="10.453125" style="1" customWidth="1"/>
    <col min="20" max="20" width="1.453125" style="1" customWidth="1"/>
    <col min="21" max="21" width="1.1796875" style="1" customWidth="1"/>
    <col min="22" max="1026" width="8" style="1" customWidth="1"/>
  </cols>
  <sheetData>
    <row r="1" spans="2:19" ht="19" customHeight="1" x14ac:dyDescent="0.3">
      <c r="B1" s="5" t="s">
        <v>1006</v>
      </c>
      <c r="G1" s="100" t="s">
        <v>62</v>
      </c>
    </row>
    <row r="2" spans="2:19" ht="19" customHeight="1" x14ac:dyDescent="0.3">
      <c r="B2" s="5" t="s">
        <v>1007</v>
      </c>
      <c r="G2" s="100" t="s">
        <v>64</v>
      </c>
    </row>
    <row r="3" spans="2:19" ht="19" customHeight="1" x14ac:dyDescent="0.3">
      <c r="B3" s="5" t="s">
        <v>63</v>
      </c>
      <c r="G3" s="100" t="s">
        <v>65</v>
      </c>
    </row>
    <row r="4" spans="2:19" ht="14.15" hidden="1" customHeight="1" x14ac:dyDescent="0.3">
      <c r="B4" s="5"/>
      <c r="G4" s="100"/>
    </row>
    <row r="5" spans="2:19" ht="14.15" hidden="1" customHeight="1" x14ac:dyDescent="0.3">
      <c r="B5" s="5"/>
      <c r="G5" s="100"/>
    </row>
    <row r="6" spans="2:19" ht="14.15" customHeight="1" x14ac:dyDescent="0.3">
      <c r="B6" s="6" t="s">
        <v>66</v>
      </c>
      <c r="C6" s="182"/>
      <c r="D6" s="182"/>
      <c r="E6" s="182"/>
      <c r="F6" s="182"/>
      <c r="G6" s="182"/>
      <c r="H6" s="225"/>
      <c r="I6" s="586" t="s">
        <v>1008</v>
      </c>
      <c r="J6" s="586"/>
      <c r="K6" s="586"/>
      <c r="L6" s="586"/>
      <c r="M6" s="586"/>
      <c r="N6" s="586"/>
      <c r="O6" s="586"/>
      <c r="P6" s="586"/>
      <c r="Q6" s="586"/>
      <c r="R6" s="586"/>
      <c r="S6" s="586"/>
    </row>
    <row r="7" spans="2:19" ht="36" customHeight="1" x14ac:dyDescent="0.3">
      <c r="B7" s="1105" t="s">
        <v>67</v>
      </c>
      <c r="C7" s="105" t="s">
        <v>1009</v>
      </c>
      <c r="D7" s="105"/>
      <c r="E7" s="105"/>
      <c r="F7" s="1106" t="s">
        <v>146</v>
      </c>
      <c r="G7" s="1107" t="s">
        <v>147</v>
      </c>
      <c r="I7" s="160" t="s">
        <v>1010</v>
      </c>
      <c r="J7" s="1108"/>
      <c r="K7" s="965" t="s">
        <v>1011</v>
      </c>
      <c r="L7" s="965" t="s">
        <v>1012</v>
      </c>
      <c r="M7" s="965" t="s">
        <v>1013</v>
      </c>
      <c r="N7" s="965" t="s">
        <v>1014</v>
      </c>
      <c r="O7" s="965" t="s">
        <v>1015</v>
      </c>
      <c r="P7" s="965" t="s">
        <v>1016</v>
      </c>
      <c r="Q7" s="965" t="s">
        <v>1017</v>
      </c>
      <c r="R7" s="965" t="s">
        <v>1018</v>
      </c>
      <c r="S7" s="965" t="s">
        <v>1019</v>
      </c>
    </row>
    <row r="8" spans="2:19" ht="14.15" customHeight="1" x14ac:dyDescent="0.3">
      <c r="B8" s="507"/>
      <c r="C8" s="1109" t="s">
        <v>1020</v>
      </c>
      <c r="D8" s="1110" t="s">
        <v>1021</v>
      </c>
      <c r="E8" s="1111" t="s">
        <v>1022</v>
      </c>
      <c r="F8" s="1109" t="s">
        <v>69</v>
      </c>
      <c r="G8" s="112" t="s">
        <v>69</v>
      </c>
      <c r="I8" s="1112"/>
      <c r="J8" s="1113"/>
      <c r="K8" s="1111"/>
      <c r="L8" s="1111"/>
      <c r="M8" s="1111"/>
      <c r="N8" s="1111"/>
      <c r="O8" s="1111"/>
      <c r="P8" s="1111"/>
      <c r="Q8" s="1111"/>
      <c r="R8" s="1111"/>
      <c r="S8" s="1111"/>
    </row>
    <row r="9" spans="2:19" ht="14.15" customHeight="1" x14ac:dyDescent="0.3">
      <c r="B9" s="1114"/>
      <c r="C9" s="766" t="s">
        <v>1023</v>
      </c>
      <c r="D9" s="767" t="s">
        <v>1024</v>
      </c>
      <c r="E9" s="541" t="s">
        <v>366</v>
      </c>
      <c r="F9" s="541" t="s">
        <v>1025</v>
      </c>
      <c r="G9" s="1115" t="s">
        <v>76</v>
      </c>
      <c r="I9" s="1116" t="s">
        <v>1026</v>
      </c>
      <c r="J9" s="1117"/>
      <c r="K9" s="1118"/>
      <c r="L9" s="1118"/>
      <c r="M9" s="1118"/>
      <c r="N9" s="1118"/>
      <c r="O9" s="1118"/>
      <c r="P9" s="1118"/>
      <c r="Q9" s="1118"/>
      <c r="R9" s="1118"/>
      <c r="S9" s="1118"/>
    </row>
    <row r="10" spans="2:19" ht="18" customHeight="1" x14ac:dyDescent="0.3">
      <c r="B10" s="1119" t="s">
        <v>1027</v>
      </c>
      <c r="C10" s="125">
        <v>793.70799999999986</v>
      </c>
      <c r="D10" s="1120"/>
      <c r="E10" s="1120"/>
      <c r="F10" s="515">
        <v>84.793663750475105</v>
      </c>
      <c r="G10" s="1121">
        <v>67.301409268062088</v>
      </c>
      <c r="I10" s="1122" t="s">
        <v>1028</v>
      </c>
      <c r="J10" s="1123" t="s">
        <v>1029</v>
      </c>
      <c r="K10" s="167">
        <v>715.91862498983448</v>
      </c>
      <c r="L10" s="167">
        <v>413.337720668624</v>
      </c>
      <c r="M10" s="556" t="s">
        <v>124</v>
      </c>
      <c r="N10" s="556" t="s">
        <v>124</v>
      </c>
      <c r="O10" s="556" t="s">
        <v>124</v>
      </c>
      <c r="P10" s="556" t="s">
        <v>124</v>
      </c>
      <c r="Q10" s="556" t="s">
        <v>124</v>
      </c>
      <c r="R10" s="556" t="s">
        <v>124</v>
      </c>
      <c r="S10" s="556" t="s">
        <v>124</v>
      </c>
    </row>
    <row r="11" spans="2:19" ht="18" customHeight="1" x14ac:dyDescent="0.3">
      <c r="B11" s="1124" t="s">
        <v>966</v>
      </c>
      <c r="C11" s="1120"/>
      <c r="D11" s="1125"/>
      <c r="E11" s="1125"/>
      <c r="F11" s="1056"/>
      <c r="G11" s="1126"/>
      <c r="I11" s="1122" t="s">
        <v>1030</v>
      </c>
      <c r="J11" s="1127"/>
      <c r="K11" s="167" t="s">
        <v>1031</v>
      </c>
      <c r="L11" s="167" t="s">
        <v>1031</v>
      </c>
      <c r="M11" s="556" t="s">
        <v>124</v>
      </c>
      <c r="N11" s="556" t="s">
        <v>124</v>
      </c>
      <c r="O11" s="556" t="s">
        <v>124</v>
      </c>
      <c r="P11" s="556" t="s">
        <v>124</v>
      </c>
      <c r="Q11" s="556" t="s">
        <v>124</v>
      </c>
      <c r="R11" s="556" t="s">
        <v>124</v>
      </c>
      <c r="S11" s="556" t="s">
        <v>124</v>
      </c>
    </row>
    <row r="12" spans="2:19" ht="18" customHeight="1" x14ac:dyDescent="0.3">
      <c r="B12" s="122" t="s">
        <v>967</v>
      </c>
      <c r="C12" s="1074">
        <v>233.541</v>
      </c>
      <c r="D12" s="1074">
        <v>380.51364359694048</v>
      </c>
      <c r="E12" s="1074">
        <v>6.5</v>
      </c>
      <c r="F12" s="515">
        <v>162.22257312376306</v>
      </c>
      <c r="G12" s="1128">
        <v>37.885621949896745</v>
      </c>
      <c r="I12" s="1122" t="s">
        <v>1032</v>
      </c>
      <c r="J12" s="1123" t="s">
        <v>1033</v>
      </c>
      <c r="K12" s="167">
        <v>26.015260273972601</v>
      </c>
      <c r="L12" s="167">
        <v>4.4383561643835616</v>
      </c>
      <c r="M12" s="556" t="s">
        <v>124</v>
      </c>
      <c r="N12" s="556" t="s">
        <v>124</v>
      </c>
      <c r="O12" s="556" t="s">
        <v>124</v>
      </c>
      <c r="P12" s="556" t="s">
        <v>124</v>
      </c>
      <c r="Q12" s="556" t="s">
        <v>124</v>
      </c>
      <c r="R12" s="556" t="s">
        <v>124</v>
      </c>
      <c r="S12" s="556" t="s">
        <v>124</v>
      </c>
    </row>
    <row r="13" spans="2:19" ht="18" customHeight="1" x14ac:dyDescent="0.3">
      <c r="B13" s="122" t="s">
        <v>968</v>
      </c>
      <c r="C13" s="1074">
        <v>560.16699999999992</v>
      </c>
      <c r="D13" s="1074">
        <v>127.24041909887779</v>
      </c>
      <c r="E13" s="1074">
        <v>6.2923108547821389</v>
      </c>
      <c r="F13" s="515">
        <v>52.512531652463181</v>
      </c>
      <c r="G13" s="1128">
        <v>29.415787318165339</v>
      </c>
      <c r="I13" s="1122" t="s">
        <v>1034</v>
      </c>
      <c r="J13" s="1123" t="s">
        <v>1035</v>
      </c>
      <c r="K13" s="167" t="s">
        <v>99</v>
      </c>
      <c r="L13" s="167" t="s">
        <v>99</v>
      </c>
      <c r="M13" s="556" t="s">
        <v>124</v>
      </c>
      <c r="N13" s="556" t="s">
        <v>124</v>
      </c>
      <c r="O13" s="556" t="s">
        <v>124</v>
      </c>
      <c r="P13" s="556" t="s">
        <v>124</v>
      </c>
      <c r="Q13" s="556" t="s">
        <v>124</v>
      </c>
      <c r="R13" s="556" t="s">
        <v>124</v>
      </c>
      <c r="S13" s="556" t="s">
        <v>124</v>
      </c>
    </row>
    <row r="14" spans="2:19" ht="18" customHeight="1" x14ac:dyDescent="0.3">
      <c r="B14" s="776" t="s">
        <v>1036</v>
      </c>
      <c r="C14" s="515">
        <v>115.432</v>
      </c>
      <c r="D14" s="547"/>
      <c r="E14" s="547"/>
      <c r="F14" s="515">
        <v>8.6762651859997142</v>
      </c>
      <c r="G14" s="1129">
        <v>1.0015186429503191</v>
      </c>
      <c r="I14" s="1122" t="s">
        <v>1037</v>
      </c>
      <c r="J14" s="1123" t="s">
        <v>366</v>
      </c>
      <c r="K14" s="167">
        <v>80</v>
      </c>
      <c r="L14" s="167">
        <v>90</v>
      </c>
      <c r="M14" s="556" t="s">
        <v>124</v>
      </c>
      <c r="N14" s="556" t="s">
        <v>124</v>
      </c>
      <c r="O14" s="556" t="s">
        <v>124</v>
      </c>
      <c r="P14" s="556" t="s">
        <v>124</v>
      </c>
      <c r="Q14" s="556" t="s">
        <v>124</v>
      </c>
      <c r="R14" s="556" t="s">
        <v>124</v>
      </c>
      <c r="S14" s="556" t="s">
        <v>124</v>
      </c>
    </row>
    <row r="15" spans="2:19" ht="18" customHeight="1" x14ac:dyDescent="0.3">
      <c r="B15" s="122" t="s">
        <v>1038</v>
      </c>
      <c r="C15" s="515">
        <v>115.432</v>
      </c>
      <c r="D15" s="547"/>
      <c r="E15" s="547"/>
      <c r="F15" s="515">
        <v>8.6762651859997142</v>
      </c>
      <c r="G15" s="1129">
        <v>1.0015186429503191</v>
      </c>
      <c r="I15" s="1130" t="s">
        <v>1039</v>
      </c>
      <c r="J15" s="1131" t="s">
        <v>366</v>
      </c>
      <c r="K15" s="211">
        <v>69.808931202774204</v>
      </c>
      <c r="L15" s="211">
        <v>73.069594969336961</v>
      </c>
      <c r="M15" s="1132" t="s">
        <v>124</v>
      </c>
      <c r="N15" s="1132" t="s">
        <v>124</v>
      </c>
      <c r="O15" s="1132" t="s">
        <v>124</v>
      </c>
      <c r="P15" s="1132" t="s">
        <v>124</v>
      </c>
      <c r="Q15" s="1132" t="s">
        <v>124</v>
      </c>
      <c r="R15" s="1132" t="s">
        <v>124</v>
      </c>
      <c r="S15" s="1132" t="s">
        <v>124</v>
      </c>
    </row>
    <row r="16" spans="2:19" ht="18" customHeight="1" x14ac:dyDescent="0.3">
      <c r="B16" s="1133" t="s">
        <v>1013</v>
      </c>
      <c r="C16" s="323">
        <v>115.432</v>
      </c>
      <c r="D16" s="1134" t="s">
        <v>124</v>
      </c>
      <c r="E16" s="1134" t="s">
        <v>124</v>
      </c>
      <c r="F16" s="515">
        <v>8.6762651859997142</v>
      </c>
      <c r="G16" s="1135">
        <v>1.0015186429503191</v>
      </c>
      <c r="I16" s="1136" t="s">
        <v>1040</v>
      </c>
      <c r="J16" s="182"/>
      <c r="K16" s="182"/>
      <c r="L16" s="182"/>
      <c r="M16" s="182"/>
      <c r="N16" s="182"/>
      <c r="O16" s="182"/>
      <c r="P16" s="182"/>
      <c r="Q16" s="182"/>
      <c r="R16" s="182"/>
      <c r="S16" s="182"/>
    </row>
    <row r="17" spans="2:18" ht="18" customHeight="1" x14ac:dyDescent="0.3">
      <c r="B17" s="776" t="s">
        <v>1041</v>
      </c>
      <c r="C17" s="515">
        <v>974.13</v>
      </c>
      <c r="D17" s="547"/>
      <c r="E17" s="547"/>
      <c r="F17" s="515">
        <v>0.85744096122062974</v>
      </c>
      <c r="G17" s="1129">
        <v>0.83525896355385199</v>
      </c>
      <c r="I17" s="1136" t="s">
        <v>1042</v>
      </c>
      <c r="J17" s="182"/>
      <c r="K17" s="182"/>
      <c r="L17" s="182"/>
      <c r="M17" s="182"/>
      <c r="N17" s="182"/>
      <c r="O17" s="182"/>
      <c r="P17" s="182"/>
      <c r="Q17" s="182"/>
      <c r="R17" s="182"/>
    </row>
    <row r="18" spans="2:18" ht="18" customHeight="1" x14ac:dyDescent="0.3">
      <c r="B18" s="122" t="s">
        <v>1043</v>
      </c>
      <c r="C18" s="515">
        <v>974.13</v>
      </c>
      <c r="D18" s="547"/>
      <c r="E18" s="547"/>
      <c r="F18" s="515">
        <v>0.85744096122062974</v>
      </c>
      <c r="G18" s="1129">
        <v>0.83525896355385199</v>
      </c>
      <c r="I18" s="1136" t="s">
        <v>1044</v>
      </c>
      <c r="J18" s="182"/>
      <c r="K18" s="182"/>
      <c r="L18" s="182"/>
      <c r="M18" s="182"/>
      <c r="N18" s="182"/>
      <c r="O18" s="182"/>
      <c r="P18" s="182"/>
      <c r="Q18" s="182"/>
      <c r="R18" s="182"/>
    </row>
    <row r="19" spans="2:18" ht="18" customHeight="1" x14ac:dyDescent="0.3">
      <c r="B19" s="1133" t="s">
        <v>1014</v>
      </c>
      <c r="C19" s="323">
        <v>974.13</v>
      </c>
      <c r="D19" s="1134" t="s">
        <v>124</v>
      </c>
      <c r="E19" s="1134" t="s">
        <v>124</v>
      </c>
      <c r="F19" s="515">
        <v>0.85744096122062974</v>
      </c>
      <c r="G19" s="1135">
        <v>0.83525896355385199</v>
      </c>
      <c r="I19" s="182"/>
      <c r="J19" s="182"/>
      <c r="K19" s="182"/>
      <c r="L19" s="182"/>
      <c r="M19" s="182"/>
      <c r="N19" s="182"/>
      <c r="O19" s="182"/>
      <c r="P19" s="182"/>
      <c r="Q19" s="182"/>
      <c r="R19" s="182"/>
    </row>
    <row r="20" spans="2:18" ht="18" customHeight="1" x14ac:dyDescent="0.3">
      <c r="B20" s="776" t="s">
        <v>1045</v>
      </c>
      <c r="C20" s="515">
        <v>16336.52</v>
      </c>
      <c r="D20" s="547"/>
      <c r="E20" s="547"/>
      <c r="F20" s="515">
        <v>0.30528452816144441</v>
      </c>
      <c r="G20" s="1129">
        <v>4.9872867999999997</v>
      </c>
      <c r="I20" s="182"/>
      <c r="J20" s="182"/>
      <c r="K20" s="1137"/>
      <c r="L20" s="1137"/>
      <c r="M20" s="1137"/>
      <c r="N20" s="1137"/>
      <c r="O20" s="1137"/>
      <c r="P20" s="1137"/>
      <c r="Q20" s="1137"/>
      <c r="R20" s="1137"/>
    </row>
    <row r="21" spans="2:18" ht="18" customHeight="1" x14ac:dyDescent="0.3">
      <c r="B21" s="1138" t="s">
        <v>1046</v>
      </c>
      <c r="C21" s="1074">
        <v>5.14</v>
      </c>
      <c r="D21" s="1074" t="s">
        <v>124</v>
      </c>
      <c r="E21" s="1074" t="s">
        <v>124</v>
      </c>
      <c r="F21" s="515">
        <v>5</v>
      </c>
      <c r="G21" s="1128">
        <v>2.5700000000000001E-2</v>
      </c>
      <c r="I21" s="182"/>
      <c r="J21" s="1137"/>
      <c r="K21" s="1137"/>
      <c r="L21" s="1137"/>
      <c r="M21" s="1137"/>
      <c r="N21" s="1137"/>
      <c r="O21" s="1137"/>
      <c r="P21" s="1137"/>
      <c r="Q21" s="1137"/>
      <c r="R21" s="1137"/>
    </row>
    <row r="22" spans="2:18" ht="18" customHeight="1" x14ac:dyDescent="0.3">
      <c r="B22" s="1138" t="s">
        <v>1047</v>
      </c>
      <c r="C22" s="1074">
        <v>69.3</v>
      </c>
      <c r="D22" s="1074" t="s">
        <v>124</v>
      </c>
      <c r="E22" s="1074" t="s">
        <v>124</v>
      </c>
      <c r="F22" s="515">
        <v>18</v>
      </c>
      <c r="G22" s="1128">
        <v>1.2473999999999998</v>
      </c>
      <c r="I22" s="182"/>
    </row>
    <row r="23" spans="2:18" ht="18" customHeight="1" x14ac:dyDescent="0.3">
      <c r="B23" s="1138" t="s">
        <v>1048</v>
      </c>
      <c r="C23" s="1139">
        <v>15279.248</v>
      </c>
      <c r="D23" s="1140" t="s">
        <v>124</v>
      </c>
      <c r="E23" s="1140" t="s">
        <v>124</v>
      </c>
      <c r="F23" s="515" t="s">
        <v>499</v>
      </c>
      <c r="G23" s="1141" t="s">
        <v>499</v>
      </c>
    </row>
    <row r="24" spans="2:18" ht="18" customHeight="1" x14ac:dyDescent="0.3">
      <c r="B24" s="1138" t="s">
        <v>1049</v>
      </c>
      <c r="C24" s="515">
        <v>982.83199999999999</v>
      </c>
      <c r="D24" s="547"/>
      <c r="E24" s="547"/>
      <c r="F24" s="515">
        <v>3.779065801683299</v>
      </c>
      <c r="G24" s="1129">
        <v>3.7141867999999998</v>
      </c>
    </row>
    <row r="25" spans="2:18" ht="18" customHeight="1" x14ac:dyDescent="0.3">
      <c r="B25" s="883" t="s">
        <v>1050</v>
      </c>
      <c r="C25" s="1074">
        <v>183.83199999999999</v>
      </c>
      <c r="D25" s="1074" t="s">
        <v>124</v>
      </c>
      <c r="E25" s="1074" t="s">
        <v>124</v>
      </c>
      <c r="F25" s="515">
        <v>19.899999999999999</v>
      </c>
      <c r="G25" s="1128">
        <v>3.6582567999999998</v>
      </c>
    </row>
    <row r="26" spans="2:18" ht="18" customHeight="1" x14ac:dyDescent="0.3">
      <c r="B26" s="883" t="s">
        <v>1051</v>
      </c>
      <c r="C26" s="1074">
        <v>799</v>
      </c>
      <c r="D26" s="1074" t="s">
        <v>124</v>
      </c>
      <c r="E26" s="1074" t="s">
        <v>124</v>
      </c>
      <c r="F26" s="515">
        <v>7.0000000000000007E-2</v>
      </c>
      <c r="G26" s="1128">
        <v>5.5930000000000007E-2</v>
      </c>
    </row>
    <row r="27" spans="2:18" ht="14.15" customHeight="1" x14ac:dyDescent="0.35">
      <c r="B27" s="530" t="s">
        <v>1052</v>
      </c>
      <c r="C27" s="1088"/>
      <c r="D27" s="1088"/>
      <c r="E27" s="1088"/>
      <c r="F27" s="1088"/>
      <c r="G27" s="1088"/>
    </row>
    <row r="28" spans="2:18" ht="14.15" customHeight="1" x14ac:dyDescent="0.35">
      <c r="B28" s="224" t="s">
        <v>1053</v>
      </c>
      <c r="C28" s="182"/>
      <c r="D28" s="182"/>
      <c r="E28" s="182"/>
      <c r="F28" s="182"/>
      <c r="G28" s="182"/>
    </row>
    <row r="29" spans="2:18" ht="14.15" customHeight="1" x14ac:dyDescent="0.3">
      <c r="B29" s="224" t="s">
        <v>1054</v>
      </c>
      <c r="C29" s="182"/>
      <c r="D29" s="182"/>
      <c r="E29" s="182"/>
      <c r="F29" s="182"/>
      <c r="G29" s="182"/>
    </row>
    <row r="30" spans="2:18" ht="14.15" customHeight="1" x14ac:dyDescent="0.3">
      <c r="B30" s="224" t="s">
        <v>1055</v>
      </c>
      <c r="C30" s="182"/>
      <c r="D30" s="182"/>
      <c r="E30" s="182"/>
      <c r="F30" s="182"/>
      <c r="G30" s="182"/>
    </row>
    <row r="31" spans="2:18" ht="14.15" customHeight="1" x14ac:dyDescent="0.3">
      <c r="B31" s="224" t="s">
        <v>1056</v>
      </c>
      <c r="C31" s="182"/>
      <c r="D31" s="182"/>
      <c r="E31" s="182"/>
      <c r="F31" s="182"/>
      <c r="G31" s="182"/>
    </row>
    <row r="32" spans="2:18" ht="14.15" customHeight="1" x14ac:dyDescent="0.3">
      <c r="B32" s="585"/>
      <c r="C32" s="182"/>
      <c r="D32" s="182"/>
      <c r="E32" s="182"/>
      <c r="F32" s="182"/>
      <c r="G32" s="182"/>
    </row>
    <row r="33" spans="2:7" ht="14.15" customHeight="1" x14ac:dyDescent="0.3">
      <c r="B33" s="152" t="s">
        <v>138</v>
      </c>
      <c r="C33" s="182"/>
      <c r="D33" s="182"/>
      <c r="E33" s="182"/>
      <c r="F33" s="182"/>
      <c r="G33" s="182"/>
    </row>
    <row r="34" spans="2:7" ht="14.15" customHeight="1" x14ac:dyDescent="0.3">
      <c r="B34" s="585"/>
      <c r="C34" s="182"/>
      <c r="D34" s="182"/>
      <c r="E34" s="182"/>
      <c r="F34" s="182"/>
      <c r="G34" s="182"/>
    </row>
    <row r="35" spans="2:7" ht="14.15" customHeight="1" x14ac:dyDescent="0.3">
      <c r="B35" s="160" t="s">
        <v>528</v>
      </c>
      <c r="C35" s="1142"/>
      <c r="D35" s="1142"/>
      <c r="E35" s="1142"/>
      <c r="F35" s="1142"/>
      <c r="G35" s="1143"/>
    </row>
    <row r="36" spans="2:7" ht="14.15" customHeight="1" x14ac:dyDescent="0.3">
      <c r="B36" s="1144" t="s">
        <v>1057</v>
      </c>
      <c r="C36" s="1145"/>
      <c r="D36" s="1145"/>
      <c r="E36" s="1145"/>
      <c r="F36" s="1145"/>
      <c r="G36" s="1146"/>
    </row>
    <row r="37" spans="2:7" ht="14.15" customHeight="1" x14ac:dyDescent="0.3">
      <c r="B37" s="1144" t="s">
        <v>1058</v>
      </c>
      <c r="C37" s="1145"/>
      <c r="D37" s="1145"/>
      <c r="E37" s="1145"/>
      <c r="F37" s="1145"/>
      <c r="G37" s="1146"/>
    </row>
    <row r="38" spans="2:7" ht="14.15" customHeight="1" x14ac:dyDescent="0.3">
      <c r="B38" s="1144" t="s">
        <v>1059</v>
      </c>
      <c r="C38" s="1145"/>
      <c r="D38" s="1145"/>
      <c r="E38" s="1145"/>
      <c r="F38" s="1145"/>
      <c r="G38" s="1146"/>
    </row>
    <row r="39" spans="2:7" ht="14.15" customHeight="1" x14ac:dyDescent="0.3">
      <c r="B39" s="1147" t="s">
        <v>1060</v>
      </c>
      <c r="C39" s="1148"/>
      <c r="D39" s="1148"/>
      <c r="E39" s="1148"/>
      <c r="F39" s="1148"/>
      <c r="G39" s="1149"/>
    </row>
    <row r="40" spans="2:7" ht="14.15" customHeight="1" x14ac:dyDescent="0.3">
      <c r="B40" s="1150" t="s">
        <v>1061</v>
      </c>
      <c r="C40" s="1151"/>
      <c r="D40" s="1151"/>
      <c r="E40" s="1151"/>
      <c r="F40" s="1151"/>
      <c r="G40" s="1152"/>
    </row>
    <row r="41" spans="2:7" ht="18" customHeight="1" x14ac:dyDescent="0.3">
      <c r="B41" s="1153"/>
      <c r="C41" s="1154"/>
      <c r="D41" s="1154"/>
      <c r="E41" s="1154"/>
      <c r="F41" s="1154"/>
      <c r="G41" s="1155"/>
    </row>
    <row r="42" spans="2:7" ht="12" customHeight="1" x14ac:dyDescent="0.3">
      <c r="B42" s="1088"/>
      <c r="C42" s="1088"/>
      <c r="D42" s="1088"/>
      <c r="E42" s="1088"/>
      <c r="F42" s="1088"/>
      <c r="G42" s="1104"/>
    </row>
    <row r="43" spans="2:7" ht="12" customHeight="1" x14ac:dyDescent="0.3"/>
    <row r="44" spans="2:7" ht="12" customHeight="1" x14ac:dyDescent="0.3"/>
    <row r="45" spans="2:7" ht="12" customHeight="1" x14ac:dyDescent="0.3"/>
    <row r="46" spans="2:7" ht="12" customHeight="1" x14ac:dyDescent="0.3"/>
    <row r="47" spans="2:7" ht="12" customHeight="1" x14ac:dyDescent="0.3"/>
    <row r="48" spans="2:7" ht="12" customHeight="1" x14ac:dyDescent="0.3"/>
    <row r="49" ht="12" customHeight="1" x14ac:dyDescent="0.3"/>
    <row r="50" ht="12" customHeight="1" x14ac:dyDescent="0.3"/>
    <row r="51" ht="12" customHeight="1" x14ac:dyDescent="0.3"/>
    <row r="52" ht="12" customHeight="1" x14ac:dyDescent="0.3"/>
    <row r="53" ht="12" customHeight="1" x14ac:dyDescent="0.3"/>
    <row r="54" ht="12" customHeight="1" x14ac:dyDescent="0.3"/>
    <row r="55" ht="12" customHeight="1" x14ac:dyDescent="0.3"/>
    <row r="56" ht="12" customHeight="1" x14ac:dyDescent="0.3"/>
    <row r="57" ht="12" customHeight="1" x14ac:dyDescent="0.3"/>
    <row r="58" ht="12" customHeight="1" x14ac:dyDescent="0.3"/>
    <row r="59" ht="12" customHeight="1" x14ac:dyDescent="0.3"/>
    <row r="60" ht="12" customHeight="1" x14ac:dyDescent="0.3"/>
    <row r="61" ht="12" customHeight="1" x14ac:dyDescent="0.3"/>
    <row r="62" ht="12" customHeight="1" x14ac:dyDescent="0.3"/>
  </sheetData>
  <dataValidations count="1">
    <dataValidation allowBlank="1" showInputMessage="1" showErrorMessage="1" sqref="B1:AD5 AF1:JM6 B6:AE6 B7:JM7 B8:AB9 AD8:JM9 B10:JM15 B16:H22 AE16:JM21 J22:JM22 B23:JM44 C45:JM48 G49:JM52 B50 B52:B59 C53:JM56 H57:JM60 C58:G59 B60:G60 B61:JM61 C62:JM62 B63:JM1058" xr:uid="{00000000-0002-0000-1300-000000000000}"/>
  </dataValidations>
  <hyperlinks>
    <hyperlink ref="B6" location="Index!A1" display="Back to Index" xr:uid="{00000000-0004-0000-1300-000000000000}"/>
  </hyperlinks>
  <printOptions horizontalCentered="1" verticalCentered="1"/>
  <pageMargins left="0" right="0" top="0" bottom="0" header="0" footer="0"/>
  <pageSetup paperSize="9" scale="65" orientation="portrait" horizontalDpi="300" verticalDpi="300"/>
  <headerFooter>
    <oddFooter>&amp;L&amp;A</oddFooter>
  </headerFooter>
  <colBreaks count="2" manualBreakCount="2">
    <brk id="7" man="1"/>
    <brk id="7" man="1"/>
  </colBreaks>
  <ignoredErrors>
    <ignoredError sqref="A1:ALY62"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J1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5.453125" style="1" customWidth="1"/>
    <col min="3" max="3" width="11.453125" style="1" customWidth="1"/>
    <col min="4" max="4" width="8.1796875" style="1" customWidth="1"/>
    <col min="5" max="5" width="9.453125" style="1" customWidth="1"/>
    <col min="6" max="6" width="8.1796875" style="1" customWidth="1"/>
    <col min="7" max="9" width="15.1796875" style="1" customWidth="1"/>
    <col min="10" max="10" width="26.453125" style="1" customWidth="1"/>
    <col min="11" max="11" width="25.453125" style="1" customWidth="1"/>
    <col min="12" max="12" width="6.26953125" style="1" customWidth="1"/>
    <col min="13" max="13" width="7.81640625" style="1" customWidth="1"/>
    <col min="14" max="14" width="12.453125" style="1" customWidth="1"/>
    <col min="15" max="15" width="10.81640625" style="1" customWidth="1"/>
    <col min="16" max="16" width="10.1796875" style="1" customWidth="1"/>
    <col min="17" max="28" width="5.81640625" style="1" customWidth="1"/>
    <col min="29" max="1024" width="8" style="1" customWidth="1"/>
  </cols>
  <sheetData>
    <row r="1" spans="1:28" ht="19" customHeight="1" x14ac:dyDescent="0.3">
      <c r="B1" s="5" t="s">
        <v>1062</v>
      </c>
      <c r="J1" s="4"/>
      <c r="K1" s="4" t="s">
        <v>62</v>
      </c>
    </row>
    <row r="2" spans="1:28" ht="19" customHeight="1" x14ac:dyDescent="0.3">
      <c r="B2" s="5" t="s">
        <v>1063</v>
      </c>
      <c r="J2" s="4"/>
      <c r="K2" s="4" t="s">
        <v>64</v>
      </c>
    </row>
    <row r="3" spans="1:28" ht="19" customHeight="1" x14ac:dyDescent="0.3">
      <c r="B3" s="5" t="s">
        <v>63</v>
      </c>
      <c r="J3" s="4"/>
      <c r="K3" s="4" t="s">
        <v>65</v>
      </c>
    </row>
    <row r="4" spans="1:28" ht="14.15" customHeight="1" x14ac:dyDescent="0.3">
      <c r="B4" s="5"/>
      <c r="J4" s="4"/>
      <c r="K4" s="4"/>
    </row>
    <row r="5" spans="1:28" s="225" customFormat="1" ht="14.15" customHeight="1" x14ac:dyDescent="0.3">
      <c r="B5" s="6" t="s">
        <v>66</v>
      </c>
      <c r="C5" s="225" t="s">
        <v>520</v>
      </c>
      <c r="G5" s="1"/>
      <c r="H5" s="1"/>
      <c r="J5" s="86"/>
      <c r="K5" s="86"/>
      <c r="M5" s="370" t="s">
        <v>1064</v>
      </c>
      <c r="N5" s="370"/>
      <c r="O5" s="370"/>
      <c r="P5" s="370"/>
      <c r="Q5" s="370"/>
      <c r="R5" s="370"/>
      <c r="S5" s="370"/>
      <c r="T5" s="370"/>
      <c r="U5" s="370"/>
      <c r="V5" s="370"/>
      <c r="W5" s="370"/>
      <c r="X5" s="370"/>
      <c r="Y5" s="370"/>
      <c r="Z5" s="370"/>
      <c r="AA5" s="370"/>
      <c r="AB5" s="370"/>
    </row>
    <row r="6" spans="1:28" s="225" customFormat="1" ht="14.15" customHeight="1" x14ac:dyDescent="0.25">
      <c r="B6" s="1156" t="s">
        <v>1065</v>
      </c>
      <c r="C6" s="1157" t="s">
        <v>1009</v>
      </c>
      <c r="D6" s="1157"/>
      <c r="E6" s="1157"/>
      <c r="F6" s="1157"/>
      <c r="G6" s="1157"/>
      <c r="H6" s="1157"/>
      <c r="I6" s="1157"/>
      <c r="J6" s="1158" t="s">
        <v>146</v>
      </c>
      <c r="K6" s="1159" t="s">
        <v>147</v>
      </c>
      <c r="M6" s="1160"/>
      <c r="N6" s="1161"/>
      <c r="O6" s="1162"/>
      <c r="P6" s="1163"/>
      <c r="Q6" s="1164" t="s">
        <v>1066</v>
      </c>
      <c r="R6" s="1164"/>
      <c r="S6" s="1164"/>
      <c r="T6" s="1164"/>
      <c r="U6" s="1164"/>
      <c r="V6" s="1164"/>
      <c r="W6" s="1164"/>
      <c r="X6" s="1164"/>
      <c r="Y6" s="1164"/>
      <c r="Z6" s="1164"/>
      <c r="AA6" s="1164"/>
      <c r="AB6" s="1164"/>
    </row>
    <row r="7" spans="1:28" s="225" customFormat="1" ht="73.5" customHeight="1" x14ac:dyDescent="0.25">
      <c r="B7" s="1165" t="s">
        <v>577</v>
      </c>
      <c r="C7" s="1166" t="s">
        <v>1067</v>
      </c>
      <c r="D7" s="1167" t="s">
        <v>1068</v>
      </c>
      <c r="E7" s="1167"/>
      <c r="F7" s="1167"/>
      <c r="G7" s="1168" t="s">
        <v>1069</v>
      </c>
      <c r="H7" s="1168" t="s">
        <v>1070</v>
      </c>
      <c r="I7" s="1169" t="s">
        <v>1071</v>
      </c>
      <c r="J7" s="1170"/>
      <c r="K7" s="1171"/>
      <c r="M7" s="1172"/>
      <c r="N7" s="1173"/>
      <c r="O7" s="1174" t="s">
        <v>1072</v>
      </c>
      <c r="P7" s="1175" t="s">
        <v>1073</v>
      </c>
      <c r="Q7" s="1176" t="s">
        <v>1074</v>
      </c>
      <c r="R7" s="1177" t="s">
        <v>1075</v>
      </c>
      <c r="S7" s="1177" t="s">
        <v>1076</v>
      </c>
      <c r="T7" s="1177" t="s">
        <v>1077</v>
      </c>
      <c r="U7" s="1177" t="s">
        <v>1078</v>
      </c>
      <c r="V7" s="1177" t="s">
        <v>1079</v>
      </c>
      <c r="W7" s="1177" t="s">
        <v>1080</v>
      </c>
      <c r="X7" s="1178" t="s">
        <v>1081</v>
      </c>
      <c r="Y7" s="1178" t="s">
        <v>1082</v>
      </c>
      <c r="Z7" s="1178" t="s">
        <v>1083</v>
      </c>
      <c r="AA7" s="1178" t="s">
        <v>1084</v>
      </c>
      <c r="AB7" s="1179" t="s">
        <v>1085</v>
      </c>
    </row>
    <row r="8" spans="1:28" s="225" customFormat="1" ht="14.15" customHeight="1" x14ac:dyDescent="0.35">
      <c r="A8" s="1"/>
      <c r="B8" s="1180"/>
      <c r="C8" s="1181"/>
      <c r="D8" s="998" t="s">
        <v>1086</v>
      </c>
      <c r="E8" s="998" t="s">
        <v>1087</v>
      </c>
      <c r="F8" s="416" t="s">
        <v>1088</v>
      </c>
      <c r="G8" s="1182"/>
      <c r="H8" s="1182"/>
      <c r="I8" s="1183"/>
      <c r="J8" s="1184" t="s">
        <v>579</v>
      </c>
      <c r="K8" s="1185" t="s">
        <v>579</v>
      </c>
      <c r="M8" s="1172"/>
      <c r="N8" s="1173"/>
      <c r="O8" s="1186"/>
      <c r="P8" s="1187"/>
      <c r="Q8" s="1186"/>
      <c r="R8" s="1188"/>
      <c r="S8" s="1188"/>
      <c r="T8" s="1189"/>
      <c r="U8" s="1189"/>
      <c r="V8" s="1189"/>
      <c r="W8" s="1189"/>
      <c r="X8" s="1190"/>
      <c r="Y8" s="1190"/>
      <c r="Z8" s="1190"/>
      <c r="AA8" s="1190"/>
      <c r="AB8" s="1191"/>
    </row>
    <row r="9" spans="1:28" s="225" customFormat="1" ht="14.15" customHeight="1" x14ac:dyDescent="0.25">
      <c r="B9" s="1192"/>
      <c r="C9" s="1193" t="s">
        <v>1023</v>
      </c>
      <c r="D9" s="1194" t="s">
        <v>1089</v>
      </c>
      <c r="E9" s="1194"/>
      <c r="F9" s="1194"/>
      <c r="G9" s="766" t="s">
        <v>1090</v>
      </c>
      <c r="H9" s="766" t="s">
        <v>1091</v>
      </c>
      <c r="I9" s="766" t="s">
        <v>1092</v>
      </c>
      <c r="J9" s="1195" t="s">
        <v>1093</v>
      </c>
      <c r="K9" s="1196" t="s">
        <v>76</v>
      </c>
      <c r="M9" s="1197" t="s">
        <v>1094</v>
      </c>
      <c r="N9" s="1197"/>
      <c r="O9" s="1198"/>
      <c r="P9" s="1199"/>
      <c r="Q9" s="1198"/>
      <c r="R9" s="1200"/>
      <c r="S9" s="1200"/>
      <c r="T9" s="1201"/>
      <c r="U9" s="1201"/>
      <c r="V9" s="1201"/>
      <c r="W9" s="1201"/>
      <c r="X9" s="1202"/>
      <c r="Y9" s="1202"/>
      <c r="Z9" s="1202"/>
      <c r="AA9" s="1202"/>
      <c r="AB9" s="1203"/>
    </row>
    <row r="10" spans="1:28" s="225" customFormat="1" ht="18" customHeight="1" x14ac:dyDescent="0.25">
      <c r="A10" s="225" t="s">
        <v>520</v>
      </c>
      <c r="B10" s="1204" t="s">
        <v>1095</v>
      </c>
      <c r="C10" s="1205">
        <v>793.70799999999986</v>
      </c>
      <c r="D10" s="1064"/>
      <c r="E10" s="1064"/>
      <c r="F10" s="1064"/>
      <c r="G10" s="1064"/>
      <c r="H10" s="1064"/>
      <c r="I10" s="1206"/>
      <c r="J10" s="1207">
        <v>17.301004346447645</v>
      </c>
      <c r="K10" s="1208">
        <v>13.731945557810265</v>
      </c>
      <c r="M10" s="1209" t="s">
        <v>1096</v>
      </c>
      <c r="N10" s="1210"/>
      <c r="O10" s="1211"/>
      <c r="P10" s="1211"/>
      <c r="Q10" s="1212"/>
      <c r="R10" s="1212"/>
      <c r="S10" s="1212"/>
      <c r="T10" s="1213"/>
      <c r="U10" s="1213"/>
      <c r="V10" s="1213"/>
      <c r="W10" s="1213"/>
      <c r="X10" s="1212"/>
      <c r="Y10" s="1212"/>
      <c r="Z10" s="1212"/>
      <c r="AA10" s="1212"/>
      <c r="AB10" s="1214"/>
    </row>
    <row r="11" spans="1:28" s="225" customFormat="1" ht="18" customHeight="1" x14ac:dyDescent="0.25">
      <c r="B11" s="1215" t="s">
        <v>966</v>
      </c>
      <c r="C11" s="1216"/>
      <c r="D11" s="1064"/>
      <c r="E11" s="1064"/>
      <c r="F11" s="1064"/>
      <c r="G11" s="1064"/>
      <c r="H11" s="1064"/>
      <c r="I11" s="1206"/>
      <c r="J11" s="1217"/>
      <c r="K11" s="1218"/>
      <c r="M11" s="1219"/>
      <c r="N11" s="1209" t="s">
        <v>1097</v>
      </c>
      <c r="O11" s="1220" t="s">
        <v>1098</v>
      </c>
      <c r="P11" s="1221" t="s">
        <v>1086</v>
      </c>
      <c r="Q11" s="1222" t="s">
        <v>99</v>
      </c>
      <c r="R11" s="1223">
        <v>79.303286736587992</v>
      </c>
      <c r="S11" s="1223" t="s">
        <v>99</v>
      </c>
      <c r="T11" s="1224">
        <v>7.7313904835033247</v>
      </c>
      <c r="U11" s="1224" t="s">
        <v>99</v>
      </c>
      <c r="V11" s="1224">
        <v>2.369787671232876</v>
      </c>
      <c r="W11" s="1224">
        <v>2.1401969808219174</v>
      </c>
      <c r="X11" s="1224">
        <v>8.4553381278538797</v>
      </c>
      <c r="Y11" s="1224" t="s">
        <v>499</v>
      </c>
      <c r="Z11" s="1224" t="s">
        <v>499</v>
      </c>
      <c r="AA11" s="1224" t="s">
        <v>99</v>
      </c>
      <c r="AB11" s="1225" t="s">
        <v>99</v>
      </c>
    </row>
    <row r="12" spans="1:28" s="225" customFormat="1" ht="18" customHeight="1" x14ac:dyDescent="0.25">
      <c r="B12" s="1226" t="s">
        <v>974</v>
      </c>
      <c r="C12" s="1227">
        <v>233.541</v>
      </c>
      <c r="D12" s="1227">
        <v>100</v>
      </c>
      <c r="E12" s="1227" t="s">
        <v>124</v>
      </c>
      <c r="F12" s="1227" t="s">
        <v>124</v>
      </c>
      <c r="G12" s="1228">
        <v>413.337720668624</v>
      </c>
      <c r="H12" s="1229">
        <v>6.5423616920700383</v>
      </c>
      <c r="I12" s="1230">
        <v>0.24</v>
      </c>
      <c r="J12" s="1231">
        <v>39.996402290852522</v>
      </c>
      <c r="K12" s="1232">
        <v>9.3407997874079882</v>
      </c>
      <c r="M12" s="1219"/>
      <c r="N12" s="1233" t="s">
        <v>1099</v>
      </c>
      <c r="O12" s="1234" t="s">
        <v>1089</v>
      </c>
      <c r="P12" s="1235" t="s">
        <v>1087</v>
      </c>
      <c r="Q12" s="1236" t="s">
        <v>124</v>
      </c>
      <c r="R12" s="551" t="s">
        <v>124</v>
      </c>
      <c r="S12" s="551" t="s">
        <v>124</v>
      </c>
      <c r="T12" s="840" t="s">
        <v>124</v>
      </c>
      <c r="U12" s="840" t="s">
        <v>124</v>
      </c>
      <c r="V12" s="840" t="s">
        <v>124</v>
      </c>
      <c r="W12" s="840" t="s">
        <v>124</v>
      </c>
      <c r="X12" s="840" t="s">
        <v>124</v>
      </c>
      <c r="Y12" s="840" t="s">
        <v>124</v>
      </c>
      <c r="Z12" s="840" t="s">
        <v>124</v>
      </c>
      <c r="AA12" s="840" t="s">
        <v>124</v>
      </c>
      <c r="AB12" s="1237" t="s">
        <v>124</v>
      </c>
    </row>
    <row r="13" spans="1:28" s="225" customFormat="1" ht="18" customHeight="1" x14ac:dyDescent="0.25">
      <c r="B13" s="1226" t="s">
        <v>975</v>
      </c>
      <c r="C13" s="1227">
        <v>560.16699999999992</v>
      </c>
      <c r="D13" s="1227">
        <v>100</v>
      </c>
      <c r="E13" s="1227" t="s">
        <v>124</v>
      </c>
      <c r="F13" s="1227" t="s">
        <v>124</v>
      </c>
      <c r="G13" s="1228">
        <v>715.91862498983448</v>
      </c>
      <c r="H13" s="1229">
        <v>2.0361467566141842</v>
      </c>
      <c r="I13" s="1230">
        <v>0.18</v>
      </c>
      <c r="J13" s="1231">
        <v>7.8389940328549832</v>
      </c>
      <c r="K13" s="1232">
        <v>4.3911457704022769</v>
      </c>
      <c r="M13" s="1219"/>
      <c r="N13" s="1238"/>
      <c r="O13" s="1239"/>
      <c r="P13" s="1235" t="s">
        <v>1088</v>
      </c>
      <c r="Q13" s="1240" t="s">
        <v>124</v>
      </c>
      <c r="R13" s="582" t="s">
        <v>124</v>
      </c>
      <c r="S13" s="582" t="s">
        <v>124</v>
      </c>
      <c r="T13" s="1241" t="s">
        <v>124</v>
      </c>
      <c r="U13" s="1241" t="s">
        <v>124</v>
      </c>
      <c r="V13" s="1241" t="s">
        <v>124</v>
      </c>
      <c r="W13" s="1241" t="s">
        <v>124</v>
      </c>
      <c r="X13" s="1241" t="s">
        <v>124</v>
      </c>
      <c r="Y13" s="1241" t="s">
        <v>124</v>
      </c>
      <c r="Z13" s="1241" t="s">
        <v>124</v>
      </c>
      <c r="AA13" s="1241" t="s">
        <v>124</v>
      </c>
      <c r="AB13" s="1242" t="s">
        <v>124</v>
      </c>
    </row>
    <row r="14" spans="1:28" s="225" customFormat="1" ht="18" customHeight="1" x14ac:dyDescent="0.25">
      <c r="B14" s="1243" t="s">
        <v>1100</v>
      </c>
      <c r="C14" s="1244">
        <v>115.432</v>
      </c>
      <c r="D14" s="1245"/>
      <c r="E14" s="1245"/>
      <c r="F14" s="1245"/>
      <c r="G14" s="1245"/>
      <c r="H14" s="1245"/>
      <c r="I14" s="1246"/>
      <c r="J14" s="1231">
        <v>2.4910734871000004</v>
      </c>
      <c r="K14" s="1208">
        <v>0.28754959476292724</v>
      </c>
      <c r="M14" s="1219"/>
      <c r="N14" s="1238"/>
      <c r="O14" s="1247" t="s">
        <v>1101</v>
      </c>
      <c r="P14" s="1221" t="s">
        <v>1086</v>
      </c>
      <c r="Q14" s="1222" t="s">
        <v>124</v>
      </c>
      <c r="R14" s="1223">
        <v>12.303308327597918</v>
      </c>
      <c r="S14" s="1223" t="s">
        <v>124</v>
      </c>
      <c r="T14" s="1224">
        <v>2</v>
      </c>
      <c r="U14" s="1224" t="s">
        <v>124</v>
      </c>
      <c r="V14" s="1224">
        <v>21</v>
      </c>
      <c r="W14" s="1224">
        <v>21</v>
      </c>
      <c r="X14" s="1224">
        <v>0.47000000000000003</v>
      </c>
      <c r="Y14" s="1224" t="s">
        <v>124</v>
      </c>
      <c r="Z14" s="1224" t="s">
        <v>124</v>
      </c>
      <c r="AA14" s="1224" t="s">
        <v>124</v>
      </c>
      <c r="AB14" s="1225" t="s">
        <v>124</v>
      </c>
    </row>
    <row r="15" spans="1:28" ht="18" customHeight="1" x14ac:dyDescent="0.3">
      <c r="B15" s="1248" t="s">
        <v>1102</v>
      </c>
      <c r="C15" s="1244">
        <v>115.432</v>
      </c>
      <c r="D15" s="1249"/>
      <c r="E15" s="1249"/>
      <c r="F15" s="1249"/>
      <c r="G15" s="1249"/>
      <c r="H15" s="1249"/>
      <c r="I15" s="1250"/>
      <c r="J15" s="1231">
        <v>2.4910734871000004</v>
      </c>
      <c r="K15" s="1208">
        <v>0.28754959476292724</v>
      </c>
      <c r="M15" s="1219"/>
      <c r="N15" s="1238"/>
      <c r="O15" s="1251"/>
      <c r="P15" s="1235" t="s">
        <v>1087</v>
      </c>
      <c r="Q15" s="1236" t="s">
        <v>124</v>
      </c>
      <c r="R15" s="551" t="s">
        <v>124</v>
      </c>
      <c r="S15" s="551" t="s">
        <v>124</v>
      </c>
      <c r="T15" s="840" t="s">
        <v>124</v>
      </c>
      <c r="U15" s="840" t="s">
        <v>124</v>
      </c>
      <c r="V15" s="840" t="s">
        <v>124</v>
      </c>
      <c r="W15" s="840" t="s">
        <v>124</v>
      </c>
      <c r="X15" s="840" t="s">
        <v>124</v>
      </c>
      <c r="Y15" s="840" t="s">
        <v>124</v>
      </c>
      <c r="Z15" s="840" t="s">
        <v>124</v>
      </c>
      <c r="AA15" s="840" t="s">
        <v>124</v>
      </c>
      <c r="AB15" s="1237" t="s">
        <v>124</v>
      </c>
    </row>
    <row r="16" spans="1:28" ht="18" customHeight="1" x14ac:dyDescent="0.3">
      <c r="B16" s="1252" t="s">
        <v>1013</v>
      </c>
      <c r="C16" s="1253">
        <v>115.432</v>
      </c>
      <c r="D16" s="27">
        <v>100</v>
      </c>
      <c r="E16" s="1254" t="s">
        <v>124</v>
      </c>
      <c r="F16" s="1254" t="s">
        <v>124</v>
      </c>
      <c r="G16" s="1255" t="s">
        <v>124</v>
      </c>
      <c r="H16" s="27">
        <v>0.4</v>
      </c>
      <c r="I16" s="28">
        <v>0.19</v>
      </c>
      <c r="J16" s="1231">
        <v>2.4910734871000004</v>
      </c>
      <c r="K16" s="1232">
        <v>0.28754959476292724</v>
      </c>
      <c r="M16" s="1219"/>
      <c r="N16" s="1256"/>
      <c r="O16" s="1257"/>
      <c r="P16" s="1235" t="s">
        <v>1088</v>
      </c>
      <c r="Q16" s="1258" t="s">
        <v>124</v>
      </c>
      <c r="R16" s="577" t="s">
        <v>124</v>
      </c>
      <c r="S16" s="577" t="s">
        <v>124</v>
      </c>
      <c r="T16" s="1259" t="s">
        <v>124</v>
      </c>
      <c r="U16" s="1259" t="s">
        <v>124</v>
      </c>
      <c r="V16" s="1259" t="s">
        <v>124</v>
      </c>
      <c r="W16" s="1259" t="s">
        <v>124</v>
      </c>
      <c r="X16" s="1259" t="s">
        <v>124</v>
      </c>
      <c r="Y16" s="1259" t="s">
        <v>124</v>
      </c>
      <c r="Z16" s="1259" t="s">
        <v>124</v>
      </c>
      <c r="AA16" s="1259" t="s">
        <v>124</v>
      </c>
      <c r="AB16" s="1260" t="s">
        <v>124</v>
      </c>
    </row>
    <row r="17" spans="2:28" ht="18" customHeight="1" x14ac:dyDescent="0.3">
      <c r="B17" s="1243" t="s">
        <v>1103</v>
      </c>
      <c r="C17" s="1244">
        <v>974.13</v>
      </c>
      <c r="D17" s="1249"/>
      <c r="E17" s="1249"/>
      <c r="F17" s="1249"/>
      <c r="G17" s="1249"/>
      <c r="H17" s="1249"/>
      <c r="I17" s="1250"/>
      <c r="J17" s="1231">
        <v>3.889986175554291</v>
      </c>
      <c r="K17" s="1208">
        <v>3.7893522331927016</v>
      </c>
      <c r="M17" s="1219"/>
      <c r="N17" s="1209" t="s">
        <v>1104</v>
      </c>
      <c r="O17" s="1220" t="s">
        <v>1098</v>
      </c>
      <c r="P17" s="1221" t="s">
        <v>1086</v>
      </c>
      <c r="Q17" s="1222" t="s">
        <v>99</v>
      </c>
      <c r="R17" s="1223">
        <v>34.121571747397425</v>
      </c>
      <c r="S17" s="1223" t="s">
        <v>99</v>
      </c>
      <c r="T17" s="1224">
        <v>29.232061787504161</v>
      </c>
      <c r="U17" s="1224" t="s">
        <v>99</v>
      </c>
      <c r="V17" s="1224">
        <v>4.3906934651671436</v>
      </c>
      <c r="W17" s="1224">
        <v>20.187569727032546</v>
      </c>
      <c r="X17" s="1224">
        <v>12.068103272898732</v>
      </c>
      <c r="Y17" s="1224" t="s">
        <v>499</v>
      </c>
      <c r="Z17" s="1224" t="s">
        <v>499</v>
      </c>
      <c r="AA17" s="1224" t="s">
        <v>99</v>
      </c>
      <c r="AB17" s="1225" t="s">
        <v>99</v>
      </c>
    </row>
    <row r="18" spans="2:28" ht="18" customHeight="1" x14ac:dyDescent="0.3">
      <c r="B18" s="1248" t="s">
        <v>1105</v>
      </c>
      <c r="C18" s="1244">
        <v>974.13</v>
      </c>
      <c r="D18" s="1249"/>
      <c r="E18" s="1249"/>
      <c r="F18" s="1249"/>
      <c r="G18" s="1249"/>
      <c r="H18" s="1249"/>
      <c r="I18" s="1250"/>
      <c r="J18" s="1231">
        <v>3.889986175554291</v>
      </c>
      <c r="K18" s="1208">
        <v>3.7893522331927016</v>
      </c>
      <c r="M18" s="1219"/>
      <c r="N18" s="1233" t="s">
        <v>1099</v>
      </c>
      <c r="O18" s="1234" t="s">
        <v>1089</v>
      </c>
      <c r="P18" s="1235" t="s">
        <v>1087</v>
      </c>
      <c r="Q18" s="1236" t="s">
        <v>124</v>
      </c>
      <c r="R18" s="551" t="s">
        <v>124</v>
      </c>
      <c r="S18" s="551" t="s">
        <v>124</v>
      </c>
      <c r="T18" s="840" t="s">
        <v>124</v>
      </c>
      <c r="U18" s="840" t="s">
        <v>124</v>
      </c>
      <c r="V18" s="840" t="s">
        <v>124</v>
      </c>
      <c r="W18" s="840" t="s">
        <v>124</v>
      </c>
      <c r="X18" s="840" t="s">
        <v>124</v>
      </c>
      <c r="Y18" s="840" t="s">
        <v>124</v>
      </c>
      <c r="Z18" s="840" t="s">
        <v>124</v>
      </c>
      <c r="AA18" s="840" t="s">
        <v>124</v>
      </c>
      <c r="AB18" s="1237" t="s">
        <v>124</v>
      </c>
    </row>
    <row r="19" spans="2:28" ht="18" customHeight="1" x14ac:dyDescent="0.3">
      <c r="B19" s="1252" t="s">
        <v>1014</v>
      </c>
      <c r="C19" s="1253">
        <v>974.13</v>
      </c>
      <c r="D19" s="27">
        <v>100</v>
      </c>
      <c r="E19" s="1254" t="s">
        <v>124</v>
      </c>
      <c r="F19" s="1254" t="s">
        <v>124</v>
      </c>
      <c r="G19" s="1255" t="s">
        <v>124</v>
      </c>
      <c r="H19" s="27">
        <v>0.20359233367209717</v>
      </c>
      <c r="I19" s="28">
        <v>0.45</v>
      </c>
      <c r="J19" s="1231">
        <v>3.889986175554291</v>
      </c>
      <c r="K19" s="1232">
        <v>3.7893522331927016</v>
      </c>
      <c r="M19" s="1219"/>
      <c r="N19" s="1261"/>
      <c r="O19" s="1239"/>
      <c r="P19" s="1235" t="s">
        <v>1088</v>
      </c>
      <c r="Q19" s="1258" t="s">
        <v>124</v>
      </c>
      <c r="R19" s="577" t="s">
        <v>124</v>
      </c>
      <c r="S19" s="577" t="s">
        <v>124</v>
      </c>
      <c r="T19" s="1259" t="s">
        <v>124</v>
      </c>
      <c r="U19" s="1259" t="s">
        <v>124</v>
      </c>
      <c r="V19" s="1259" t="s">
        <v>124</v>
      </c>
      <c r="W19" s="1259" t="s">
        <v>124</v>
      </c>
      <c r="X19" s="1259" t="s">
        <v>124</v>
      </c>
      <c r="Y19" s="1259" t="s">
        <v>124</v>
      </c>
      <c r="Z19" s="1259" t="s">
        <v>124</v>
      </c>
      <c r="AA19" s="1259" t="s">
        <v>124</v>
      </c>
      <c r="AB19" s="1260" t="s">
        <v>124</v>
      </c>
    </row>
    <row r="20" spans="2:28" ht="18" customHeight="1" x14ac:dyDescent="0.3">
      <c r="B20" s="1243" t="s">
        <v>1106</v>
      </c>
      <c r="C20" s="1244">
        <v>16336.52</v>
      </c>
      <c r="D20" s="1249"/>
      <c r="E20" s="1249"/>
      <c r="F20" s="1249"/>
      <c r="G20" s="1249"/>
      <c r="H20" s="1249"/>
      <c r="I20" s="1250"/>
      <c r="J20" s="1231">
        <v>7.6844697982580756E-2</v>
      </c>
      <c r="K20" s="1208">
        <v>1.2553749454863903</v>
      </c>
      <c r="M20" s="1219"/>
      <c r="N20" s="1261"/>
      <c r="O20" s="1247" t="s">
        <v>1101</v>
      </c>
      <c r="P20" s="1221" t="s">
        <v>1086</v>
      </c>
      <c r="Q20" s="1262" t="s">
        <v>124</v>
      </c>
      <c r="R20" s="886">
        <v>12.44823769219027</v>
      </c>
      <c r="S20" s="886" t="s">
        <v>124</v>
      </c>
      <c r="T20" s="1263">
        <v>2</v>
      </c>
      <c r="U20" s="1263" t="s">
        <v>124</v>
      </c>
      <c r="V20" s="1263">
        <v>1</v>
      </c>
      <c r="W20" s="1263">
        <v>21</v>
      </c>
      <c r="X20" s="1263">
        <v>0.47000000000000003</v>
      </c>
      <c r="Y20" s="1263" t="s">
        <v>124</v>
      </c>
      <c r="Z20" s="1263" t="s">
        <v>124</v>
      </c>
      <c r="AA20" s="1263" t="s">
        <v>124</v>
      </c>
      <c r="AB20" s="1264" t="s">
        <v>124</v>
      </c>
    </row>
    <row r="21" spans="2:28" ht="18" customHeight="1" x14ac:dyDescent="0.3">
      <c r="B21" s="1248" t="s">
        <v>1107</v>
      </c>
      <c r="C21" s="1254">
        <v>5.14</v>
      </c>
      <c r="D21" s="1254">
        <v>100</v>
      </c>
      <c r="E21" s="1254" t="s">
        <v>124</v>
      </c>
      <c r="F21" s="1254" t="s">
        <v>124</v>
      </c>
      <c r="G21" s="1255" t="s">
        <v>124</v>
      </c>
      <c r="H21" s="27">
        <v>0.3</v>
      </c>
      <c r="I21" s="519">
        <v>0.18</v>
      </c>
      <c r="J21" s="1231">
        <v>1.7711657147250002</v>
      </c>
      <c r="K21" s="1232">
        <v>9.1037917736865002E-3</v>
      </c>
      <c r="M21" s="1219"/>
      <c r="N21" s="1261"/>
      <c r="O21" s="1251"/>
      <c r="P21" s="1235" t="s">
        <v>1087</v>
      </c>
      <c r="Q21" s="1236" t="s">
        <v>124</v>
      </c>
      <c r="R21" s="551" t="s">
        <v>124</v>
      </c>
      <c r="S21" s="551" t="s">
        <v>124</v>
      </c>
      <c r="T21" s="840" t="s">
        <v>124</v>
      </c>
      <c r="U21" s="840" t="s">
        <v>124</v>
      </c>
      <c r="V21" s="840" t="s">
        <v>124</v>
      </c>
      <c r="W21" s="840" t="s">
        <v>124</v>
      </c>
      <c r="X21" s="840" t="s">
        <v>124</v>
      </c>
      <c r="Y21" s="840" t="s">
        <v>124</v>
      </c>
      <c r="Z21" s="840" t="s">
        <v>124</v>
      </c>
      <c r="AA21" s="840" t="s">
        <v>124</v>
      </c>
      <c r="AB21" s="1237" t="s">
        <v>124</v>
      </c>
    </row>
    <row r="22" spans="2:28" ht="18" customHeight="1" x14ac:dyDescent="0.3">
      <c r="B22" s="1248" t="s">
        <v>1108</v>
      </c>
      <c r="C22" s="1254">
        <v>69.3</v>
      </c>
      <c r="D22" s="1254">
        <v>100</v>
      </c>
      <c r="E22" s="1254" t="s">
        <v>124</v>
      </c>
      <c r="F22" s="1254" t="s">
        <v>124</v>
      </c>
      <c r="G22" s="1255" t="s">
        <v>124</v>
      </c>
      <c r="H22" s="27">
        <v>2.13</v>
      </c>
      <c r="I22" s="519">
        <v>0.3</v>
      </c>
      <c r="J22" s="1231">
        <v>4.7031099449399996</v>
      </c>
      <c r="K22" s="1232">
        <v>0.32592551918434198</v>
      </c>
      <c r="M22" s="1265"/>
      <c r="N22" s="1266"/>
      <c r="O22" s="1257"/>
      <c r="P22" s="1235" t="s">
        <v>1088</v>
      </c>
      <c r="Q22" s="1258" t="s">
        <v>124</v>
      </c>
      <c r="R22" s="577" t="s">
        <v>124</v>
      </c>
      <c r="S22" s="577" t="s">
        <v>124</v>
      </c>
      <c r="T22" s="1259" t="s">
        <v>124</v>
      </c>
      <c r="U22" s="1259" t="s">
        <v>124</v>
      </c>
      <c r="V22" s="1259" t="s">
        <v>124</v>
      </c>
      <c r="W22" s="1259" t="s">
        <v>124</v>
      </c>
      <c r="X22" s="1259" t="s">
        <v>124</v>
      </c>
      <c r="Y22" s="1259" t="s">
        <v>124</v>
      </c>
      <c r="Z22" s="1259" t="s">
        <v>124</v>
      </c>
      <c r="AA22" s="1259" t="s">
        <v>124</v>
      </c>
      <c r="AB22" s="1260" t="s">
        <v>124</v>
      </c>
    </row>
    <row r="23" spans="2:28" ht="18" customHeight="1" x14ac:dyDescent="0.3">
      <c r="B23" s="1248" t="s">
        <v>1109</v>
      </c>
      <c r="C23" s="1254">
        <v>15279.248</v>
      </c>
      <c r="D23" s="1254">
        <v>100</v>
      </c>
      <c r="E23" s="1254" t="s">
        <v>124</v>
      </c>
      <c r="F23" s="1254" t="s">
        <v>124</v>
      </c>
      <c r="G23" s="1255" t="s">
        <v>124</v>
      </c>
      <c r="H23" s="27">
        <v>1.7281204873433563E-2</v>
      </c>
      <c r="I23" s="519">
        <v>0.36793351348181536</v>
      </c>
      <c r="J23" s="1231">
        <v>2.3403082936303544E-2</v>
      </c>
      <c r="K23" s="1232">
        <v>0.35758150814835005</v>
      </c>
      <c r="M23" s="160" t="s">
        <v>1013</v>
      </c>
      <c r="N23" s="1267"/>
      <c r="O23" s="1220" t="s">
        <v>1098</v>
      </c>
      <c r="P23" s="1221" t="s">
        <v>1086</v>
      </c>
      <c r="Q23" s="1222" t="s">
        <v>99</v>
      </c>
      <c r="R23" s="1223">
        <v>0</v>
      </c>
      <c r="S23" s="1223" t="s">
        <v>99</v>
      </c>
      <c r="T23" s="1224">
        <v>2.6167123287671257</v>
      </c>
      <c r="U23" s="1224" t="s">
        <v>99</v>
      </c>
      <c r="V23" s="1224" t="s">
        <v>99</v>
      </c>
      <c r="W23" s="1224">
        <v>62.801095890410963</v>
      </c>
      <c r="X23" s="1224">
        <v>34.582191780821915</v>
      </c>
      <c r="Y23" s="1224" t="s">
        <v>499</v>
      </c>
      <c r="Z23" s="1224" t="s">
        <v>499</v>
      </c>
      <c r="AA23" s="1224" t="s">
        <v>99</v>
      </c>
      <c r="AB23" s="1225" t="s">
        <v>99</v>
      </c>
    </row>
    <row r="24" spans="2:28" ht="18" customHeight="1" x14ac:dyDescent="0.3">
      <c r="B24" s="1248" t="s">
        <v>1110</v>
      </c>
      <c r="C24" s="1244">
        <v>982.83199999999999</v>
      </c>
      <c r="D24" s="1268"/>
      <c r="E24" s="1268"/>
      <c r="F24" s="1268"/>
      <c r="G24" s="1268"/>
      <c r="H24" s="1268"/>
      <c r="I24" s="1269"/>
      <c r="J24" s="1231">
        <v>0.57259442751152989</v>
      </c>
      <c r="K24" s="1208">
        <v>0.56276412638001194</v>
      </c>
      <c r="M24" s="1112"/>
      <c r="N24" s="1270"/>
      <c r="O24" s="1234" t="s">
        <v>1089</v>
      </c>
      <c r="P24" s="1235" t="s">
        <v>1087</v>
      </c>
      <c r="Q24" s="1236" t="s">
        <v>124</v>
      </c>
      <c r="R24" s="551" t="s">
        <v>124</v>
      </c>
      <c r="S24" s="551" t="s">
        <v>124</v>
      </c>
      <c r="T24" s="840" t="s">
        <v>124</v>
      </c>
      <c r="U24" s="840" t="s">
        <v>124</v>
      </c>
      <c r="V24" s="840" t="s">
        <v>124</v>
      </c>
      <c r="W24" s="840" t="s">
        <v>124</v>
      </c>
      <c r="X24" s="840" t="s">
        <v>124</v>
      </c>
      <c r="Y24" s="840" t="s">
        <v>124</v>
      </c>
      <c r="Z24" s="840" t="s">
        <v>124</v>
      </c>
      <c r="AA24" s="840" t="s">
        <v>124</v>
      </c>
      <c r="AB24" s="1237" t="s">
        <v>124</v>
      </c>
    </row>
    <row r="25" spans="2:28" ht="18" customHeight="1" x14ac:dyDescent="0.3">
      <c r="B25" s="1271" t="s">
        <v>1111</v>
      </c>
      <c r="C25" s="1254">
        <v>183.83199999999999</v>
      </c>
      <c r="D25" s="1254">
        <v>100</v>
      </c>
      <c r="E25" s="1254" t="s">
        <v>124</v>
      </c>
      <c r="F25" s="1254" t="s">
        <v>124</v>
      </c>
      <c r="G25" s="1255" t="s">
        <v>124</v>
      </c>
      <c r="H25" s="27">
        <v>0.39</v>
      </c>
      <c r="I25" s="519">
        <v>0.19</v>
      </c>
      <c r="J25" s="1231">
        <v>8.5169428500000005E-2</v>
      </c>
      <c r="K25" s="1232">
        <v>1.5656866380011999E-2</v>
      </c>
      <c r="M25" s="1112"/>
      <c r="N25" s="1270"/>
      <c r="O25" s="1239"/>
      <c r="P25" s="1235" t="s">
        <v>1088</v>
      </c>
      <c r="Q25" s="1240" t="s">
        <v>124</v>
      </c>
      <c r="R25" s="582" t="s">
        <v>124</v>
      </c>
      <c r="S25" s="582" t="s">
        <v>124</v>
      </c>
      <c r="T25" s="1241" t="s">
        <v>124</v>
      </c>
      <c r="U25" s="1241" t="s">
        <v>124</v>
      </c>
      <c r="V25" s="1241" t="s">
        <v>124</v>
      </c>
      <c r="W25" s="1241" t="s">
        <v>124</v>
      </c>
      <c r="X25" s="1241" t="s">
        <v>124</v>
      </c>
      <c r="Y25" s="1241" t="s">
        <v>124</v>
      </c>
      <c r="Z25" s="1241" t="s">
        <v>124</v>
      </c>
      <c r="AA25" s="1241" t="s">
        <v>124</v>
      </c>
      <c r="AB25" s="1242" t="s">
        <v>124</v>
      </c>
    </row>
    <row r="26" spans="2:28" ht="18" customHeight="1" x14ac:dyDescent="0.3">
      <c r="B26" s="1271" t="s">
        <v>1112</v>
      </c>
      <c r="C26" s="1254">
        <v>799</v>
      </c>
      <c r="D26" s="1254">
        <v>100</v>
      </c>
      <c r="E26" s="1254" t="s">
        <v>124</v>
      </c>
      <c r="F26" s="1254" t="s">
        <v>124</v>
      </c>
      <c r="G26" s="1255" t="s">
        <v>124</v>
      </c>
      <c r="H26" s="27">
        <v>0.14000000000000001</v>
      </c>
      <c r="I26" s="519">
        <v>0.25</v>
      </c>
      <c r="J26" s="1231">
        <v>0.68474000000000002</v>
      </c>
      <c r="K26" s="1232">
        <v>0.54710725999999998</v>
      </c>
      <c r="M26" s="1112"/>
      <c r="N26" s="1270"/>
      <c r="O26" s="1247" t="s">
        <v>1101</v>
      </c>
      <c r="P26" s="1221" t="s">
        <v>1086</v>
      </c>
      <c r="Q26" s="1222" t="s">
        <v>124</v>
      </c>
      <c r="R26" s="1223" t="s">
        <v>124</v>
      </c>
      <c r="S26" s="1223" t="s">
        <v>124</v>
      </c>
      <c r="T26" s="1224">
        <v>2</v>
      </c>
      <c r="U26" s="1224" t="s">
        <v>124</v>
      </c>
      <c r="V26" s="1224" t="s">
        <v>124</v>
      </c>
      <c r="W26" s="1224">
        <v>21</v>
      </c>
      <c r="X26" s="1224">
        <v>0.47000000000000003</v>
      </c>
      <c r="Y26" s="1224" t="s">
        <v>124</v>
      </c>
      <c r="Z26" s="1224" t="s">
        <v>124</v>
      </c>
      <c r="AA26" s="1224" t="s">
        <v>124</v>
      </c>
      <c r="AB26" s="1225" t="s">
        <v>124</v>
      </c>
    </row>
    <row r="27" spans="2:28" ht="18" customHeight="1" x14ac:dyDescent="0.3">
      <c r="B27" s="1272" t="s">
        <v>1113</v>
      </c>
      <c r="C27" s="1273"/>
      <c r="D27" s="1273"/>
      <c r="E27" s="1273"/>
      <c r="F27" s="1273"/>
      <c r="G27" s="1273"/>
      <c r="H27" s="1273"/>
      <c r="I27" s="1273"/>
      <c r="J27" s="1273"/>
      <c r="K27" s="1273"/>
      <c r="M27" s="1112"/>
      <c r="N27" s="1270"/>
      <c r="O27" s="1251"/>
      <c r="P27" s="1235" t="s">
        <v>1087</v>
      </c>
      <c r="Q27" s="1236" t="s">
        <v>124</v>
      </c>
      <c r="R27" s="551" t="s">
        <v>124</v>
      </c>
      <c r="S27" s="551" t="s">
        <v>124</v>
      </c>
      <c r="T27" s="840" t="s">
        <v>124</v>
      </c>
      <c r="U27" s="840" t="s">
        <v>124</v>
      </c>
      <c r="V27" s="840" t="s">
        <v>124</v>
      </c>
      <c r="W27" s="840" t="s">
        <v>124</v>
      </c>
      <c r="X27" s="840" t="s">
        <v>124</v>
      </c>
      <c r="Y27" s="840" t="s">
        <v>124</v>
      </c>
      <c r="Z27" s="840" t="s">
        <v>124</v>
      </c>
      <c r="AA27" s="840" t="s">
        <v>124</v>
      </c>
      <c r="AB27" s="1237" t="s">
        <v>124</v>
      </c>
    </row>
    <row r="28" spans="2:28" ht="18" customHeight="1" x14ac:dyDescent="0.3">
      <c r="B28" s="224" t="s">
        <v>1114</v>
      </c>
      <c r="C28" s="1274"/>
      <c r="D28" s="1274"/>
      <c r="E28" s="1274"/>
      <c r="F28" s="1274"/>
      <c r="G28" s="1274"/>
      <c r="H28" s="1274"/>
      <c r="I28" s="1274"/>
      <c r="J28" s="1274"/>
      <c r="K28" s="1274"/>
      <c r="M28" s="1275"/>
      <c r="N28" s="1276"/>
      <c r="O28" s="1257"/>
      <c r="P28" s="1235" t="s">
        <v>1088</v>
      </c>
      <c r="Q28" s="1258" t="s">
        <v>124</v>
      </c>
      <c r="R28" s="577" t="s">
        <v>124</v>
      </c>
      <c r="S28" s="577" t="s">
        <v>124</v>
      </c>
      <c r="T28" s="1259" t="s">
        <v>124</v>
      </c>
      <c r="U28" s="1259" t="s">
        <v>124</v>
      </c>
      <c r="V28" s="1259" t="s">
        <v>124</v>
      </c>
      <c r="W28" s="1259" t="s">
        <v>124</v>
      </c>
      <c r="X28" s="1259" t="s">
        <v>124</v>
      </c>
      <c r="Y28" s="1259" t="s">
        <v>124</v>
      </c>
      <c r="Z28" s="1259" t="s">
        <v>124</v>
      </c>
      <c r="AA28" s="1259" t="s">
        <v>124</v>
      </c>
      <c r="AB28" s="1260" t="s">
        <v>124</v>
      </c>
    </row>
    <row r="29" spans="2:28" ht="18" customHeight="1" x14ac:dyDescent="0.3">
      <c r="B29" s="660" t="s">
        <v>1115</v>
      </c>
      <c r="C29" s="1274"/>
      <c r="D29" s="1274"/>
      <c r="E29" s="1274"/>
      <c r="F29" s="1274"/>
      <c r="G29" s="1274"/>
      <c r="H29" s="1274"/>
      <c r="I29" s="1274"/>
      <c r="J29" s="1274"/>
      <c r="K29" s="1274"/>
      <c r="M29" s="160" t="s">
        <v>1014</v>
      </c>
      <c r="N29" s="1267"/>
      <c r="O29" s="1220" t="s">
        <v>1098</v>
      </c>
      <c r="P29" s="1221" t="s">
        <v>1086</v>
      </c>
      <c r="Q29" s="1222" t="s">
        <v>99</v>
      </c>
      <c r="R29" s="1223">
        <v>94.279459006134786</v>
      </c>
      <c r="S29" s="1223" t="s">
        <v>99</v>
      </c>
      <c r="T29" s="1224">
        <v>2.4227203744406953</v>
      </c>
      <c r="U29" s="1224" t="s">
        <v>99</v>
      </c>
      <c r="V29" s="1224" t="s">
        <v>99</v>
      </c>
      <c r="W29" s="1224">
        <v>3.2978206194245114</v>
      </c>
      <c r="X29" s="1224">
        <v>0</v>
      </c>
      <c r="Y29" s="1224" t="s">
        <v>499</v>
      </c>
      <c r="Z29" s="1224" t="s">
        <v>499</v>
      </c>
      <c r="AA29" s="1224" t="s">
        <v>99</v>
      </c>
      <c r="AB29" s="1225" t="s">
        <v>99</v>
      </c>
    </row>
    <row r="30" spans="2:28" ht="18" customHeight="1" x14ac:dyDescent="0.3">
      <c r="B30" s="224" t="s">
        <v>1116</v>
      </c>
      <c r="C30" s="1274"/>
      <c r="D30" s="1274"/>
      <c r="E30" s="1274"/>
      <c r="F30" s="1274"/>
      <c r="G30" s="1274"/>
      <c r="H30" s="1274"/>
      <c r="I30" s="1274"/>
      <c r="J30" s="1274"/>
      <c r="K30" s="1274"/>
      <c r="M30" s="1112"/>
      <c r="N30" s="1270"/>
      <c r="O30" s="1234" t="s">
        <v>1089</v>
      </c>
      <c r="P30" s="1235" t="s">
        <v>1087</v>
      </c>
      <c r="Q30" s="1236" t="s">
        <v>124</v>
      </c>
      <c r="R30" s="551" t="s">
        <v>124</v>
      </c>
      <c r="S30" s="551" t="s">
        <v>124</v>
      </c>
      <c r="T30" s="840" t="s">
        <v>124</v>
      </c>
      <c r="U30" s="840" t="s">
        <v>124</v>
      </c>
      <c r="V30" s="840" t="s">
        <v>124</v>
      </c>
      <c r="W30" s="840" t="s">
        <v>124</v>
      </c>
      <c r="X30" s="840" t="s">
        <v>124</v>
      </c>
      <c r="Y30" s="840" t="s">
        <v>124</v>
      </c>
      <c r="Z30" s="840" t="s">
        <v>124</v>
      </c>
      <c r="AA30" s="840" t="s">
        <v>124</v>
      </c>
      <c r="AB30" s="1237" t="s">
        <v>124</v>
      </c>
    </row>
    <row r="31" spans="2:28" ht="18" customHeight="1" x14ac:dyDescent="0.3">
      <c r="B31" s="224" t="s">
        <v>1117</v>
      </c>
      <c r="C31" s="1274"/>
      <c r="D31" s="1274"/>
      <c r="E31" s="1274"/>
      <c r="F31" s="1274"/>
      <c r="G31" s="1274"/>
      <c r="H31" s="1274"/>
      <c r="I31" s="1274"/>
      <c r="J31" s="1274"/>
      <c r="K31" s="1274"/>
      <c r="M31" s="1112"/>
      <c r="N31" s="1270"/>
      <c r="O31" s="1239"/>
      <c r="P31" s="1235" t="s">
        <v>1088</v>
      </c>
      <c r="Q31" s="1240" t="s">
        <v>124</v>
      </c>
      <c r="R31" s="582" t="s">
        <v>124</v>
      </c>
      <c r="S31" s="582" t="s">
        <v>124</v>
      </c>
      <c r="T31" s="1241" t="s">
        <v>124</v>
      </c>
      <c r="U31" s="1241" t="s">
        <v>124</v>
      </c>
      <c r="V31" s="1241" t="s">
        <v>124</v>
      </c>
      <c r="W31" s="1241" t="s">
        <v>124</v>
      </c>
      <c r="X31" s="1241" t="s">
        <v>124</v>
      </c>
      <c r="Y31" s="1241" t="s">
        <v>124</v>
      </c>
      <c r="Z31" s="1241" t="s">
        <v>124</v>
      </c>
      <c r="AA31" s="1241" t="s">
        <v>124</v>
      </c>
      <c r="AB31" s="1242" t="s">
        <v>124</v>
      </c>
    </row>
    <row r="32" spans="2:28" ht="18" customHeight="1" x14ac:dyDescent="0.3">
      <c r="B32" s="660" t="s">
        <v>1118</v>
      </c>
      <c r="C32" s="1274"/>
      <c r="D32" s="1274"/>
      <c r="E32" s="1274"/>
      <c r="F32" s="1274"/>
      <c r="G32" s="1274"/>
      <c r="H32" s="1274"/>
      <c r="I32" s="1274"/>
      <c r="J32" s="1274"/>
      <c r="K32" s="1274"/>
      <c r="M32" s="1112"/>
      <c r="N32" s="1270"/>
      <c r="O32" s="1247" t="s">
        <v>1101</v>
      </c>
      <c r="P32" s="1221" t="s">
        <v>1086</v>
      </c>
      <c r="Q32" s="1222" t="s">
        <v>124</v>
      </c>
      <c r="R32" s="1223">
        <v>14.760477171305173</v>
      </c>
      <c r="S32" s="1223" t="s">
        <v>124</v>
      </c>
      <c r="T32" s="1224">
        <v>2</v>
      </c>
      <c r="U32" s="1224" t="s">
        <v>124</v>
      </c>
      <c r="V32" s="1224" t="s">
        <v>124</v>
      </c>
      <c r="W32" s="1224">
        <v>17</v>
      </c>
      <c r="X32" s="1224" t="s">
        <v>124</v>
      </c>
      <c r="Y32" s="1224" t="s">
        <v>124</v>
      </c>
      <c r="Z32" s="1224" t="s">
        <v>124</v>
      </c>
      <c r="AA32" s="1224" t="s">
        <v>124</v>
      </c>
      <c r="AB32" s="1225" t="s">
        <v>124</v>
      </c>
    </row>
    <row r="33" spans="2:28" ht="18" customHeight="1" x14ac:dyDescent="0.3">
      <c r="B33" s="224" t="s">
        <v>1119</v>
      </c>
      <c r="C33" s="1274"/>
      <c r="D33" s="1274"/>
      <c r="E33" s="1274"/>
      <c r="F33" s="1274"/>
      <c r="G33" s="1274"/>
      <c r="H33" s="1274"/>
      <c r="I33" s="1274"/>
      <c r="J33" s="1274"/>
      <c r="K33" s="1274"/>
      <c r="M33" s="1112"/>
      <c r="N33" s="1270"/>
      <c r="O33" s="1251"/>
      <c r="P33" s="1235" t="s">
        <v>1087</v>
      </c>
      <c r="Q33" s="1236" t="s">
        <v>124</v>
      </c>
      <c r="R33" s="551" t="s">
        <v>124</v>
      </c>
      <c r="S33" s="551" t="s">
        <v>124</v>
      </c>
      <c r="T33" s="840" t="s">
        <v>124</v>
      </c>
      <c r="U33" s="840" t="s">
        <v>124</v>
      </c>
      <c r="V33" s="840" t="s">
        <v>124</v>
      </c>
      <c r="W33" s="840" t="s">
        <v>124</v>
      </c>
      <c r="X33" s="840" t="s">
        <v>124</v>
      </c>
      <c r="Y33" s="840" t="s">
        <v>124</v>
      </c>
      <c r="Z33" s="840" t="s">
        <v>124</v>
      </c>
      <c r="AA33" s="840" t="s">
        <v>124</v>
      </c>
      <c r="AB33" s="1237" t="s">
        <v>124</v>
      </c>
    </row>
    <row r="34" spans="2:28" ht="18" customHeight="1" x14ac:dyDescent="0.3">
      <c r="B34" s="392"/>
      <c r="C34" s="1274"/>
      <c r="D34" s="1274"/>
      <c r="E34" s="1274"/>
      <c r="F34" s="1274"/>
      <c r="G34" s="1274"/>
      <c r="H34" s="1274"/>
      <c r="I34" s="1274"/>
      <c r="J34" s="1274"/>
      <c r="K34" s="1274"/>
      <c r="M34" s="1275"/>
      <c r="N34" s="1276"/>
      <c r="O34" s="1257"/>
      <c r="P34" s="1235" t="s">
        <v>1088</v>
      </c>
      <c r="Q34" s="1258" t="s">
        <v>124</v>
      </c>
      <c r="R34" s="577" t="s">
        <v>124</v>
      </c>
      <c r="S34" s="577" t="s">
        <v>124</v>
      </c>
      <c r="T34" s="1259" t="s">
        <v>124</v>
      </c>
      <c r="U34" s="1259" t="s">
        <v>124</v>
      </c>
      <c r="V34" s="1259" t="s">
        <v>124</v>
      </c>
      <c r="W34" s="1259" t="s">
        <v>124</v>
      </c>
      <c r="X34" s="1259" t="s">
        <v>124</v>
      </c>
      <c r="Y34" s="1259" t="s">
        <v>124</v>
      </c>
      <c r="Z34" s="1259" t="s">
        <v>124</v>
      </c>
      <c r="AA34" s="1259" t="s">
        <v>124</v>
      </c>
      <c r="AB34" s="1260" t="s">
        <v>124</v>
      </c>
    </row>
    <row r="35" spans="2:28" ht="18" customHeight="1" x14ac:dyDescent="0.3">
      <c r="B35" s="152" t="s">
        <v>138</v>
      </c>
      <c r="C35" s="1274"/>
      <c r="D35" s="1274"/>
      <c r="E35" s="1274"/>
      <c r="F35" s="1274"/>
      <c r="G35" s="1274"/>
      <c r="H35" s="1274"/>
      <c r="I35" s="1274"/>
      <c r="J35" s="1274"/>
      <c r="K35" s="1274"/>
      <c r="M35" s="1277" t="s">
        <v>1015</v>
      </c>
      <c r="N35" s="1277"/>
      <c r="O35" s="1220" t="s">
        <v>1098</v>
      </c>
      <c r="P35" s="1221" t="s">
        <v>1086</v>
      </c>
      <c r="Q35" s="1222" t="s">
        <v>99</v>
      </c>
      <c r="R35" s="1223">
        <v>0</v>
      </c>
      <c r="S35" s="1223" t="s">
        <v>99</v>
      </c>
      <c r="T35" s="1224">
        <v>2.6167123287671257</v>
      </c>
      <c r="U35" s="1224" t="s">
        <v>99</v>
      </c>
      <c r="V35" s="1224" t="s">
        <v>99</v>
      </c>
      <c r="W35" s="1224">
        <v>62.801095890410963</v>
      </c>
      <c r="X35" s="1224">
        <v>34.582191780821915</v>
      </c>
      <c r="Y35" s="1224" t="s">
        <v>499</v>
      </c>
      <c r="Z35" s="1224" t="s">
        <v>499</v>
      </c>
      <c r="AA35" s="1224" t="s">
        <v>99</v>
      </c>
      <c r="AB35" s="1225" t="s">
        <v>99</v>
      </c>
    </row>
    <row r="36" spans="2:28" ht="18" customHeight="1" x14ac:dyDescent="0.3">
      <c r="B36" s="392"/>
      <c r="C36" s="1274"/>
      <c r="D36" s="1274"/>
      <c r="E36" s="1274"/>
      <c r="F36" s="1274"/>
      <c r="G36" s="1274"/>
      <c r="H36" s="1274"/>
      <c r="I36" s="1274"/>
      <c r="J36" s="1274"/>
      <c r="K36" s="1274"/>
      <c r="M36" s="1278"/>
      <c r="N36" s="1270"/>
      <c r="O36" s="1234" t="s">
        <v>1089</v>
      </c>
      <c r="P36" s="1235" t="s">
        <v>1087</v>
      </c>
      <c r="Q36" s="1236" t="s">
        <v>124</v>
      </c>
      <c r="R36" s="551" t="s">
        <v>124</v>
      </c>
      <c r="S36" s="551" t="s">
        <v>124</v>
      </c>
      <c r="T36" s="840" t="s">
        <v>124</v>
      </c>
      <c r="U36" s="840" t="s">
        <v>124</v>
      </c>
      <c r="V36" s="840" t="s">
        <v>124</v>
      </c>
      <c r="W36" s="840" t="s">
        <v>124</v>
      </c>
      <c r="X36" s="840" t="s">
        <v>124</v>
      </c>
      <c r="Y36" s="840" t="s">
        <v>124</v>
      </c>
      <c r="Z36" s="840" t="s">
        <v>124</v>
      </c>
      <c r="AA36" s="840" t="s">
        <v>124</v>
      </c>
      <c r="AB36" s="1237" t="s">
        <v>124</v>
      </c>
    </row>
    <row r="37" spans="2:28" ht="18" customHeight="1" x14ac:dyDescent="0.3">
      <c r="B37" s="226" t="s">
        <v>466</v>
      </c>
      <c r="C37" s="1142"/>
      <c r="D37" s="1142"/>
      <c r="E37" s="1142"/>
      <c r="F37" s="1142"/>
      <c r="G37" s="1142"/>
      <c r="H37" s="1142"/>
      <c r="I37" s="1142"/>
      <c r="J37" s="1142"/>
      <c r="K37" s="1143"/>
      <c r="M37" s="1278"/>
      <c r="N37" s="1270"/>
      <c r="O37" s="1239"/>
      <c r="P37" s="1235" t="s">
        <v>1088</v>
      </c>
      <c r="Q37" s="1240" t="s">
        <v>124</v>
      </c>
      <c r="R37" s="582" t="s">
        <v>124</v>
      </c>
      <c r="S37" s="582" t="s">
        <v>124</v>
      </c>
      <c r="T37" s="1241" t="s">
        <v>124</v>
      </c>
      <c r="U37" s="1241" t="s">
        <v>124</v>
      </c>
      <c r="V37" s="1241" t="s">
        <v>124</v>
      </c>
      <c r="W37" s="1241" t="s">
        <v>124</v>
      </c>
      <c r="X37" s="1241" t="s">
        <v>124</v>
      </c>
      <c r="Y37" s="1241" t="s">
        <v>124</v>
      </c>
      <c r="Z37" s="1241" t="s">
        <v>124</v>
      </c>
      <c r="AA37" s="1241" t="s">
        <v>124</v>
      </c>
      <c r="AB37" s="1242" t="s">
        <v>124</v>
      </c>
    </row>
    <row r="38" spans="2:28" ht="18" customHeight="1" x14ac:dyDescent="0.3">
      <c r="B38" s="1279" t="s">
        <v>1120</v>
      </c>
      <c r="C38" s="1280"/>
      <c r="D38" s="1280"/>
      <c r="E38" s="1280"/>
      <c r="F38" s="1280"/>
      <c r="G38" s="1280"/>
      <c r="H38" s="1280"/>
      <c r="I38" s="1280"/>
      <c r="J38" s="1280"/>
      <c r="K38" s="1281"/>
      <c r="M38" s="1278"/>
      <c r="N38" s="1270"/>
      <c r="O38" s="1247" t="s">
        <v>1101</v>
      </c>
      <c r="P38" s="1221" t="s">
        <v>1086</v>
      </c>
      <c r="Q38" s="1222" t="s">
        <v>124</v>
      </c>
      <c r="R38" s="1223" t="s">
        <v>124</v>
      </c>
      <c r="S38" s="1223" t="s">
        <v>124</v>
      </c>
      <c r="T38" s="1224">
        <v>2</v>
      </c>
      <c r="U38" s="1224" t="s">
        <v>124</v>
      </c>
      <c r="V38" s="1224" t="s">
        <v>124</v>
      </c>
      <c r="W38" s="1224">
        <v>21</v>
      </c>
      <c r="X38" s="1224">
        <v>0.47000000000000003</v>
      </c>
      <c r="Y38" s="1224" t="s">
        <v>124</v>
      </c>
      <c r="Z38" s="1224" t="s">
        <v>124</v>
      </c>
      <c r="AA38" s="1224" t="s">
        <v>124</v>
      </c>
      <c r="AB38" s="1225" t="s">
        <v>124</v>
      </c>
    </row>
    <row r="39" spans="2:28" ht="18" customHeight="1" x14ac:dyDescent="0.3">
      <c r="B39" s="1279" t="s">
        <v>1121</v>
      </c>
      <c r="C39" s="1280"/>
      <c r="D39" s="1280"/>
      <c r="E39" s="1280"/>
      <c r="F39" s="1280"/>
      <c r="G39" s="1280"/>
      <c r="H39" s="1280"/>
      <c r="I39" s="1280"/>
      <c r="J39" s="1280"/>
      <c r="K39" s="1281"/>
      <c r="M39" s="1278"/>
      <c r="N39" s="1270"/>
      <c r="O39" s="1251"/>
      <c r="P39" s="1235" t="s">
        <v>1087</v>
      </c>
      <c r="Q39" s="1236" t="s">
        <v>124</v>
      </c>
      <c r="R39" s="551" t="s">
        <v>124</v>
      </c>
      <c r="S39" s="551" t="s">
        <v>124</v>
      </c>
      <c r="T39" s="840" t="s">
        <v>124</v>
      </c>
      <c r="U39" s="840" t="s">
        <v>124</v>
      </c>
      <c r="V39" s="840" t="s">
        <v>124</v>
      </c>
      <c r="W39" s="840" t="s">
        <v>124</v>
      </c>
      <c r="X39" s="840" t="s">
        <v>124</v>
      </c>
      <c r="Y39" s="840" t="s">
        <v>124</v>
      </c>
      <c r="Z39" s="840" t="s">
        <v>124</v>
      </c>
      <c r="AA39" s="840" t="s">
        <v>124</v>
      </c>
      <c r="AB39" s="1237" t="s">
        <v>124</v>
      </c>
    </row>
    <row r="40" spans="2:28" ht="18" customHeight="1" x14ac:dyDescent="0.3">
      <c r="B40" s="1147" t="s">
        <v>1122</v>
      </c>
      <c r="C40" s="1148"/>
      <c r="D40" s="1148"/>
      <c r="E40" s="1148"/>
      <c r="F40" s="1148"/>
      <c r="G40" s="1148"/>
      <c r="H40" s="1148"/>
      <c r="I40" s="1148"/>
      <c r="J40" s="1148"/>
      <c r="K40" s="1149"/>
      <c r="M40" s="1282"/>
      <c r="N40" s="1276"/>
      <c r="O40" s="1257"/>
      <c r="P40" s="1235" t="s">
        <v>1088</v>
      </c>
      <c r="Q40" s="1258" t="s">
        <v>124</v>
      </c>
      <c r="R40" s="577" t="s">
        <v>124</v>
      </c>
      <c r="S40" s="577" t="s">
        <v>124</v>
      </c>
      <c r="T40" s="1259" t="s">
        <v>124</v>
      </c>
      <c r="U40" s="1259" t="s">
        <v>124</v>
      </c>
      <c r="V40" s="1259" t="s">
        <v>124</v>
      </c>
      <c r="W40" s="1259" t="s">
        <v>124</v>
      </c>
      <c r="X40" s="1259" t="s">
        <v>124</v>
      </c>
      <c r="Y40" s="1259" t="s">
        <v>124</v>
      </c>
      <c r="Z40" s="1259" t="s">
        <v>124</v>
      </c>
      <c r="AA40" s="1259" t="s">
        <v>124</v>
      </c>
      <c r="AB40" s="1260" t="s">
        <v>124</v>
      </c>
    </row>
    <row r="41" spans="2:28" ht="18" customHeight="1" x14ac:dyDescent="0.3">
      <c r="B41" s="1147" t="s">
        <v>1123</v>
      </c>
      <c r="C41" s="1148"/>
      <c r="D41" s="1148"/>
      <c r="E41" s="1148"/>
      <c r="F41" s="1148"/>
      <c r="G41" s="1148"/>
      <c r="H41" s="1148"/>
      <c r="I41" s="1148"/>
      <c r="J41" s="1148"/>
      <c r="K41" s="1149"/>
      <c r="M41" s="1277" t="s">
        <v>1016</v>
      </c>
      <c r="N41" s="1277"/>
      <c r="O41" s="1220" t="s">
        <v>1098</v>
      </c>
      <c r="P41" s="1221" t="s">
        <v>1086</v>
      </c>
      <c r="Q41" s="1222" t="s">
        <v>99</v>
      </c>
      <c r="R41" s="1223">
        <v>0</v>
      </c>
      <c r="S41" s="1223" t="s">
        <v>99</v>
      </c>
      <c r="T41" s="1224">
        <v>55.594890410958911</v>
      </c>
      <c r="U41" s="1224" t="s">
        <v>99</v>
      </c>
      <c r="V41" s="1224" t="s">
        <v>99</v>
      </c>
      <c r="W41" s="1224">
        <v>8.528397260273973</v>
      </c>
      <c r="X41" s="1224">
        <v>35.87671232876712</v>
      </c>
      <c r="Y41" s="1224" t="s">
        <v>499</v>
      </c>
      <c r="Z41" s="1224" t="s">
        <v>499</v>
      </c>
      <c r="AA41" s="1224" t="s">
        <v>99</v>
      </c>
      <c r="AB41" s="1225" t="s">
        <v>99</v>
      </c>
    </row>
    <row r="42" spans="2:28" ht="18" customHeight="1" x14ac:dyDescent="0.3">
      <c r="B42" s="1283" t="s">
        <v>1124</v>
      </c>
      <c r="C42" s="1284"/>
      <c r="D42" s="1284"/>
      <c r="E42" s="1284"/>
      <c r="F42" s="1284"/>
      <c r="G42" s="1284"/>
      <c r="H42" s="1284"/>
      <c r="I42" s="1284"/>
      <c r="J42" s="1284"/>
      <c r="K42" s="1285"/>
      <c r="M42" s="1278"/>
      <c r="N42" s="1270"/>
      <c r="O42" s="1234" t="s">
        <v>1089</v>
      </c>
      <c r="P42" s="1235" t="s">
        <v>1087</v>
      </c>
      <c r="Q42" s="1236" t="s">
        <v>124</v>
      </c>
      <c r="R42" s="551" t="s">
        <v>124</v>
      </c>
      <c r="S42" s="551" t="s">
        <v>124</v>
      </c>
      <c r="T42" s="840" t="s">
        <v>124</v>
      </c>
      <c r="U42" s="840" t="s">
        <v>124</v>
      </c>
      <c r="V42" s="840" t="s">
        <v>124</v>
      </c>
      <c r="W42" s="840" t="s">
        <v>124</v>
      </c>
      <c r="X42" s="840" t="s">
        <v>124</v>
      </c>
      <c r="Y42" s="840" t="s">
        <v>124</v>
      </c>
      <c r="Z42" s="840" t="s">
        <v>124</v>
      </c>
      <c r="AA42" s="840" t="s">
        <v>124</v>
      </c>
      <c r="AB42" s="1237" t="s">
        <v>124</v>
      </c>
    </row>
    <row r="43" spans="2:28" ht="18" customHeight="1" x14ac:dyDescent="0.3">
      <c r="B43" s="1286" t="s">
        <v>1125</v>
      </c>
      <c r="C43" s="1287"/>
      <c r="D43" s="1287"/>
      <c r="E43" s="1287"/>
      <c r="F43" s="1287"/>
      <c r="G43" s="1287"/>
      <c r="H43" s="1287"/>
      <c r="I43" s="1287"/>
      <c r="J43" s="1287"/>
      <c r="K43" s="1288"/>
      <c r="M43" s="1278"/>
      <c r="N43" s="1270"/>
      <c r="O43" s="1239"/>
      <c r="P43" s="1235" t="s">
        <v>1088</v>
      </c>
      <c r="Q43" s="1240" t="s">
        <v>124</v>
      </c>
      <c r="R43" s="582" t="s">
        <v>124</v>
      </c>
      <c r="S43" s="582" t="s">
        <v>124</v>
      </c>
      <c r="T43" s="1241" t="s">
        <v>124</v>
      </c>
      <c r="U43" s="1241" t="s">
        <v>124</v>
      </c>
      <c r="V43" s="1241" t="s">
        <v>124</v>
      </c>
      <c r="W43" s="1241" t="s">
        <v>124</v>
      </c>
      <c r="X43" s="1241" t="s">
        <v>124</v>
      </c>
      <c r="Y43" s="1241" t="s">
        <v>124</v>
      </c>
      <c r="Z43" s="1241" t="s">
        <v>124</v>
      </c>
      <c r="AA43" s="1241" t="s">
        <v>124</v>
      </c>
      <c r="AB43" s="1242" t="s">
        <v>124</v>
      </c>
    </row>
    <row r="44" spans="2:28" ht="18" customHeight="1" x14ac:dyDescent="0.3">
      <c r="B44" s="366"/>
      <c r="C44" s="1289"/>
      <c r="D44" s="1289"/>
      <c r="E44" s="1289"/>
      <c r="F44" s="1289"/>
      <c r="G44" s="1289"/>
      <c r="H44" s="1289"/>
      <c r="I44" s="1289"/>
      <c r="J44" s="1289"/>
      <c r="K44" s="1290"/>
      <c r="M44" s="1278"/>
      <c r="N44" s="1270"/>
      <c r="O44" s="1247" t="s">
        <v>1101</v>
      </c>
      <c r="P44" s="1221" t="s">
        <v>1086</v>
      </c>
      <c r="Q44" s="1222" t="s">
        <v>124</v>
      </c>
      <c r="R44" s="1223" t="s">
        <v>124</v>
      </c>
      <c r="S44" s="1223" t="s">
        <v>124</v>
      </c>
      <c r="T44" s="1224">
        <v>2</v>
      </c>
      <c r="U44" s="1224" t="s">
        <v>124</v>
      </c>
      <c r="V44" s="1224" t="s">
        <v>124</v>
      </c>
      <c r="W44" s="1224">
        <v>21</v>
      </c>
      <c r="X44" s="1224">
        <v>0.47000000000000003</v>
      </c>
      <c r="Y44" s="1224" t="s">
        <v>124</v>
      </c>
      <c r="Z44" s="1224" t="s">
        <v>124</v>
      </c>
      <c r="AA44" s="1224" t="s">
        <v>124</v>
      </c>
      <c r="AB44" s="1225" t="s">
        <v>124</v>
      </c>
    </row>
    <row r="45" spans="2:28" ht="18" customHeight="1" x14ac:dyDescent="0.3">
      <c r="B45" s="1274"/>
      <c r="C45" s="1274"/>
      <c r="D45" s="1274"/>
      <c r="E45" s="1274"/>
      <c r="F45" s="1274"/>
      <c r="G45" s="1274"/>
      <c r="H45" s="1274"/>
      <c r="I45" s="1274"/>
      <c r="J45" s="1274"/>
      <c r="K45" s="1274"/>
      <c r="M45" s="1278"/>
      <c r="N45" s="1270"/>
      <c r="O45" s="1251"/>
      <c r="P45" s="1235" t="s">
        <v>1087</v>
      </c>
      <c r="Q45" s="1236" t="s">
        <v>124</v>
      </c>
      <c r="R45" s="551" t="s">
        <v>124</v>
      </c>
      <c r="S45" s="551" t="s">
        <v>124</v>
      </c>
      <c r="T45" s="840" t="s">
        <v>124</v>
      </c>
      <c r="U45" s="840" t="s">
        <v>124</v>
      </c>
      <c r="V45" s="840" t="s">
        <v>124</v>
      </c>
      <c r="W45" s="840" t="s">
        <v>124</v>
      </c>
      <c r="X45" s="840" t="s">
        <v>124</v>
      </c>
      <c r="Y45" s="840" t="s">
        <v>124</v>
      </c>
      <c r="Z45" s="840" t="s">
        <v>124</v>
      </c>
      <c r="AA45" s="840" t="s">
        <v>124</v>
      </c>
      <c r="AB45" s="1237" t="s">
        <v>124</v>
      </c>
    </row>
    <row r="46" spans="2:28" ht="18" customHeight="1" x14ac:dyDescent="0.3">
      <c r="M46" s="1282"/>
      <c r="N46" s="1276"/>
      <c r="O46" s="1257"/>
      <c r="P46" s="1235" t="s">
        <v>1088</v>
      </c>
      <c r="Q46" s="1258" t="s">
        <v>124</v>
      </c>
      <c r="R46" s="577" t="s">
        <v>124</v>
      </c>
      <c r="S46" s="577" t="s">
        <v>124</v>
      </c>
      <c r="T46" s="1259" t="s">
        <v>124</v>
      </c>
      <c r="U46" s="1259" t="s">
        <v>124</v>
      </c>
      <c r="V46" s="1259" t="s">
        <v>124</v>
      </c>
      <c r="W46" s="1259" t="s">
        <v>124</v>
      </c>
      <c r="X46" s="1259" t="s">
        <v>124</v>
      </c>
      <c r="Y46" s="1259" t="s">
        <v>124</v>
      </c>
      <c r="Z46" s="1259" t="s">
        <v>124</v>
      </c>
      <c r="AA46" s="1259" t="s">
        <v>124</v>
      </c>
      <c r="AB46" s="1260" t="s">
        <v>124</v>
      </c>
    </row>
    <row r="47" spans="2:28" ht="15.75" customHeight="1" x14ac:dyDescent="0.3">
      <c r="B47" s="225"/>
      <c r="C47" s="225"/>
      <c r="D47" s="225"/>
      <c r="E47" s="225"/>
      <c r="F47" s="225"/>
      <c r="G47" s="225"/>
      <c r="H47" s="225"/>
      <c r="I47" s="225"/>
      <c r="J47" s="225"/>
      <c r="K47" s="225"/>
      <c r="M47" s="1277" t="s">
        <v>1017</v>
      </c>
      <c r="N47" s="1277"/>
      <c r="O47" s="1220" t="s">
        <v>1098</v>
      </c>
      <c r="P47" s="1221" t="s">
        <v>1086</v>
      </c>
      <c r="Q47" s="1222" t="s">
        <v>99</v>
      </c>
      <c r="R47" s="1223">
        <v>0.23800540445446011</v>
      </c>
      <c r="S47" s="1223" t="s">
        <v>99</v>
      </c>
      <c r="T47" s="1224">
        <v>24.444850165400812</v>
      </c>
      <c r="U47" s="1224" t="s">
        <v>99</v>
      </c>
      <c r="V47" s="1224" t="s">
        <v>99</v>
      </c>
      <c r="W47" s="1224">
        <v>75.317144430144737</v>
      </c>
      <c r="X47" s="1224" t="s">
        <v>99</v>
      </c>
      <c r="Y47" s="1224" t="s">
        <v>499</v>
      </c>
      <c r="Z47" s="1224" t="s">
        <v>499</v>
      </c>
      <c r="AA47" s="1224" t="s">
        <v>99</v>
      </c>
      <c r="AB47" s="1225" t="s">
        <v>99</v>
      </c>
    </row>
    <row r="48" spans="2:28" ht="15.75" customHeight="1" x14ac:dyDescent="0.3">
      <c r="B48" s="225"/>
      <c r="C48" s="225"/>
      <c r="D48" s="225"/>
      <c r="E48" s="225"/>
      <c r="F48" s="225"/>
      <c r="G48" s="225"/>
      <c r="H48" s="225"/>
      <c r="I48" s="225"/>
      <c r="J48" s="225"/>
      <c r="K48" s="225"/>
      <c r="M48" s="1278"/>
      <c r="N48" s="1270"/>
      <c r="O48" s="1234" t="s">
        <v>1089</v>
      </c>
      <c r="P48" s="1235" t="s">
        <v>1087</v>
      </c>
      <c r="Q48" s="1236" t="s">
        <v>124</v>
      </c>
      <c r="R48" s="551" t="s">
        <v>124</v>
      </c>
      <c r="S48" s="551" t="s">
        <v>124</v>
      </c>
      <c r="T48" s="840" t="s">
        <v>124</v>
      </c>
      <c r="U48" s="840" t="s">
        <v>124</v>
      </c>
      <c r="V48" s="840" t="s">
        <v>124</v>
      </c>
      <c r="W48" s="840" t="s">
        <v>124</v>
      </c>
      <c r="X48" s="840" t="s">
        <v>124</v>
      </c>
      <c r="Y48" s="840" t="s">
        <v>124</v>
      </c>
      <c r="Z48" s="840" t="s">
        <v>124</v>
      </c>
      <c r="AA48" s="840" t="s">
        <v>124</v>
      </c>
      <c r="AB48" s="1237" t="s">
        <v>124</v>
      </c>
    </row>
    <row r="49" spans="13:28" ht="15.75" customHeight="1" x14ac:dyDescent="0.3">
      <c r="M49" s="1278"/>
      <c r="N49" s="1270"/>
      <c r="O49" s="1239"/>
      <c r="P49" s="1235" t="s">
        <v>1088</v>
      </c>
      <c r="Q49" s="1240" t="s">
        <v>124</v>
      </c>
      <c r="R49" s="582" t="s">
        <v>124</v>
      </c>
      <c r="S49" s="582" t="s">
        <v>124</v>
      </c>
      <c r="T49" s="1241" t="s">
        <v>124</v>
      </c>
      <c r="U49" s="1241" t="s">
        <v>124</v>
      </c>
      <c r="V49" s="1241" t="s">
        <v>124</v>
      </c>
      <c r="W49" s="1241" t="s">
        <v>124</v>
      </c>
      <c r="X49" s="1241" t="s">
        <v>124</v>
      </c>
      <c r="Y49" s="1241" t="s">
        <v>124</v>
      </c>
      <c r="Z49" s="1241" t="s">
        <v>124</v>
      </c>
      <c r="AA49" s="1241" t="s">
        <v>124</v>
      </c>
      <c r="AB49" s="1242" t="s">
        <v>124</v>
      </c>
    </row>
    <row r="50" spans="13:28" ht="15.75" customHeight="1" x14ac:dyDescent="0.3">
      <c r="M50" s="1278"/>
      <c r="N50" s="1270"/>
      <c r="O50" s="1247" t="s">
        <v>1101</v>
      </c>
      <c r="P50" s="1221" t="s">
        <v>1086</v>
      </c>
      <c r="Q50" s="1222" t="s">
        <v>124</v>
      </c>
      <c r="R50" s="1223">
        <v>1.5</v>
      </c>
      <c r="S50" s="1223" t="s">
        <v>124</v>
      </c>
      <c r="T50" s="1224">
        <v>1.5</v>
      </c>
      <c r="U50" s="1224" t="s">
        <v>124</v>
      </c>
      <c r="V50" s="1224" t="s">
        <v>124</v>
      </c>
      <c r="W50" s="1224">
        <v>1.5</v>
      </c>
      <c r="X50" s="1224" t="s">
        <v>124</v>
      </c>
      <c r="Y50" s="1224" t="s">
        <v>124</v>
      </c>
      <c r="Z50" s="1224" t="s">
        <v>124</v>
      </c>
      <c r="AA50" s="1224" t="s">
        <v>124</v>
      </c>
      <c r="AB50" s="1225" t="s">
        <v>124</v>
      </c>
    </row>
    <row r="51" spans="13:28" ht="15.75" customHeight="1" x14ac:dyDescent="0.3">
      <c r="M51" s="1278"/>
      <c r="N51" s="1270"/>
      <c r="O51" s="1251"/>
      <c r="P51" s="1235" t="s">
        <v>1087</v>
      </c>
      <c r="Q51" s="1236" t="s">
        <v>124</v>
      </c>
      <c r="R51" s="551" t="s">
        <v>124</v>
      </c>
      <c r="S51" s="551" t="s">
        <v>124</v>
      </c>
      <c r="T51" s="840" t="s">
        <v>124</v>
      </c>
      <c r="U51" s="840" t="s">
        <v>124</v>
      </c>
      <c r="V51" s="840" t="s">
        <v>124</v>
      </c>
      <c r="W51" s="840" t="s">
        <v>124</v>
      </c>
      <c r="X51" s="840" t="s">
        <v>124</v>
      </c>
      <c r="Y51" s="840" t="s">
        <v>124</v>
      </c>
      <c r="Z51" s="840" t="s">
        <v>124</v>
      </c>
      <c r="AA51" s="840" t="s">
        <v>124</v>
      </c>
      <c r="AB51" s="1237" t="s">
        <v>124</v>
      </c>
    </row>
    <row r="52" spans="13:28" ht="15.75" customHeight="1" x14ac:dyDescent="0.3">
      <c r="M52" s="1282"/>
      <c r="N52" s="1276"/>
      <c r="O52" s="1257"/>
      <c r="P52" s="1235" t="s">
        <v>1088</v>
      </c>
      <c r="Q52" s="1258" t="s">
        <v>124</v>
      </c>
      <c r="R52" s="577" t="s">
        <v>124</v>
      </c>
      <c r="S52" s="577" t="s">
        <v>124</v>
      </c>
      <c r="T52" s="1259" t="s">
        <v>124</v>
      </c>
      <c r="U52" s="1259" t="s">
        <v>124</v>
      </c>
      <c r="V52" s="1259" t="s">
        <v>124</v>
      </c>
      <c r="W52" s="1259" t="s">
        <v>124</v>
      </c>
      <c r="X52" s="1259" t="s">
        <v>124</v>
      </c>
      <c r="Y52" s="1259" t="s">
        <v>124</v>
      </c>
      <c r="Z52" s="1259" t="s">
        <v>124</v>
      </c>
      <c r="AA52" s="1259" t="s">
        <v>124</v>
      </c>
      <c r="AB52" s="1260" t="s">
        <v>124</v>
      </c>
    </row>
    <row r="53" spans="13:28" ht="15.75" customHeight="1" x14ac:dyDescent="0.3">
      <c r="M53" s="1277" t="s">
        <v>1018</v>
      </c>
      <c r="N53" s="1277"/>
      <c r="O53" s="1220" t="s">
        <v>1098</v>
      </c>
      <c r="P53" s="1221" t="s">
        <v>1086</v>
      </c>
      <c r="Q53" s="1222" t="s">
        <v>99</v>
      </c>
      <c r="R53" s="1223" t="s">
        <v>99</v>
      </c>
      <c r="S53" s="1223" t="s">
        <v>99</v>
      </c>
      <c r="T53" s="1224" t="s">
        <v>99</v>
      </c>
      <c r="U53" s="1224" t="s">
        <v>99</v>
      </c>
      <c r="V53" s="1224" t="s">
        <v>99</v>
      </c>
      <c r="W53" s="1224" t="s">
        <v>99</v>
      </c>
      <c r="X53" s="1224">
        <v>100</v>
      </c>
      <c r="Y53" s="1224" t="s">
        <v>99</v>
      </c>
      <c r="Z53" s="1224" t="s">
        <v>99</v>
      </c>
      <c r="AA53" s="1224" t="s">
        <v>99</v>
      </c>
      <c r="AB53" s="1225" t="s">
        <v>99</v>
      </c>
    </row>
    <row r="54" spans="13:28" ht="15.75" customHeight="1" x14ac:dyDescent="0.3">
      <c r="M54" s="1278"/>
      <c r="N54" s="1270"/>
      <c r="O54" s="1234" t="s">
        <v>1089</v>
      </c>
      <c r="P54" s="1235" t="s">
        <v>1087</v>
      </c>
      <c r="Q54" s="1236" t="s">
        <v>124</v>
      </c>
      <c r="R54" s="551" t="s">
        <v>124</v>
      </c>
      <c r="S54" s="551" t="s">
        <v>124</v>
      </c>
      <c r="T54" s="840" t="s">
        <v>124</v>
      </c>
      <c r="U54" s="840" t="s">
        <v>124</v>
      </c>
      <c r="V54" s="840" t="s">
        <v>124</v>
      </c>
      <c r="W54" s="840" t="s">
        <v>124</v>
      </c>
      <c r="X54" s="840" t="s">
        <v>124</v>
      </c>
      <c r="Y54" s="840" t="s">
        <v>124</v>
      </c>
      <c r="Z54" s="840" t="s">
        <v>124</v>
      </c>
      <c r="AA54" s="840" t="s">
        <v>124</v>
      </c>
      <c r="AB54" s="1237" t="s">
        <v>124</v>
      </c>
    </row>
    <row r="55" spans="13:28" ht="15.75" customHeight="1" x14ac:dyDescent="0.3">
      <c r="M55" s="1278"/>
      <c r="N55" s="1270"/>
      <c r="O55" s="1239"/>
      <c r="P55" s="1235" t="s">
        <v>1088</v>
      </c>
      <c r="Q55" s="1240" t="s">
        <v>124</v>
      </c>
      <c r="R55" s="582" t="s">
        <v>124</v>
      </c>
      <c r="S55" s="582" t="s">
        <v>124</v>
      </c>
      <c r="T55" s="1241" t="s">
        <v>124</v>
      </c>
      <c r="U55" s="1241" t="s">
        <v>124</v>
      </c>
      <c r="V55" s="1241" t="s">
        <v>124</v>
      </c>
      <c r="W55" s="1241" t="s">
        <v>124</v>
      </c>
      <c r="X55" s="1241" t="s">
        <v>124</v>
      </c>
      <c r="Y55" s="1241" t="s">
        <v>124</v>
      </c>
      <c r="Z55" s="1241" t="s">
        <v>124</v>
      </c>
      <c r="AA55" s="1241" t="s">
        <v>124</v>
      </c>
      <c r="AB55" s="1242" t="s">
        <v>124</v>
      </c>
    </row>
    <row r="56" spans="13:28" ht="15.75" customHeight="1" x14ac:dyDescent="0.3">
      <c r="M56" s="1278"/>
      <c r="N56" s="1270"/>
      <c r="O56" s="1247" t="s">
        <v>1101</v>
      </c>
      <c r="P56" s="1221" t="s">
        <v>1086</v>
      </c>
      <c r="Q56" s="1222" t="s">
        <v>124</v>
      </c>
      <c r="R56" s="1223" t="s">
        <v>124</v>
      </c>
      <c r="S56" s="1223" t="s">
        <v>124</v>
      </c>
      <c r="T56" s="1224" t="s">
        <v>124</v>
      </c>
      <c r="U56" s="1224" t="s">
        <v>124</v>
      </c>
      <c r="V56" s="1224" t="s">
        <v>124</v>
      </c>
      <c r="W56" s="1224" t="s">
        <v>124</v>
      </c>
      <c r="X56" s="1224">
        <v>0.47000000000000003</v>
      </c>
      <c r="Y56" s="1224" t="s">
        <v>124</v>
      </c>
      <c r="Z56" s="1224" t="s">
        <v>124</v>
      </c>
      <c r="AA56" s="1224" t="s">
        <v>124</v>
      </c>
      <c r="AB56" s="1225" t="s">
        <v>124</v>
      </c>
    </row>
    <row r="57" spans="13:28" ht="15.75" customHeight="1" x14ac:dyDescent="0.3">
      <c r="M57" s="1278"/>
      <c r="N57" s="1270"/>
      <c r="O57" s="1251"/>
      <c r="P57" s="1235" t="s">
        <v>1087</v>
      </c>
      <c r="Q57" s="1236" t="s">
        <v>124</v>
      </c>
      <c r="R57" s="551" t="s">
        <v>124</v>
      </c>
      <c r="S57" s="551" t="s">
        <v>124</v>
      </c>
      <c r="T57" s="840" t="s">
        <v>124</v>
      </c>
      <c r="U57" s="840" t="s">
        <v>124</v>
      </c>
      <c r="V57" s="840" t="s">
        <v>124</v>
      </c>
      <c r="W57" s="840" t="s">
        <v>124</v>
      </c>
      <c r="X57" s="840" t="s">
        <v>124</v>
      </c>
      <c r="Y57" s="840" t="s">
        <v>124</v>
      </c>
      <c r="Z57" s="840" t="s">
        <v>124</v>
      </c>
      <c r="AA57" s="840" t="s">
        <v>124</v>
      </c>
      <c r="AB57" s="1237" t="s">
        <v>124</v>
      </c>
    </row>
    <row r="58" spans="13:28" ht="15.75" customHeight="1" x14ac:dyDescent="0.3">
      <c r="M58" s="1282"/>
      <c r="N58" s="1276"/>
      <c r="O58" s="1257"/>
      <c r="P58" s="1235" t="s">
        <v>1088</v>
      </c>
      <c r="Q58" s="1258" t="s">
        <v>124</v>
      </c>
      <c r="R58" s="577" t="s">
        <v>124</v>
      </c>
      <c r="S58" s="577" t="s">
        <v>124</v>
      </c>
      <c r="T58" s="1259" t="s">
        <v>124</v>
      </c>
      <c r="U58" s="1259" t="s">
        <v>124</v>
      </c>
      <c r="V58" s="1259" t="s">
        <v>124</v>
      </c>
      <c r="W58" s="1259" t="s">
        <v>124</v>
      </c>
      <c r="X58" s="1259" t="s">
        <v>124</v>
      </c>
      <c r="Y58" s="1259" t="s">
        <v>124</v>
      </c>
      <c r="Z58" s="1259" t="s">
        <v>124</v>
      </c>
      <c r="AA58" s="1259" t="s">
        <v>124</v>
      </c>
      <c r="AB58" s="1260" t="s">
        <v>124</v>
      </c>
    </row>
    <row r="59" spans="13:28" ht="15.75" customHeight="1" x14ac:dyDescent="0.3">
      <c r="M59" s="1277" t="s">
        <v>1019</v>
      </c>
      <c r="N59" s="1277"/>
      <c r="O59" s="1220" t="s">
        <v>1098</v>
      </c>
      <c r="P59" s="1221" t="s">
        <v>1086</v>
      </c>
      <c r="Q59" s="1222" t="s">
        <v>99</v>
      </c>
      <c r="R59" s="1223" t="s">
        <v>99</v>
      </c>
      <c r="S59" s="1223" t="s">
        <v>99</v>
      </c>
      <c r="T59" s="1224">
        <v>100</v>
      </c>
      <c r="U59" s="1224" t="s">
        <v>99</v>
      </c>
      <c r="V59" s="1224" t="s">
        <v>99</v>
      </c>
      <c r="W59" s="1224" t="s">
        <v>99</v>
      </c>
      <c r="X59" s="1224" t="s">
        <v>99</v>
      </c>
      <c r="Y59" s="1224" t="s">
        <v>499</v>
      </c>
      <c r="Z59" s="1224" t="s">
        <v>499</v>
      </c>
      <c r="AA59" s="1224" t="s">
        <v>99</v>
      </c>
      <c r="AB59" s="1225" t="s">
        <v>99</v>
      </c>
    </row>
    <row r="60" spans="13:28" ht="15.75" customHeight="1" x14ac:dyDescent="0.3">
      <c r="M60" s="1278"/>
      <c r="N60" s="1270"/>
      <c r="O60" s="1234" t="s">
        <v>1089</v>
      </c>
      <c r="P60" s="1235" t="s">
        <v>1087</v>
      </c>
      <c r="Q60" s="1236" t="s">
        <v>124</v>
      </c>
      <c r="R60" s="551" t="s">
        <v>124</v>
      </c>
      <c r="S60" s="551" t="s">
        <v>124</v>
      </c>
      <c r="T60" s="840" t="s">
        <v>124</v>
      </c>
      <c r="U60" s="840" t="s">
        <v>124</v>
      </c>
      <c r="V60" s="840" t="s">
        <v>124</v>
      </c>
      <c r="W60" s="840" t="s">
        <v>124</v>
      </c>
      <c r="X60" s="840" t="s">
        <v>124</v>
      </c>
      <c r="Y60" s="840" t="s">
        <v>124</v>
      </c>
      <c r="Z60" s="840" t="s">
        <v>124</v>
      </c>
      <c r="AA60" s="840" t="s">
        <v>124</v>
      </c>
      <c r="AB60" s="1237" t="s">
        <v>124</v>
      </c>
    </row>
    <row r="61" spans="13:28" ht="15.75" customHeight="1" x14ac:dyDescent="0.3">
      <c r="M61" s="1278"/>
      <c r="N61" s="1270"/>
      <c r="O61" s="1239"/>
      <c r="P61" s="1235" t="s">
        <v>1088</v>
      </c>
      <c r="Q61" s="1240" t="s">
        <v>124</v>
      </c>
      <c r="R61" s="582" t="s">
        <v>124</v>
      </c>
      <c r="S61" s="582" t="s">
        <v>124</v>
      </c>
      <c r="T61" s="1241" t="s">
        <v>124</v>
      </c>
      <c r="U61" s="1241" t="s">
        <v>124</v>
      </c>
      <c r="V61" s="1241" t="s">
        <v>124</v>
      </c>
      <c r="W61" s="1241" t="s">
        <v>124</v>
      </c>
      <c r="X61" s="1241" t="s">
        <v>124</v>
      </c>
      <c r="Y61" s="1241" t="s">
        <v>124</v>
      </c>
      <c r="Z61" s="1241" t="s">
        <v>124</v>
      </c>
      <c r="AA61" s="1241" t="s">
        <v>124</v>
      </c>
      <c r="AB61" s="1242" t="s">
        <v>124</v>
      </c>
    </row>
    <row r="62" spans="13:28" ht="15.75" customHeight="1" x14ac:dyDescent="0.3">
      <c r="M62" s="1278"/>
      <c r="N62" s="1270"/>
      <c r="O62" s="1247" t="s">
        <v>1101</v>
      </c>
      <c r="P62" s="1221" t="s">
        <v>1086</v>
      </c>
      <c r="Q62" s="1222" t="s">
        <v>124</v>
      </c>
      <c r="R62" s="1223" t="s">
        <v>124</v>
      </c>
      <c r="S62" s="1223" t="s">
        <v>124</v>
      </c>
      <c r="T62" s="1224">
        <v>8</v>
      </c>
      <c r="U62" s="1224" t="s">
        <v>124</v>
      </c>
      <c r="V62" s="1224" t="s">
        <v>124</v>
      </c>
      <c r="W62" s="1224" t="s">
        <v>124</v>
      </c>
      <c r="X62" s="1224" t="s">
        <v>124</v>
      </c>
      <c r="Y62" s="1224" t="s">
        <v>124</v>
      </c>
      <c r="Z62" s="1224" t="s">
        <v>124</v>
      </c>
      <c r="AA62" s="1224" t="s">
        <v>124</v>
      </c>
      <c r="AB62" s="1225" t="s">
        <v>124</v>
      </c>
    </row>
    <row r="63" spans="13:28" ht="15.75" customHeight="1" x14ac:dyDescent="0.3">
      <c r="M63" s="1278"/>
      <c r="N63" s="1270"/>
      <c r="O63" s="1251"/>
      <c r="P63" s="1235" t="s">
        <v>1087</v>
      </c>
      <c r="Q63" s="1236" t="s">
        <v>124</v>
      </c>
      <c r="R63" s="551" t="s">
        <v>124</v>
      </c>
      <c r="S63" s="551" t="s">
        <v>124</v>
      </c>
      <c r="T63" s="840" t="s">
        <v>124</v>
      </c>
      <c r="U63" s="840" t="s">
        <v>124</v>
      </c>
      <c r="V63" s="840" t="s">
        <v>124</v>
      </c>
      <c r="W63" s="840" t="s">
        <v>124</v>
      </c>
      <c r="X63" s="840" t="s">
        <v>124</v>
      </c>
      <c r="Y63" s="840" t="s">
        <v>124</v>
      </c>
      <c r="Z63" s="840" t="s">
        <v>124</v>
      </c>
      <c r="AA63" s="840" t="s">
        <v>124</v>
      </c>
      <c r="AB63" s="1237" t="s">
        <v>124</v>
      </c>
    </row>
    <row r="64" spans="13:28" ht="15.75" customHeight="1" x14ac:dyDescent="0.3">
      <c r="M64" s="1282"/>
      <c r="N64" s="1276"/>
      <c r="O64" s="1257"/>
      <c r="P64" s="1235" t="s">
        <v>1088</v>
      </c>
      <c r="Q64" s="1258" t="s">
        <v>124</v>
      </c>
      <c r="R64" s="577" t="s">
        <v>124</v>
      </c>
      <c r="S64" s="577" t="s">
        <v>124</v>
      </c>
      <c r="T64" s="1259" t="s">
        <v>124</v>
      </c>
      <c r="U64" s="1259" t="s">
        <v>124</v>
      </c>
      <c r="V64" s="1259" t="s">
        <v>124</v>
      </c>
      <c r="W64" s="1259" t="s">
        <v>124</v>
      </c>
      <c r="X64" s="1259" t="s">
        <v>124</v>
      </c>
      <c r="Y64" s="1259" t="s">
        <v>124</v>
      </c>
      <c r="Z64" s="1259" t="s">
        <v>124</v>
      </c>
      <c r="AA64" s="1259" t="s">
        <v>124</v>
      </c>
      <c r="AB64" s="1260" t="s">
        <v>124</v>
      </c>
    </row>
    <row r="65" spans="13:28" ht="15.75" customHeight="1" x14ac:dyDescent="0.3">
      <c r="M65" s="355" t="s">
        <v>1126</v>
      </c>
      <c r="N65" s="1291"/>
      <c r="O65" s="1292"/>
      <c r="P65" s="1292"/>
      <c r="Q65" s="1292"/>
      <c r="R65" s="1292"/>
      <c r="S65" s="1292"/>
      <c r="T65" s="1292"/>
      <c r="U65" s="1292"/>
      <c r="V65" s="1292"/>
      <c r="W65" s="1292"/>
      <c r="X65" s="1292"/>
      <c r="Y65" s="1292"/>
      <c r="Z65" s="1292"/>
      <c r="AA65" s="1292"/>
      <c r="AB65" s="1292"/>
    </row>
    <row r="66" spans="13:28" ht="15.75" customHeight="1" x14ac:dyDescent="0.3">
      <c r="M66" s="355" t="s">
        <v>1127</v>
      </c>
      <c r="N66" s="1293"/>
      <c r="O66" s="1294"/>
      <c r="P66" s="1294"/>
      <c r="Q66" s="1294"/>
      <c r="R66" s="1294"/>
      <c r="S66" s="1294"/>
      <c r="T66" s="1294"/>
      <c r="U66" s="1294"/>
      <c r="V66" s="1294"/>
      <c r="W66" s="1294"/>
      <c r="X66" s="1294"/>
      <c r="Y66" s="1294"/>
      <c r="Z66" s="1294"/>
      <c r="AA66" s="1294"/>
      <c r="AB66" s="1294"/>
    </row>
    <row r="67" spans="13:28" ht="15.75" customHeight="1" x14ac:dyDescent="0.3">
      <c r="M67" s="355" t="s">
        <v>1128</v>
      </c>
      <c r="N67" s="1293"/>
      <c r="O67" s="1294"/>
      <c r="P67" s="1294"/>
      <c r="Q67" s="1294"/>
      <c r="R67" s="1294"/>
      <c r="S67" s="1294"/>
      <c r="T67" s="1294"/>
      <c r="U67" s="1294"/>
      <c r="V67" s="1294"/>
      <c r="W67" s="1294"/>
      <c r="X67" s="1294"/>
      <c r="Y67" s="1294"/>
      <c r="Z67" s="1294"/>
      <c r="AA67" s="1294"/>
      <c r="AB67" s="1294"/>
    </row>
    <row r="68" spans="13:28" ht="15.75" customHeight="1" x14ac:dyDescent="0.3"/>
    <row r="69" spans="13:28" ht="15.75" customHeight="1" x14ac:dyDescent="0.3"/>
    <row r="70" spans="13:28" ht="15.75" customHeight="1" x14ac:dyDescent="0.3"/>
    <row r="71" spans="13:28" ht="15.75" customHeight="1" x14ac:dyDescent="0.3"/>
    <row r="72" spans="13:28" ht="15.75" customHeight="1" x14ac:dyDescent="0.3"/>
    <row r="73" spans="13:28" ht="15.75" customHeight="1" x14ac:dyDescent="0.3"/>
    <row r="74" spans="13:28" ht="15.75" customHeight="1" x14ac:dyDescent="0.3"/>
    <row r="75" spans="13:28" ht="15.75" customHeight="1" x14ac:dyDescent="0.3"/>
    <row r="76" spans="13:28" ht="15.75" customHeight="1" x14ac:dyDescent="0.3"/>
    <row r="77" spans="13:28" ht="15.75" customHeight="1" x14ac:dyDescent="0.3"/>
    <row r="78" spans="13:28" ht="15.75" customHeight="1" x14ac:dyDescent="0.3"/>
    <row r="79" spans="13:28" ht="15.75" customHeight="1" x14ac:dyDescent="0.3"/>
    <row r="80" spans="13:28"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sheetData>
  <dataValidations count="1">
    <dataValidation allowBlank="1" showInputMessage="1" showErrorMessage="1" sqref="B1:JB5 B6:M6 O6:JB6 B7:L44 O7:X10 AC7:JB134 M9:M10 N11:AB11 P12:AB13 O14:AB16 M17:AB17 P18:AB19 O20:AB22 M23:M24 O23:X23 N24:AB24 N25 P25:AB26 O27:AB27 P28:AB29 M30:AB30 N31 P31:AB32 O33:AB33 P34:AB35 N36:AB36 N37 P37:AB38 O39:AB39 P40:AB41 M42:AB42 N43 P43:AB44 C45:L54 O45:AB45 P46:AB47 M48 O48:AB48 P49:AB50 O51:AB51 P52:AB53 M54 O54:AB54 B55:F55 L55:L63 P55:AB56 B56:B62 O57:AB57 P58:AB59 M60 O60:AB60 P61:AB62 B63:K63 O63:AB63 B64:L132 P64:AB65 M66 O66:AB66 P67:AB68 O69:AB69 P70:AB71 M72 O72:AB72 P73:AB74 O75:AB75 P76:AB77 M78 O78:AB78 P79:AB80 O81:AB81 P82:AB83 M84 O84:AB84 P85:AB86 O87:AB87 P88:AB89 M90 O90:AB90 P91:AB92 O93:AB93 P94:AB95 M96 O96:AB96 P97:AB98 O99:AB99 P100:AB101 M102 O102:AB102 P103:AB104 O105:AB105 P106:AB107 M108 O108:AB108 P109:AB110 O111:AB111 P112:AB113 M114 O114:AB114 P115:AB116 O117:AB117 P118:AB119 M120 O120:AB120 P121:AB122 O123:AB123 P124:AB125 M126:M127 O126:AB126 P127:AB128 O129:AB129 P130:AB131 B133:L134 B135:JB1134" xr:uid="{00000000-0002-0000-1400-000000000000}"/>
  </dataValidations>
  <hyperlinks>
    <hyperlink ref="B5" location="Index!A1" display="Back to Index" xr:uid="{00000000-0004-0000-1400-000000000000}"/>
  </hyperlinks>
  <printOptions horizontalCentered="1" verticalCentered="1"/>
  <pageMargins left="0" right="0" top="0" bottom="0" header="0" footer="0"/>
  <pageSetup paperSize="9" scale="55" orientation="portrait" horizontalDpi="300" verticalDpi="300"/>
  <headerFooter>
    <oddFooter>&amp;L&amp;A</oddFooter>
  </headerFooter>
  <colBreaks count="2" manualBreakCount="2">
    <brk id="11" man="1"/>
    <brk id="11" man="1"/>
  </colBreaks>
  <ignoredErrors>
    <ignoredError sqref="A1:AMJ14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MJ6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8.453125" style="1" customWidth="1"/>
    <col min="3" max="3" width="9.1796875" style="1" customWidth="1"/>
    <col min="4" max="4" width="11.453125" style="1" customWidth="1"/>
    <col min="5" max="5" width="12.1796875" style="1" customWidth="1"/>
    <col min="6" max="12" width="3.81640625" style="1" customWidth="1"/>
    <col min="13" max="13" width="5.81640625" style="1" customWidth="1"/>
    <col min="14" max="15" width="3.81640625" style="1" customWidth="1"/>
    <col min="16" max="16" width="5.81640625" style="1" customWidth="1"/>
    <col min="17" max="17" width="3.81640625" style="1" customWidth="1"/>
    <col min="18" max="18" width="7.81640625" style="1" customWidth="1"/>
    <col min="19" max="19" width="11.453125" style="1" customWidth="1"/>
    <col min="20" max="20" width="9.453125" style="1" customWidth="1"/>
    <col min="21" max="21" width="10.1796875" style="1" customWidth="1"/>
    <col min="22" max="22" width="6.81640625" style="1" customWidth="1"/>
    <col min="23" max="23" width="7.81640625" style="1" customWidth="1"/>
    <col min="24" max="24" width="5.81640625" style="1" customWidth="1"/>
    <col min="25" max="25" width="6.81640625" style="1" customWidth="1"/>
    <col min="26" max="26" width="7.81640625" style="1" customWidth="1"/>
    <col min="27" max="1024" width="8" style="1" customWidth="1"/>
  </cols>
  <sheetData>
    <row r="1" spans="1:26" ht="19" customHeight="1" x14ac:dyDescent="0.3">
      <c r="B1" s="5" t="s">
        <v>1129</v>
      </c>
      <c r="R1" s="4"/>
      <c r="X1" s="4"/>
      <c r="Y1" s="4"/>
      <c r="Z1" s="4" t="s">
        <v>62</v>
      </c>
    </row>
    <row r="2" spans="1:26" ht="19" customHeight="1" x14ac:dyDescent="0.3">
      <c r="B2" s="5" t="s">
        <v>1130</v>
      </c>
      <c r="R2" s="4"/>
      <c r="X2" s="4"/>
      <c r="Y2" s="4"/>
      <c r="Z2" s="4" t="s">
        <v>64</v>
      </c>
    </row>
    <row r="3" spans="1:26" ht="19" customHeight="1" x14ac:dyDescent="0.3">
      <c r="B3" s="5" t="s">
        <v>63</v>
      </c>
      <c r="R3" s="4"/>
      <c r="X3" s="4"/>
      <c r="Y3" s="4"/>
      <c r="Z3" s="4" t="s">
        <v>65</v>
      </c>
    </row>
    <row r="4" spans="1:26" ht="14.15" customHeight="1" x14ac:dyDescent="0.3">
      <c r="B4" s="6" t="s">
        <v>66</v>
      </c>
      <c r="R4" s="4"/>
    </row>
    <row r="5" spans="1:26" ht="24" customHeight="1" x14ac:dyDescent="0.3">
      <c r="B5" s="1295" t="s">
        <v>573</v>
      </c>
      <c r="C5" s="1157" t="s">
        <v>1131</v>
      </c>
      <c r="D5" s="1157"/>
      <c r="E5" s="1157"/>
      <c r="F5" s="1157"/>
      <c r="G5" s="1157"/>
      <c r="H5" s="1157"/>
      <c r="I5" s="1157"/>
      <c r="J5" s="1157"/>
      <c r="K5" s="1157"/>
      <c r="L5" s="1157"/>
      <c r="M5" s="1157"/>
      <c r="N5" s="1157"/>
      <c r="O5" s="1157"/>
      <c r="P5" s="1157"/>
      <c r="Q5" s="1157"/>
      <c r="R5" s="1157"/>
      <c r="S5" s="1157"/>
      <c r="T5" s="1157"/>
      <c r="U5" s="1296" t="s">
        <v>1132</v>
      </c>
      <c r="V5" s="1296"/>
      <c r="W5" s="1296"/>
      <c r="X5" s="1297" t="s">
        <v>147</v>
      </c>
      <c r="Y5" s="1297"/>
      <c r="Z5" s="1297"/>
    </row>
    <row r="6" spans="1:26" s="225" customFormat="1" ht="36" customHeight="1" x14ac:dyDescent="0.25">
      <c r="B6" s="1298" t="s">
        <v>577</v>
      </c>
      <c r="C6" s="1299" t="s">
        <v>1133</v>
      </c>
      <c r="D6" s="377" t="s">
        <v>1134</v>
      </c>
      <c r="E6" s="377" t="s">
        <v>1135</v>
      </c>
      <c r="F6" s="1300" t="s">
        <v>1136</v>
      </c>
      <c r="G6" s="1300"/>
      <c r="H6" s="1300"/>
      <c r="I6" s="1300"/>
      <c r="J6" s="1300"/>
      <c r="K6" s="1300"/>
      <c r="L6" s="1300"/>
      <c r="M6" s="1300"/>
      <c r="N6" s="1300"/>
      <c r="O6" s="1300"/>
      <c r="P6" s="1300"/>
      <c r="Q6" s="1300"/>
      <c r="R6" s="508" t="s">
        <v>1137</v>
      </c>
      <c r="S6" s="1301" t="s">
        <v>1138</v>
      </c>
      <c r="T6" s="1301" t="s">
        <v>1139</v>
      </c>
      <c r="U6" s="1302" t="s">
        <v>1140</v>
      </c>
      <c r="V6" s="1302"/>
      <c r="W6" s="1302"/>
      <c r="X6" s="1302" t="s">
        <v>70</v>
      </c>
      <c r="Y6" s="1302"/>
      <c r="Z6" s="1302"/>
    </row>
    <row r="7" spans="1:26" s="225" customFormat="1" ht="12.75" customHeight="1" x14ac:dyDescent="0.25">
      <c r="B7" s="1303"/>
      <c r="C7" s="1299"/>
      <c r="D7" s="1299"/>
      <c r="E7" s="1299"/>
      <c r="F7" s="1304"/>
      <c r="G7" s="1304"/>
      <c r="H7" s="1304"/>
      <c r="I7" s="1305"/>
      <c r="J7" s="1305"/>
      <c r="K7" s="1305"/>
      <c r="L7" s="1305"/>
      <c r="M7" s="1306"/>
      <c r="N7" s="1307"/>
      <c r="O7" s="1307"/>
      <c r="P7" s="1307"/>
      <c r="Q7" s="1308"/>
      <c r="R7" s="1309"/>
      <c r="S7" s="1109" t="s">
        <v>1141</v>
      </c>
      <c r="T7" s="1109" t="s">
        <v>1142</v>
      </c>
      <c r="U7" s="1310" t="s">
        <v>1143</v>
      </c>
      <c r="V7" s="1311" t="s">
        <v>1144</v>
      </c>
      <c r="W7" s="1311"/>
      <c r="X7" s="1310" t="s">
        <v>1143</v>
      </c>
      <c r="Y7" s="1311" t="s">
        <v>1144</v>
      </c>
      <c r="Z7" s="1311"/>
    </row>
    <row r="8" spans="1:26" s="225" customFormat="1" ht="85" customHeight="1" x14ac:dyDescent="0.25">
      <c r="B8" s="1312"/>
      <c r="C8" s="1313" t="s">
        <v>1145</v>
      </c>
      <c r="D8" s="377" t="s">
        <v>1146</v>
      </c>
      <c r="E8" s="1111" t="s">
        <v>1147</v>
      </c>
      <c r="F8" s="1314" t="s">
        <v>1074</v>
      </c>
      <c r="G8" s="1314" t="s">
        <v>1148</v>
      </c>
      <c r="H8" s="1314" t="s">
        <v>1076</v>
      </c>
      <c r="I8" s="1315" t="s">
        <v>1077</v>
      </c>
      <c r="J8" s="1315" t="s">
        <v>1078</v>
      </c>
      <c r="K8" s="1315" t="s">
        <v>1079</v>
      </c>
      <c r="L8" s="1315" t="s">
        <v>1080</v>
      </c>
      <c r="M8" s="1316" t="s">
        <v>1149</v>
      </c>
      <c r="N8" s="1317" t="s">
        <v>1082</v>
      </c>
      <c r="O8" s="1317" t="s">
        <v>1083</v>
      </c>
      <c r="P8" s="1317" t="s">
        <v>1150</v>
      </c>
      <c r="Q8" s="1316" t="s">
        <v>1151</v>
      </c>
      <c r="R8" s="1299"/>
      <c r="S8" s="1318" t="s">
        <v>1152</v>
      </c>
      <c r="T8" s="1319" t="s">
        <v>1153</v>
      </c>
      <c r="U8" s="1320"/>
      <c r="V8" s="1321" t="s">
        <v>1154</v>
      </c>
      <c r="W8" s="1322" t="s">
        <v>1155</v>
      </c>
      <c r="X8" s="1320"/>
      <c r="Y8" s="1321" t="s">
        <v>1154</v>
      </c>
      <c r="Z8" s="1322" t="s">
        <v>1155</v>
      </c>
    </row>
    <row r="9" spans="1:26" s="225" customFormat="1" ht="26.25" customHeight="1" x14ac:dyDescent="0.3">
      <c r="A9" s="1"/>
      <c r="B9" s="1323"/>
      <c r="C9" s="1324"/>
      <c r="D9" s="1325"/>
      <c r="E9" s="1325"/>
      <c r="F9" s="1326"/>
      <c r="G9" s="1326"/>
      <c r="H9" s="1326"/>
      <c r="I9" s="1327"/>
      <c r="J9" s="1327"/>
      <c r="K9" s="1327"/>
      <c r="L9" s="1327"/>
      <c r="M9" s="1328"/>
      <c r="N9" s="1329"/>
      <c r="O9" s="1329"/>
      <c r="P9" s="1329"/>
      <c r="Q9" s="1330"/>
      <c r="R9" s="1193" t="s">
        <v>1156</v>
      </c>
      <c r="S9" s="766" t="s">
        <v>1156</v>
      </c>
      <c r="T9" s="766" t="s">
        <v>1156</v>
      </c>
      <c r="U9" s="1331" t="s">
        <v>1157</v>
      </c>
      <c r="V9" s="769" t="s">
        <v>1158</v>
      </c>
      <c r="W9" s="769"/>
      <c r="X9" s="1332" t="s">
        <v>76</v>
      </c>
      <c r="Y9" s="1332"/>
      <c r="Z9" s="1332"/>
    </row>
    <row r="10" spans="1:26" ht="18" customHeight="1" x14ac:dyDescent="0.3">
      <c r="B10" s="1333" t="s">
        <v>1095</v>
      </c>
      <c r="C10" s="1334">
        <v>793.70799999999986</v>
      </c>
      <c r="D10" s="1335"/>
      <c r="E10" s="1335"/>
      <c r="F10" s="1336" t="s">
        <v>99</v>
      </c>
      <c r="G10" s="1336">
        <v>37437151.165696219</v>
      </c>
      <c r="H10" s="1336" t="s">
        <v>99</v>
      </c>
      <c r="I10" s="1336">
        <v>11177243.08655056</v>
      </c>
      <c r="J10" s="1336" t="s">
        <v>99</v>
      </c>
      <c r="K10" s="1336">
        <v>2375177.2756102001</v>
      </c>
      <c r="L10" s="1336">
        <v>6130413.0125738997</v>
      </c>
      <c r="M10" s="1336">
        <v>6875503.6253547268</v>
      </c>
      <c r="N10" s="1336" t="s">
        <v>499</v>
      </c>
      <c r="O10" s="1336" t="s">
        <v>499</v>
      </c>
      <c r="P10" s="1336" t="s">
        <v>99</v>
      </c>
      <c r="Q10" s="1336" t="s">
        <v>99</v>
      </c>
      <c r="R10" s="1337">
        <v>63995488.165785611</v>
      </c>
      <c r="S10" s="1338"/>
      <c r="T10" s="1339"/>
      <c r="U10" s="1340">
        <v>0.80408684363253669</v>
      </c>
      <c r="V10" s="1339"/>
      <c r="W10" s="1341"/>
      <c r="X10" s="1342">
        <v>0.6382101604858933</v>
      </c>
      <c r="Y10" s="1343"/>
      <c r="Z10" s="1344"/>
    </row>
    <row r="11" spans="1:26" ht="18" customHeight="1" x14ac:dyDescent="0.3">
      <c r="B11" s="1345" t="s">
        <v>966</v>
      </c>
      <c r="C11" s="1346"/>
      <c r="D11" s="1346"/>
      <c r="E11" s="1346"/>
      <c r="F11" s="1347"/>
      <c r="G11" s="1347"/>
      <c r="H11" s="1347"/>
      <c r="I11" s="1347"/>
      <c r="J11" s="1347"/>
      <c r="K11" s="1347"/>
      <c r="L11" s="1347"/>
      <c r="M11" s="1347"/>
      <c r="N11" s="1347"/>
      <c r="O11" s="1347"/>
      <c r="P11" s="1347"/>
      <c r="Q11" s="1347"/>
      <c r="R11" s="1346"/>
      <c r="S11" s="1346"/>
      <c r="T11" s="1348"/>
      <c r="U11" s="1349"/>
      <c r="V11" s="1348"/>
      <c r="W11" s="1350"/>
      <c r="X11" s="1351"/>
      <c r="Y11" s="1352"/>
      <c r="Z11" s="1353"/>
    </row>
    <row r="12" spans="1:26" ht="18" customHeight="1" x14ac:dyDescent="0.3">
      <c r="B12" s="1354" t="s">
        <v>974</v>
      </c>
      <c r="C12" s="1254">
        <v>233.541</v>
      </c>
      <c r="D12" s="1254">
        <v>149.04057295767001</v>
      </c>
      <c r="E12" s="1355">
        <v>413.337720668624</v>
      </c>
      <c r="F12" s="27" t="s">
        <v>99</v>
      </c>
      <c r="G12" s="27">
        <v>27186989.572859168</v>
      </c>
      <c r="H12" s="27" t="s">
        <v>99</v>
      </c>
      <c r="I12" s="27">
        <v>3107244.0271458998</v>
      </c>
      <c r="J12" s="27" t="s">
        <v>99</v>
      </c>
      <c r="K12" s="27">
        <v>824853.99599055841</v>
      </c>
      <c r="L12" s="27">
        <v>744940.17049192765</v>
      </c>
      <c r="M12" s="27">
        <v>2943056.6826196611</v>
      </c>
      <c r="N12" s="27" t="s">
        <v>499</v>
      </c>
      <c r="O12" s="27" t="s">
        <v>499</v>
      </c>
      <c r="P12" s="27" t="s">
        <v>99</v>
      </c>
      <c r="Q12" s="27" t="s">
        <v>99</v>
      </c>
      <c r="R12" s="1355">
        <v>34807084.449107215</v>
      </c>
      <c r="S12" s="1356"/>
      <c r="T12" s="1357"/>
      <c r="U12" s="1358">
        <v>1.2770978305611398</v>
      </c>
      <c r="V12" s="1352"/>
      <c r="W12" s="1353"/>
      <c r="X12" s="1359">
        <v>0.29825470444707913</v>
      </c>
      <c r="Y12" s="985"/>
      <c r="Z12" s="209"/>
    </row>
    <row r="13" spans="1:26" ht="18" customHeight="1" x14ac:dyDescent="0.3">
      <c r="B13" s="1354" t="s">
        <v>975</v>
      </c>
      <c r="C13" s="1254">
        <v>560.16699999999992</v>
      </c>
      <c r="D13" s="1254">
        <v>52.106610558419895</v>
      </c>
      <c r="E13" s="1355">
        <v>715.91862498983448</v>
      </c>
      <c r="F13" s="27" t="s">
        <v>99</v>
      </c>
      <c r="G13" s="27">
        <v>10250161.592837051</v>
      </c>
      <c r="H13" s="27" t="s">
        <v>99</v>
      </c>
      <c r="I13" s="27">
        <v>8069999.05940466</v>
      </c>
      <c r="J13" s="27" t="s">
        <v>99</v>
      </c>
      <c r="K13" s="27">
        <v>1550323.2796196418</v>
      </c>
      <c r="L13" s="27">
        <v>5385472.8420819724</v>
      </c>
      <c r="M13" s="27">
        <v>3932446.9427350657</v>
      </c>
      <c r="N13" s="27" t="s">
        <v>499</v>
      </c>
      <c r="O13" s="27" t="s">
        <v>499</v>
      </c>
      <c r="P13" s="27" t="s">
        <v>99</v>
      </c>
      <c r="Q13" s="27" t="s">
        <v>99</v>
      </c>
      <c r="R13" s="1355">
        <v>29188403.716678388</v>
      </c>
      <c r="S13" s="1356"/>
      <c r="T13" s="1357"/>
      <c r="U13" s="1358">
        <v>0.60688233337346587</v>
      </c>
      <c r="V13" s="1352"/>
      <c r="W13" s="1353"/>
      <c r="X13" s="1359">
        <v>0.33995545603881416</v>
      </c>
      <c r="Y13" s="985"/>
      <c r="Z13" s="209"/>
    </row>
    <row r="14" spans="1:26" ht="18" customHeight="1" x14ac:dyDescent="0.3">
      <c r="B14" s="1360" t="s">
        <v>1100</v>
      </c>
      <c r="C14" s="1355">
        <v>115.432</v>
      </c>
      <c r="D14" s="1346"/>
      <c r="E14" s="1346"/>
      <c r="F14" s="1355" t="s">
        <v>99</v>
      </c>
      <c r="G14" s="1355" t="s">
        <v>99</v>
      </c>
      <c r="H14" s="1355" t="s">
        <v>99</v>
      </c>
      <c r="I14" s="1355">
        <v>23832.655717821945</v>
      </c>
      <c r="J14" s="1355" t="s">
        <v>99</v>
      </c>
      <c r="K14" s="1355" t="s">
        <v>99</v>
      </c>
      <c r="L14" s="1355">
        <v>571983.73722772615</v>
      </c>
      <c r="M14" s="1355">
        <v>314969.84273710306</v>
      </c>
      <c r="N14" s="1355" t="s">
        <v>499</v>
      </c>
      <c r="O14" s="1355" t="s">
        <v>499</v>
      </c>
      <c r="P14" s="1355" t="s">
        <v>99</v>
      </c>
      <c r="Q14" s="1355" t="s">
        <v>99</v>
      </c>
      <c r="R14" s="1355">
        <v>910786.23568265117</v>
      </c>
      <c r="S14" s="1356"/>
      <c r="T14" s="1357"/>
      <c r="U14" s="1358">
        <v>8.111120860767787E-2</v>
      </c>
      <c r="V14" s="1352"/>
      <c r="W14" s="1353"/>
      <c r="X14" s="1355">
        <v>9.3628290320014705E-3</v>
      </c>
      <c r="Y14" s="985"/>
      <c r="Z14" s="209"/>
    </row>
    <row r="15" spans="1:26" ht="18" customHeight="1" x14ac:dyDescent="0.3">
      <c r="B15" s="1361" t="s">
        <v>1102</v>
      </c>
      <c r="C15" s="1355">
        <v>115.432</v>
      </c>
      <c r="D15" s="1346"/>
      <c r="E15" s="1346"/>
      <c r="F15" s="1355" t="s">
        <v>99</v>
      </c>
      <c r="G15" s="1355" t="s">
        <v>99</v>
      </c>
      <c r="H15" s="1355" t="s">
        <v>99</v>
      </c>
      <c r="I15" s="1355">
        <v>23832.655717821945</v>
      </c>
      <c r="J15" s="1355" t="s">
        <v>99</v>
      </c>
      <c r="K15" s="1355" t="s">
        <v>99</v>
      </c>
      <c r="L15" s="1355">
        <v>571983.73722772615</v>
      </c>
      <c r="M15" s="1355">
        <v>314969.84273710306</v>
      </c>
      <c r="N15" s="1355" t="s">
        <v>499</v>
      </c>
      <c r="O15" s="1355" t="s">
        <v>499</v>
      </c>
      <c r="P15" s="1355" t="s">
        <v>99</v>
      </c>
      <c r="Q15" s="1355" t="s">
        <v>99</v>
      </c>
      <c r="R15" s="1355">
        <v>910786.23568265117</v>
      </c>
      <c r="S15" s="1356"/>
      <c r="T15" s="1357"/>
      <c r="U15" s="1358">
        <v>8.111120860767787E-2</v>
      </c>
      <c r="V15" s="1352"/>
      <c r="W15" s="1353"/>
      <c r="X15" s="1355">
        <v>9.3628290320014705E-3</v>
      </c>
      <c r="Y15" s="985"/>
      <c r="Z15" s="209"/>
    </row>
    <row r="16" spans="1:26" ht="18" customHeight="1" x14ac:dyDescent="0.3">
      <c r="B16" s="1362" t="s">
        <v>1013</v>
      </c>
      <c r="C16" s="1363">
        <v>115.432</v>
      </c>
      <c r="D16" s="1254">
        <v>7.8902404505046366</v>
      </c>
      <c r="E16" s="1355" t="s">
        <v>124</v>
      </c>
      <c r="F16" s="27" t="s">
        <v>99</v>
      </c>
      <c r="G16" s="27" t="s">
        <v>99</v>
      </c>
      <c r="H16" s="27" t="s">
        <v>99</v>
      </c>
      <c r="I16" s="27">
        <v>23832.655717821945</v>
      </c>
      <c r="J16" s="27" t="s">
        <v>99</v>
      </c>
      <c r="K16" s="27" t="s">
        <v>99</v>
      </c>
      <c r="L16" s="27">
        <v>571983.73722772615</v>
      </c>
      <c r="M16" s="27">
        <v>314969.84273710306</v>
      </c>
      <c r="N16" s="27" t="s">
        <v>499</v>
      </c>
      <c r="O16" s="27" t="s">
        <v>499</v>
      </c>
      <c r="P16" s="27" t="s">
        <v>99</v>
      </c>
      <c r="Q16" s="27" t="s">
        <v>99</v>
      </c>
      <c r="R16" s="1355">
        <v>910786.23568265117</v>
      </c>
      <c r="S16" s="1356"/>
      <c r="T16" s="1357"/>
      <c r="U16" s="1358">
        <v>8.111120860767787E-2</v>
      </c>
      <c r="V16" s="1352"/>
      <c r="W16" s="1353"/>
      <c r="X16" s="1359">
        <v>9.3628290320014705E-3</v>
      </c>
      <c r="Y16" s="985"/>
      <c r="Z16" s="209"/>
    </row>
    <row r="17" spans="2:26" ht="18" customHeight="1" x14ac:dyDescent="0.3">
      <c r="B17" s="1360" t="s">
        <v>1103</v>
      </c>
      <c r="C17" s="1355">
        <v>974.13</v>
      </c>
      <c r="D17" s="1346"/>
      <c r="E17" s="1346"/>
      <c r="F17" s="1355" t="s">
        <v>99</v>
      </c>
      <c r="G17" s="1355">
        <v>7755410.1947821062</v>
      </c>
      <c r="H17" s="1355" t="s">
        <v>99</v>
      </c>
      <c r="I17" s="1355">
        <v>264173.22721075983</v>
      </c>
      <c r="J17" s="1355" t="s">
        <v>99</v>
      </c>
      <c r="K17" s="1355" t="s">
        <v>99</v>
      </c>
      <c r="L17" s="1355">
        <v>156007.41456431942</v>
      </c>
      <c r="M17" s="1355" t="s">
        <v>99</v>
      </c>
      <c r="N17" s="1355" t="s">
        <v>499</v>
      </c>
      <c r="O17" s="1355" t="s">
        <v>499</v>
      </c>
      <c r="P17" s="1355" t="s">
        <v>99</v>
      </c>
      <c r="Q17" s="1355" t="s">
        <v>99</v>
      </c>
      <c r="R17" s="1355">
        <v>8175590.8365571853</v>
      </c>
      <c r="S17" s="1356"/>
      <c r="T17" s="1357"/>
      <c r="U17" s="1358">
        <v>3.9128350304977876E-2</v>
      </c>
      <c r="V17" s="1352"/>
      <c r="W17" s="1353"/>
      <c r="X17" s="1355">
        <v>3.8116099882588093E-2</v>
      </c>
      <c r="Y17" s="985"/>
      <c r="Z17" s="209"/>
    </row>
    <row r="18" spans="2:26" ht="18" customHeight="1" x14ac:dyDescent="0.3">
      <c r="B18" s="1361" t="s">
        <v>1105</v>
      </c>
      <c r="C18" s="1355">
        <v>974.13</v>
      </c>
      <c r="D18" s="1346"/>
      <c r="E18" s="1346"/>
      <c r="F18" s="1355" t="s">
        <v>99</v>
      </c>
      <c r="G18" s="1355">
        <v>7755410.1947821062</v>
      </c>
      <c r="H18" s="1355" t="s">
        <v>99</v>
      </c>
      <c r="I18" s="1355">
        <v>264173.22721075983</v>
      </c>
      <c r="J18" s="1355" t="s">
        <v>99</v>
      </c>
      <c r="K18" s="1355" t="s">
        <v>99</v>
      </c>
      <c r="L18" s="1355">
        <v>156007.41456431942</v>
      </c>
      <c r="M18" s="1355" t="s">
        <v>99</v>
      </c>
      <c r="N18" s="1355" t="s">
        <v>499</v>
      </c>
      <c r="O18" s="1355" t="s">
        <v>499</v>
      </c>
      <c r="P18" s="1355" t="s">
        <v>99</v>
      </c>
      <c r="Q18" s="1355" t="s">
        <v>99</v>
      </c>
      <c r="R18" s="1355">
        <v>8175590.8365571853</v>
      </c>
      <c r="S18" s="1356"/>
      <c r="T18" s="1357"/>
      <c r="U18" s="1358">
        <v>3.9128350304977876E-2</v>
      </c>
      <c r="V18" s="1352"/>
      <c r="W18" s="1353"/>
      <c r="X18" s="1355">
        <v>3.8116099882588093E-2</v>
      </c>
      <c r="Y18" s="985"/>
      <c r="Z18" s="209"/>
    </row>
    <row r="19" spans="2:26" ht="18" customHeight="1" x14ac:dyDescent="0.3">
      <c r="B19" s="1362" t="s">
        <v>1014</v>
      </c>
      <c r="C19" s="1254">
        <v>974.13</v>
      </c>
      <c r="D19" s="1254">
        <v>8.3927102507439297</v>
      </c>
      <c r="E19" s="1355" t="s">
        <v>124</v>
      </c>
      <c r="F19" s="27" t="s">
        <v>99</v>
      </c>
      <c r="G19" s="27">
        <v>7755410.1947821062</v>
      </c>
      <c r="H19" s="27" t="s">
        <v>99</v>
      </c>
      <c r="I19" s="27">
        <v>264173.22721075983</v>
      </c>
      <c r="J19" s="27" t="s">
        <v>99</v>
      </c>
      <c r="K19" s="27" t="s">
        <v>99</v>
      </c>
      <c r="L19" s="27">
        <v>156007.41456431942</v>
      </c>
      <c r="M19" s="27" t="s">
        <v>99</v>
      </c>
      <c r="N19" s="27" t="s">
        <v>499</v>
      </c>
      <c r="O19" s="27" t="s">
        <v>499</v>
      </c>
      <c r="P19" s="27" t="s">
        <v>99</v>
      </c>
      <c r="Q19" s="27" t="s">
        <v>99</v>
      </c>
      <c r="R19" s="1355">
        <v>8175590.8365571853</v>
      </c>
      <c r="S19" s="1356"/>
      <c r="T19" s="1357"/>
      <c r="U19" s="1358">
        <v>3.9128350304977876E-2</v>
      </c>
      <c r="V19" s="1352"/>
      <c r="W19" s="1353"/>
      <c r="X19" s="1359">
        <v>3.8116099882588093E-2</v>
      </c>
      <c r="Y19" s="985"/>
      <c r="Z19" s="209"/>
    </row>
    <row r="20" spans="2:26" ht="18" customHeight="1" x14ac:dyDescent="0.3">
      <c r="B20" s="1360" t="s">
        <v>1159</v>
      </c>
      <c r="C20" s="1355">
        <v>16336.52</v>
      </c>
      <c r="D20" s="1346"/>
      <c r="E20" s="1346"/>
      <c r="F20" s="1355" t="s">
        <v>99</v>
      </c>
      <c r="G20" s="1355">
        <v>23377.732317626174</v>
      </c>
      <c r="H20" s="1355" t="s">
        <v>99</v>
      </c>
      <c r="I20" s="1355">
        <v>5594765.775335514</v>
      </c>
      <c r="J20" s="1355" t="s">
        <v>99</v>
      </c>
      <c r="K20" s="1355" t="s">
        <v>99</v>
      </c>
      <c r="L20" s="1355">
        <v>6572579.4737616684</v>
      </c>
      <c r="M20" s="1355">
        <v>2996081.8232020121</v>
      </c>
      <c r="N20" s="1355" t="s">
        <v>116</v>
      </c>
      <c r="O20" s="1355" t="s">
        <v>116</v>
      </c>
      <c r="P20" s="1355" t="s">
        <v>99</v>
      </c>
      <c r="Q20" s="1355" t="s">
        <v>99</v>
      </c>
      <c r="R20" s="1355">
        <v>15186804.804616822</v>
      </c>
      <c r="S20" s="1356"/>
      <c r="T20" s="1357"/>
      <c r="U20" s="1358">
        <v>4.2357720698660345E-3</v>
      </c>
      <c r="V20" s="1352"/>
      <c r="W20" s="1353"/>
      <c r="X20" s="1355">
        <v>6.9197775134807876E-2</v>
      </c>
      <c r="Y20" s="985"/>
      <c r="Z20" s="209"/>
    </row>
    <row r="21" spans="2:26" ht="18" customHeight="1" x14ac:dyDescent="0.3">
      <c r="B21" s="1361" t="s">
        <v>1107</v>
      </c>
      <c r="C21" s="1254">
        <v>5.14</v>
      </c>
      <c r="D21" s="1254">
        <v>10.7</v>
      </c>
      <c r="E21" s="1355" t="s">
        <v>124</v>
      </c>
      <c r="F21" s="27" t="s">
        <v>99</v>
      </c>
      <c r="G21" s="27" t="s">
        <v>99</v>
      </c>
      <c r="H21" s="27" t="s">
        <v>99</v>
      </c>
      <c r="I21" s="27">
        <v>1439.1394465753435</v>
      </c>
      <c r="J21" s="27" t="s">
        <v>99</v>
      </c>
      <c r="K21" s="27" t="s">
        <v>99</v>
      </c>
      <c r="L21" s="27">
        <v>34539.346717808214</v>
      </c>
      <c r="M21" s="27">
        <v>19019.513835616432</v>
      </c>
      <c r="N21" s="27" t="s">
        <v>499</v>
      </c>
      <c r="O21" s="27" t="s">
        <v>499</v>
      </c>
      <c r="P21" s="27" t="s">
        <v>99</v>
      </c>
      <c r="Q21" s="27" t="s">
        <v>99</v>
      </c>
      <c r="R21" s="1355">
        <v>54997.999999999985</v>
      </c>
      <c r="S21" s="1356"/>
      <c r="T21" s="1357"/>
      <c r="U21" s="1358">
        <v>0.10999537181996084</v>
      </c>
      <c r="V21" s="1352"/>
      <c r="W21" s="1353"/>
      <c r="X21" s="1359">
        <v>5.6537621115459872E-4</v>
      </c>
      <c r="Y21" s="985"/>
      <c r="Z21" s="209"/>
    </row>
    <row r="22" spans="2:26" ht="18" customHeight="1" x14ac:dyDescent="0.3">
      <c r="B22" s="1361" t="s">
        <v>1108</v>
      </c>
      <c r="C22" s="1254">
        <v>69.3</v>
      </c>
      <c r="D22" s="1254">
        <v>40.625737759279858</v>
      </c>
      <c r="E22" s="1355" t="s">
        <v>124</v>
      </c>
      <c r="F22" s="27" t="s">
        <v>99</v>
      </c>
      <c r="G22" s="27" t="s">
        <v>99</v>
      </c>
      <c r="H22" s="27" t="s">
        <v>99</v>
      </c>
      <c r="I22" s="27">
        <v>1565198.3229439228</v>
      </c>
      <c r="J22" s="27" t="s">
        <v>99</v>
      </c>
      <c r="K22" s="27" t="s">
        <v>99</v>
      </c>
      <c r="L22" s="27">
        <v>240105.39440777589</v>
      </c>
      <c r="M22" s="27">
        <v>1010059.9093663956</v>
      </c>
      <c r="N22" s="27" t="s">
        <v>499</v>
      </c>
      <c r="O22" s="27" t="s">
        <v>499</v>
      </c>
      <c r="P22" s="27" t="s">
        <v>99</v>
      </c>
      <c r="Q22" s="27" t="s">
        <v>99</v>
      </c>
      <c r="R22" s="1355">
        <v>2815363.6267180946</v>
      </c>
      <c r="S22" s="1356"/>
      <c r="T22" s="1357"/>
      <c r="U22" s="1358">
        <v>0.40936592230197255</v>
      </c>
      <c r="V22" s="1352"/>
      <c r="W22" s="1353"/>
      <c r="X22" s="1359">
        <v>2.8369058415526695E-2</v>
      </c>
      <c r="Y22" s="985"/>
      <c r="Z22" s="209"/>
    </row>
    <row r="23" spans="2:26" ht="18" customHeight="1" x14ac:dyDescent="0.3">
      <c r="B23" s="1361" t="s">
        <v>1109</v>
      </c>
      <c r="C23" s="1254">
        <v>15279.248</v>
      </c>
      <c r="D23" s="1254">
        <v>0.56628937352798558</v>
      </c>
      <c r="E23" s="1355" t="s">
        <v>124</v>
      </c>
      <c r="F23" s="27" t="s">
        <v>99</v>
      </c>
      <c r="G23" s="27">
        <v>23377.732317626174</v>
      </c>
      <c r="H23" s="27" t="s">
        <v>99</v>
      </c>
      <c r="I23" s="27">
        <v>2331163.3129450157</v>
      </c>
      <c r="J23" s="27" t="s">
        <v>99</v>
      </c>
      <c r="K23" s="27" t="s">
        <v>99</v>
      </c>
      <c r="L23" s="27">
        <v>6297934.7326360848</v>
      </c>
      <c r="M23" s="27" t="s">
        <v>99</v>
      </c>
      <c r="N23" s="27" t="s">
        <v>499</v>
      </c>
      <c r="O23" s="27" t="s">
        <v>499</v>
      </c>
      <c r="P23" s="27" t="s">
        <v>99</v>
      </c>
      <c r="Q23" s="27" t="s">
        <v>99</v>
      </c>
      <c r="R23" s="1355">
        <v>8652475.777898727</v>
      </c>
      <c r="S23" s="1356"/>
      <c r="T23" s="1357"/>
      <c r="U23" s="1358">
        <v>8.8988330125826297E-4</v>
      </c>
      <c r="V23" s="1352"/>
      <c r="W23" s="1353"/>
      <c r="X23" s="1359">
        <v>1.3596747650983712E-2</v>
      </c>
      <c r="Y23" s="985"/>
      <c r="Z23" s="209"/>
    </row>
    <row r="24" spans="2:26" ht="18" customHeight="1" x14ac:dyDescent="0.3">
      <c r="B24" s="1361" t="s">
        <v>1110</v>
      </c>
      <c r="C24" s="1355">
        <v>982.83199999999999</v>
      </c>
      <c r="D24" s="1346"/>
      <c r="E24" s="1346"/>
      <c r="F24" s="1355" t="s">
        <v>99</v>
      </c>
      <c r="G24" s="1355" t="s">
        <v>99</v>
      </c>
      <c r="H24" s="1355" t="s">
        <v>99</v>
      </c>
      <c r="I24" s="1355">
        <v>1696965</v>
      </c>
      <c r="J24" s="1355" t="s">
        <v>99</v>
      </c>
      <c r="K24" s="1355" t="s">
        <v>99</v>
      </c>
      <c r="L24" s="1355" t="s">
        <v>99</v>
      </c>
      <c r="M24" s="1355">
        <v>1967002.4</v>
      </c>
      <c r="N24" s="1355" t="s">
        <v>116</v>
      </c>
      <c r="O24" s="1355" t="s">
        <v>116</v>
      </c>
      <c r="P24" s="1355" t="s">
        <v>99</v>
      </c>
      <c r="Q24" s="1355" t="s">
        <v>99</v>
      </c>
      <c r="R24" s="1355">
        <v>3663967.4</v>
      </c>
      <c r="S24" s="1356"/>
      <c r="T24" s="1357"/>
      <c r="U24" s="1358">
        <v>2.7132401933537838E-2</v>
      </c>
      <c r="V24" s="1352"/>
      <c r="W24" s="1353"/>
      <c r="X24" s="1355">
        <v>2.666659285714286E-2</v>
      </c>
      <c r="Y24" s="985"/>
      <c r="Z24" s="209"/>
    </row>
    <row r="25" spans="2:26" ht="18" customHeight="1" x14ac:dyDescent="0.3">
      <c r="B25" s="1271" t="s">
        <v>1111</v>
      </c>
      <c r="C25" s="1254">
        <v>183.83199999999999</v>
      </c>
      <c r="D25" s="1254">
        <v>10.7</v>
      </c>
      <c r="E25" s="1355" t="s">
        <v>124</v>
      </c>
      <c r="F25" s="27" t="s">
        <v>99</v>
      </c>
      <c r="G25" s="27" t="s">
        <v>99</v>
      </c>
      <c r="H25" s="27" t="s">
        <v>99</v>
      </c>
      <c r="I25" s="27" t="s">
        <v>99</v>
      </c>
      <c r="J25" s="27" t="s">
        <v>99</v>
      </c>
      <c r="K25" s="27" t="s">
        <v>99</v>
      </c>
      <c r="L25" s="27" t="s">
        <v>99</v>
      </c>
      <c r="M25" s="27">
        <v>1967002.4</v>
      </c>
      <c r="N25" s="27" t="s">
        <v>99</v>
      </c>
      <c r="O25" s="27" t="s">
        <v>99</v>
      </c>
      <c r="P25" s="27" t="s">
        <v>99</v>
      </c>
      <c r="Q25" s="27" t="s">
        <v>99</v>
      </c>
      <c r="R25" s="1355">
        <v>1967002.4</v>
      </c>
      <c r="S25" s="1356"/>
      <c r="T25" s="1357"/>
      <c r="U25" s="1358" t="s">
        <v>99</v>
      </c>
      <c r="V25" s="1352"/>
      <c r="W25" s="1353"/>
      <c r="X25" s="1359" t="s">
        <v>99</v>
      </c>
      <c r="Y25" s="985"/>
      <c r="Z25" s="209"/>
    </row>
    <row r="26" spans="2:26" ht="18" customHeight="1" x14ac:dyDescent="0.3">
      <c r="B26" s="1271" t="s">
        <v>1160</v>
      </c>
      <c r="C26" s="1254">
        <v>799</v>
      </c>
      <c r="D26" s="1254">
        <v>2.1238610763454315</v>
      </c>
      <c r="E26" s="1355" t="s">
        <v>124</v>
      </c>
      <c r="F26" s="27" t="s">
        <v>99</v>
      </c>
      <c r="G26" s="27" t="s">
        <v>99</v>
      </c>
      <c r="H26" s="27" t="s">
        <v>99</v>
      </c>
      <c r="I26" s="27">
        <v>1696965</v>
      </c>
      <c r="J26" s="27" t="s">
        <v>99</v>
      </c>
      <c r="K26" s="27" t="s">
        <v>99</v>
      </c>
      <c r="L26" s="27" t="s">
        <v>99</v>
      </c>
      <c r="M26" s="27" t="s">
        <v>99</v>
      </c>
      <c r="N26" s="27" t="s">
        <v>499</v>
      </c>
      <c r="O26" s="27" t="s">
        <v>499</v>
      </c>
      <c r="P26" s="27" t="s">
        <v>99</v>
      </c>
      <c r="Q26" s="27" t="s">
        <v>99</v>
      </c>
      <c r="R26" s="1355">
        <v>1696965</v>
      </c>
      <c r="S26" s="1356"/>
      <c r="T26" s="1357"/>
      <c r="U26" s="1358">
        <v>3.33749597711425E-2</v>
      </c>
      <c r="V26" s="1352"/>
      <c r="W26" s="1353"/>
      <c r="X26" s="1359">
        <v>2.666659285714286E-2</v>
      </c>
      <c r="Y26" s="985"/>
      <c r="Z26" s="209"/>
    </row>
    <row r="27" spans="2:26" s="1376" customFormat="1" ht="18" customHeight="1" x14ac:dyDescent="0.4">
      <c r="B27" s="1364" t="s">
        <v>979</v>
      </c>
      <c r="C27" s="1365"/>
      <c r="D27" s="1365"/>
      <c r="E27" s="1365"/>
      <c r="F27" s="1366"/>
      <c r="G27" s="1366"/>
      <c r="H27" s="1366"/>
      <c r="I27" s="1366"/>
      <c r="J27" s="1366"/>
      <c r="K27" s="1366"/>
      <c r="L27" s="1366"/>
      <c r="M27" s="1365"/>
      <c r="N27" s="1367"/>
      <c r="O27" s="1367"/>
      <c r="P27" s="1365"/>
      <c r="Q27" s="1367"/>
      <c r="R27" s="1368"/>
      <c r="S27" s="1369">
        <v>16914184.892682794</v>
      </c>
      <c r="T27" s="1370">
        <v>342025.5276878688</v>
      </c>
      <c r="U27" s="1371"/>
      <c r="V27" s="1372">
        <v>9.6647561306421655E-3</v>
      </c>
      <c r="W27" s="1373">
        <v>1.0999999999999999E-2</v>
      </c>
      <c r="X27" s="1374"/>
      <c r="Y27" s="1369">
        <v>0.25688374192858321</v>
      </c>
      <c r="Z27" s="1375">
        <v>5.9121555500331602E-3</v>
      </c>
    </row>
    <row r="28" spans="2:26" ht="18" customHeight="1" x14ac:dyDescent="0.3">
      <c r="B28" s="1377" t="s">
        <v>1161</v>
      </c>
      <c r="C28" s="1378"/>
      <c r="D28" s="1378"/>
      <c r="E28" s="1378"/>
      <c r="F28" s="1379" t="s">
        <v>99</v>
      </c>
      <c r="G28" s="1379">
        <v>45215939.092795953</v>
      </c>
      <c r="H28" s="1379" t="s">
        <v>99</v>
      </c>
      <c r="I28" s="1379">
        <v>17060014.744814657</v>
      </c>
      <c r="J28" s="1379" t="s">
        <v>99</v>
      </c>
      <c r="K28" s="1379">
        <v>2375177.2756102001</v>
      </c>
      <c r="L28" s="1379">
        <v>13430983.638127614</v>
      </c>
      <c r="M28" s="1380"/>
      <c r="N28" s="1381" t="s">
        <v>116</v>
      </c>
      <c r="O28" s="1381" t="s">
        <v>116</v>
      </c>
      <c r="P28" s="1380"/>
      <c r="Q28" s="1382" t="s">
        <v>99</v>
      </c>
      <c r="R28" s="1378"/>
      <c r="S28" s="1378"/>
      <c r="T28" s="1383"/>
      <c r="U28" s="1384"/>
      <c r="V28" s="1383"/>
      <c r="W28" s="1385"/>
      <c r="X28" s="1384"/>
      <c r="Y28" s="1383"/>
      <c r="Z28" s="1385"/>
    </row>
    <row r="29" spans="2:26" ht="18" customHeight="1" x14ac:dyDescent="0.3">
      <c r="B29" s="1386" t="s">
        <v>1162</v>
      </c>
      <c r="C29" s="1368"/>
      <c r="D29" s="1368"/>
      <c r="E29" s="1368"/>
      <c r="F29" s="1387" t="s">
        <v>99</v>
      </c>
      <c r="G29" s="1387">
        <v>4.5477525702918948E-3</v>
      </c>
      <c r="H29" s="1387" t="s">
        <v>99</v>
      </c>
      <c r="I29" s="1387">
        <v>8.7701962670998224E-3</v>
      </c>
      <c r="J29" s="1387" t="s">
        <v>99</v>
      </c>
      <c r="K29" s="1387">
        <v>0.02</v>
      </c>
      <c r="L29" s="1387">
        <v>5.7798018283025335E-3</v>
      </c>
      <c r="M29" s="1365"/>
      <c r="N29" s="1388" t="s">
        <v>116</v>
      </c>
      <c r="O29" s="1388" t="s">
        <v>116</v>
      </c>
      <c r="P29" s="1365"/>
      <c r="Q29" s="1389" t="s">
        <v>99</v>
      </c>
      <c r="R29" s="1368"/>
      <c r="S29" s="1368"/>
      <c r="T29" s="1390"/>
      <c r="U29" s="1391"/>
      <c r="V29" s="1390"/>
      <c r="W29" s="1392"/>
      <c r="X29" s="1391"/>
      <c r="Y29" s="1390"/>
      <c r="Z29" s="1392"/>
    </row>
    <row r="30" spans="2:26" ht="18" customHeight="1" x14ac:dyDescent="0.3">
      <c r="B30" s="1393" t="s">
        <v>1163</v>
      </c>
      <c r="C30" s="1394"/>
      <c r="D30" s="1394"/>
      <c r="E30" s="1394"/>
      <c r="F30" s="1395" t="s">
        <v>99</v>
      </c>
      <c r="G30" s="1395">
        <v>0.32313427650023863</v>
      </c>
      <c r="H30" s="1395" t="s">
        <v>99</v>
      </c>
      <c r="I30" s="1395">
        <v>0.23511663627829366</v>
      </c>
      <c r="J30" s="1395" t="s">
        <v>99</v>
      </c>
      <c r="K30" s="1395">
        <v>7.464842866203486E-2</v>
      </c>
      <c r="L30" s="1395">
        <v>0.12198752309472362</v>
      </c>
      <c r="M30" s="1396"/>
      <c r="N30" s="1397" t="s">
        <v>116</v>
      </c>
      <c r="O30" s="1397" t="s">
        <v>116</v>
      </c>
      <c r="P30" s="1396"/>
      <c r="Q30" s="1397" t="s">
        <v>99</v>
      </c>
      <c r="R30" s="1394"/>
      <c r="S30" s="1396"/>
      <c r="T30" s="1398"/>
      <c r="U30" s="1399">
        <v>9.667858855247697E-3</v>
      </c>
      <c r="V30" s="1396"/>
      <c r="W30" s="1400"/>
      <c r="X30" s="1401">
        <v>0.75488686453529064</v>
      </c>
      <c r="Y30" s="1402"/>
      <c r="Z30" s="1398"/>
    </row>
    <row r="31" spans="2:26" ht="14.15" customHeight="1" x14ac:dyDescent="0.35">
      <c r="B31" s="224" t="s">
        <v>1164</v>
      </c>
    </row>
    <row r="32" spans="2:26" ht="14.15" customHeight="1" x14ac:dyDescent="0.3">
      <c r="B32" s="224" t="s">
        <v>1165</v>
      </c>
      <c r="C32" s="1403"/>
      <c r="D32" s="1403"/>
      <c r="E32" s="1403"/>
      <c r="F32" s="1403"/>
      <c r="G32" s="1403"/>
      <c r="H32" s="1403"/>
      <c r="I32" s="1403"/>
      <c r="J32" s="1403"/>
      <c r="K32" s="1403"/>
      <c r="L32" s="1403"/>
      <c r="M32" s="1403"/>
      <c r="N32" s="1403"/>
      <c r="O32" s="1403"/>
      <c r="P32" s="1403"/>
      <c r="Q32" s="1403"/>
      <c r="R32" s="1403"/>
      <c r="S32" s="1403"/>
      <c r="T32" s="1403"/>
      <c r="U32" s="1403"/>
      <c r="V32" s="1403"/>
      <c r="W32" s="1403"/>
      <c r="X32" s="1403"/>
    </row>
    <row r="33" spans="2:26" ht="14.15" customHeight="1" x14ac:dyDescent="0.3">
      <c r="B33" s="224" t="s">
        <v>1166</v>
      </c>
      <c r="C33" s="1403"/>
      <c r="D33" s="1403"/>
      <c r="E33" s="1403"/>
      <c r="F33" s="1403"/>
      <c r="G33" s="1403"/>
      <c r="H33" s="1403"/>
      <c r="I33" s="1403"/>
      <c r="J33" s="1403"/>
      <c r="K33" s="1403"/>
      <c r="L33" s="1403"/>
      <c r="M33" s="1403"/>
      <c r="N33" s="1403"/>
      <c r="O33" s="1403"/>
      <c r="P33" s="1403"/>
      <c r="Q33" s="1403"/>
      <c r="R33" s="1403"/>
      <c r="S33" s="1403"/>
      <c r="T33" s="1403"/>
      <c r="U33" s="1403"/>
      <c r="V33" s="1403"/>
      <c r="W33" s="1403"/>
      <c r="X33" s="1403"/>
    </row>
    <row r="34" spans="2:26" ht="14.15" customHeight="1" x14ac:dyDescent="0.4">
      <c r="B34" s="224" t="s">
        <v>1167</v>
      </c>
      <c r="C34" s="1404"/>
      <c r="D34" s="1404"/>
      <c r="E34" s="1404"/>
      <c r="F34" s="1404"/>
      <c r="G34" s="1404"/>
      <c r="H34" s="1404"/>
      <c r="I34" s="1404"/>
      <c r="J34" s="1404"/>
      <c r="K34" s="1404"/>
      <c r="L34" s="1404"/>
      <c r="M34" s="1404"/>
      <c r="N34" s="1404"/>
      <c r="O34" s="1404"/>
      <c r="P34" s="1404"/>
      <c r="Q34" s="1404"/>
      <c r="R34" s="1404"/>
      <c r="S34" s="1404"/>
      <c r="T34" s="1404"/>
      <c r="U34" s="1404"/>
      <c r="V34" s="1404"/>
      <c r="W34" s="1404"/>
      <c r="X34" s="1404"/>
      <c r="Y34" s="1405"/>
      <c r="Z34" s="1405"/>
    </row>
    <row r="35" spans="2:26" ht="14.15" customHeight="1" x14ac:dyDescent="0.3">
      <c r="B35" s="224" t="s">
        <v>1168</v>
      </c>
      <c r="C35" s="1403"/>
      <c r="D35" s="1403"/>
      <c r="E35" s="1403"/>
      <c r="F35" s="1403"/>
      <c r="G35" s="1403"/>
      <c r="H35" s="1403"/>
      <c r="I35" s="1403"/>
      <c r="J35" s="1403"/>
      <c r="K35" s="1403"/>
      <c r="L35" s="1403"/>
      <c r="M35" s="1403"/>
      <c r="N35" s="1403"/>
      <c r="O35" s="1403"/>
      <c r="P35" s="1403"/>
      <c r="Q35" s="1403"/>
      <c r="R35" s="1403"/>
      <c r="S35" s="1403"/>
      <c r="T35" s="1403"/>
      <c r="U35" s="1403"/>
      <c r="V35" s="1403"/>
      <c r="W35" s="1403"/>
      <c r="X35" s="1403"/>
    </row>
    <row r="36" spans="2:26" ht="14.15" customHeight="1" x14ac:dyDescent="0.3">
      <c r="B36" s="224" t="s">
        <v>1169</v>
      </c>
      <c r="C36" s="182"/>
      <c r="D36" s="182"/>
      <c r="E36" s="182"/>
      <c r="F36" s="182"/>
      <c r="G36" s="182"/>
      <c r="H36" s="182"/>
      <c r="I36" s="182"/>
      <c r="J36" s="182"/>
      <c r="K36" s="182"/>
      <c r="L36" s="182"/>
      <c r="M36" s="182"/>
      <c r="N36" s="182"/>
      <c r="O36" s="182"/>
      <c r="P36" s="182"/>
      <c r="Q36" s="182"/>
      <c r="R36" s="182"/>
      <c r="S36" s="182"/>
      <c r="T36" s="182"/>
      <c r="U36" s="182"/>
      <c r="V36" s="182"/>
      <c r="W36" s="182"/>
      <c r="X36" s="182"/>
    </row>
    <row r="37" spans="2:26" ht="14.15" customHeight="1" x14ac:dyDescent="0.3">
      <c r="B37" s="224" t="s">
        <v>1170</v>
      </c>
      <c r="C37" s="182"/>
      <c r="D37" s="182"/>
      <c r="E37" s="182"/>
      <c r="F37" s="182"/>
      <c r="G37" s="182"/>
      <c r="H37" s="182"/>
      <c r="I37" s="182"/>
      <c r="J37" s="182"/>
      <c r="K37" s="182"/>
      <c r="L37" s="182"/>
      <c r="M37" s="182"/>
      <c r="N37" s="182"/>
      <c r="O37" s="182"/>
      <c r="P37" s="182"/>
      <c r="Q37" s="182"/>
      <c r="R37" s="182"/>
      <c r="S37" s="182"/>
      <c r="T37" s="182"/>
      <c r="U37" s="182"/>
      <c r="V37" s="182"/>
      <c r="W37" s="182"/>
      <c r="X37" s="182"/>
    </row>
    <row r="38" spans="2:26" ht="14.15" customHeight="1" x14ac:dyDescent="0.3">
      <c r="B38" s="585"/>
      <c r="C38" s="182"/>
      <c r="D38" s="182"/>
      <c r="E38" s="182"/>
      <c r="F38" s="182"/>
      <c r="G38" s="182"/>
      <c r="H38" s="182"/>
      <c r="I38" s="182"/>
      <c r="J38" s="182"/>
      <c r="K38" s="182"/>
      <c r="L38" s="182"/>
      <c r="M38" s="182"/>
      <c r="N38" s="182"/>
      <c r="O38" s="182"/>
      <c r="P38" s="182"/>
      <c r="Q38" s="182"/>
      <c r="R38" s="182"/>
      <c r="S38" s="182"/>
      <c r="T38" s="182"/>
      <c r="U38" s="182"/>
      <c r="V38" s="182"/>
      <c r="W38" s="182"/>
      <c r="X38" s="182"/>
    </row>
    <row r="39" spans="2:26" ht="14.15" customHeight="1" x14ac:dyDescent="0.3">
      <c r="B39" s="152" t="s">
        <v>138</v>
      </c>
      <c r="C39" s="1406"/>
      <c r="D39" s="1406"/>
      <c r="E39" s="1406"/>
      <c r="F39" s="1406"/>
      <c r="G39" s="1406"/>
      <c r="H39" s="1406"/>
      <c r="I39" s="1406"/>
      <c r="J39" s="1406"/>
      <c r="K39" s="1406"/>
      <c r="L39" s="1406"/>
      <c r="M39" s="1406"/>
      <c r="N39" s="1406"/>
      <c r="O39" s="1406"/>
      <c r="P39" s="1406"/>
      <c r="Q39" s="1406"/>
      <c r="R39" s="1406"/>
      <c r="S39" s="1406"/>
      <c r="T39" s="1406"/>
      <c r="U39" s="1406"/>
      <c r="V39" s="1406"/>
      <c r="W39" s="1406"/>
      <c r="X39" s="1406"/>
    </row>
    <row r="40" spans="2:26" ht="14.15" customHeight="1" x14ac:dyDescent="0.3">
      <c r="B40" s="1407"/>
      <c r="C40" s="1406"/>
      <c r="D40" s="1406"/>
      <c r="E40" s="1406"/>
      <c r="F40" s="1406"/>
      <c r="G40" s="1406"/>
      <c r="H40" s="1406"/>
      <c r="I40" s="1406"/>
      <c r="J40" s="1406"/>
      <c r="K40" s="1406"/>
      <c r="L40" s="1406"/>
      <c r="M40" s="1406"/>
      <c r="N40" s="1406"/>
      <c r="O40" s="1406"/>
      <c r="P40" s="1406"/>
      <c r="Q40" s="1406"/>
      <c r="R40" s="1406"/>
      <c r="S40" s="1406"/>
      <c r="T40" s="1406"/>
      <c r="U40" s="1406"/>
      <c r="V40" s="1406"/>
      <c r="W40" s="1406"/>
      <c r="X40" s="1406"/>
    </row>
    <row r="41" spans="2:26" ht="14.15" customHeight="1" x14ac:dyDescent="0.3">
      <c r="B41" s="226" t="s">
        <v>466</v>
      </c>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8"/>
    </row>
    <row r="42" spans="2:26" ht="14.15" customHeight="1" x14ac:dyDescent="0.3">
      <c r="B42" s="1279" t="s">
        <v>1171</v>
      </c>
      <c r="C42" s="1280"/>
      <c r="D42" s="1280"/>
      <c r="E42" s="1280"/>
      <c r="F42" s="1280"/>
      <c r="G42" s="1280"/>
      <c r="H42" s="1280"/>
      <c r="I42" s="1280"/>
      <c r="J42" s="1280"/>
      <c r="K42" s="1280"/>
      <c r="L42" s="1280"/>
      <c r="M42" s="1280"/>
      <c r="N42" s="1280"/>
      <c r="O42" s="1280"/>
      <c r="P42" s="1280"/>
      <c r="Q42" s="1280"/>
      <c r="R42" s="1280"/>
      <c r="S42" s="1280"/>
      <c r="T42" s="1280"/>
      <c r="U42" s="1280"/>
      <c r="V42" s="1280"/>
      <c r="W42" s="1280"/>
      <c r="X42" s="1280"/>
      <c r="Y42" s="1280"/>
      <c r="Z42" s="1281"/>
    </row>
    <row r="43" spans="2:26" ht="14.15" customHeight="1" x14ac:dyDescent="0.3">
      <c r="B43" s="1279" t="s">
        <v>1172</v>
      </c>
      <c r="C43" s="1280"/>
      <c r="D43" s="1280"/>
      <c r="E43" s="1280"/>
      <c r="F43" s="1280"/>
      <c r="G43" s="1280"/>
      <c r="H43" s="1280"/>
      <c r="I43" s="1280"/>
      <c r="J43" s="1280"/>
      <c r="K43" s="1280"/>
      <c r="L43" s="1280"/>
      <c r="M43" s="1280"/>
      <c r="N43" s="1280"/>
      <c r="O43" s="1280"/>
      <c r="P43" s="1280"/>
      <c r="Q43" s="1280"/>
      <c r="R43" s="1280"/>
      <c r="S43" s="1280"/>
      <c r="T43" s="1280"/>
      <c r="U43" s="1280"/>
      <c r="V43" s="1280"/>
      <c r="W43" s="1280"/>
      <c r="X43" s="1280"/>
      <c r="Y43" s="1280"/>
      <c r="Z43" s="1281"/>
    </row>
    <row r="44" spans="2:26" ht="14.15" customHeight="1" x14ac:dyDescent="0.3">
      <c r="B44" s="1279" t="s">
        <v>1059</v>
      </c>
      <c r="C44" s="1280"/>
      <c r="D44" s="1280"/>
      <c r="E44" s="1280"/>
      <c r="F44" s="1280"/>
      <c r="G44" s="1280"/>
      <c r="H44" s="1280"/>
      <c r="I44" s="1280"/>
      <c r="J44" s="1280"/>
      <c r="K44" s="1280"/>
      <c r="L44" s="1280"/>
      <c r="M44" s="1280"/>
      <c r="N44" s="1280"/>
      <c r="O44" s="1280"/>
      <c r="P44" s="1280"/>
      <c r="Q44" s="1280"/>
      <c r="R44" s="1280"/>
      <c r="S44" s="1280"/>
      <c r="T44" s="1280"/>
      <c r="U44" s="1280"/>
      <c r="V44" s="1280"/>
      <c r="W44" s="1280"/>
      <c r="X44" s="1280"/>
      <c r="Y44" s="1280"/>
      <c r="Z44" s="1281"/>
    </row>
    <row r="45" spans="2:26" ht="14.15" customHeight="1" x14ac:dyDescent="0.3">
      <c r="B45" s="1147" t="s">
        <v>1173</v>
      </c>
      <c r="C45" s="1148"/>
      <c r="D45" s="1148"/>
      <c r="E45" s="1148"/>
      <c r="F45" s="1148"/>
      <c r="G45" s="1148"/>
      <c r="H45" s="1148"/>
      <c r="I45" s="1148"/>
      <c r="J45" s="1148"/>
      <c r="K45" s="1148"/>
      <c r="L45" s="1148"/>
      <c r="M45" s="1148"/>
      <c r="N45" s="1148"/>
      <c r="O45" s="1148"/>
      <c r="P45" s="1148"/>
      <c r="Q45" s="1148"/>
      <c r="R45" s="1148"/>
      <c r="S45" s="1148"/>
      <c r="T45" s="1148"/>
      <c r="U45" s="1148"/>
      <c r="V45" s="1148"/>
      <c r="W45" s="1148"/>
      <c r="X45" s="1148"/>
      <c r="Y45" s="1148"/>
      <c r="Z45" s="1149"/>
    </row>
    <row r="46" spans="2:26" ht="14.15" customHeight="1" x14ac:dyDescent="0.3">
      <c r="B46" s="1150" t="s">
        <v>1174</v>
      </c>
      <c r="C46" s="1151"/>
      <c r="D46" s="1151"/>
      <c r="E46" s="1151"/>
      <c r="F46" s="1151"/>
      <c r="G46" s="1151"/>
      <c r="H46" s="1151"/>
      <c r="I46" s="1151"/>
      <c r="J46" s="1151"/>
      <c r="K46" s="1151"/>
      <c r="L46" s="1151"/>
      <c r="M46" s="1151"/>
      <c r="N46" s="1151"/>
      <c r="O46" s="1151"/>
      <c r="P46" s="1151"/>
      <c r="Q46" s="1151"/>
      <c r="R46" s="1151"/>
      <c r="S46" s="1151"/>
      <c r="T46" s="1151"/>
      <c r="U46" s="1151"/>
      <c r="V46" s="1151"/>
      <c r="W46" s="1151"/>
      <c r="X46" s="1151"/>
      <c r="Y46" s="1151"/>
      <c r="Z46" s="1152"/>
    </row>
    <row r="47" spans="2:26" ht="18" customHeight="1" x14ac:dyDescent="0.3">
      <c r="B47" s="1408"/>
      <c r="C47" s="1409"/>
      <c r="D47" s="1409"/>
      <c r="E47" s="1409"/>
      <c r="F47" s="1409"/>
      <c r="G47" s="1409"/>
      <c r="H47" s="1409"/>
      <c r="I47" s="1409"/>
      <c r="J47" s="1409"/>
      <c r="K47" s="1409"/>
      <c r="L47" s="1409"/>
      <c r="M47" s="1409"/>
      <c r="N47" s="1409"/>
      <c r="O47" s="1409"/>
      <c r="P47" s="1409"/>
      <c r="Q47" s="1409"/>
      <c r="R47" s="1409"/>
      <c r="S47" s="1409"/>
      <c r="T47" s="1409"/>
      <c r="U47" s="1409"/>
      <c r="V47" s="1409"/>
      <c r="W47" s="1409"/>
      <c r="X47" s="1409"/>
      <c r="Y47" s="1409"/>
      <c r="Z47" s="1410"/>
    </row>
    <row r="48" spans="2:26"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sheetData>
  <dataValidations count="1">
    <dataValidation allowBlank="1" showInputMessage="1" showErrorMessage="1" sqref="A1:XFD4 B5:IZ5 B6:D6 F6 R6:IZ6 B7:IZ7 B8:D8 F8:IZ8 B9:E28 R9:IZ9 F10:IZ28 B29:IZ48 C49:IZ49 Y50:IZ58 B56 B58:B65 C59:IZ65 B66:IZ1064" xr:uid="{00000000-0002-0000-1500-000000000000}"/>
  </dataValidations>
  <hyperlinks>
    <hyperlink ref="B4" location="Index!A1" display="Back to Index" xr:uid="{00000000-0004-0000-15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0" man="1"/>
    <brk id="40" man="1"/>
  </rowBreaks>
  <ignoredErrors>
    <ignoredError sqref="A1:AMJ6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MJ4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81640625" style="1" customWidth="1"/>
    <col min="2" max="2" width="30.453125" style="1" customWidth="1"/>
    <col min="3" max="3" width="20.453125" style="1" customWidth="1"/>
    <col min="4" max="5" width="13.453125" style="1" customWidth="1"/>
    <col min="6" max="7" width="20.453125" style="1" customWidth="1"/>
    <col min="8" max="1024" width="9.1796875" style="1" customWidth="1"/>
  </cols>
  <sheetData>
    <row r="1" spans="2:9" ht="19" customHeight="1" x14ac:dyDescent="0.3">
      <c r="B1" s="5" t="s">
        <v>1175</v>
      </c>
      <c r="G1" s="100" t="s">
        <v>62</v>
      </c>
    </row>
    <row r="2" spans="2:9" ht="19" customHeight="1" x14ac:dyDescent="0.3">
      <c r="B2" s="5" t="s">
        <v>1176</v>
      </c>
      <c r="G2" s="100" t="s">
        <v>64</v>
      </c>
    </row>
    <row r="3" spans="2:9" ht="19" customHeight="1" x14ac:dyDescent="0.3">
      <c r="B3" s="5" t="s">
        <v>63</v>
      </c>
      <c r="G3" s="100" t="s">
        <v>65</v>
      </c>
    </row>
    <row r="4" spans="2:9" ht="14.15" hidden="1" customHeight="1" x14ac:dyDescent="0.3">
      <c r="B4" s="5"/>
      <c r="G4" s="100"/>
    </row>
    <row r="5" spans="2:9" ht="14.15" hidden="1" customHeight="1" x14ac:dyDescent="0.3">
      <c r="B5" s="5"/>
      <c r="G5" s="100"/>
    </row>
    <row r="6" spans="2:9" ht="14.15" customHeight="1" x14ac:dyDescent="0.3">
      <c r="B6" s="6" t="s">
        <v>66</v>
      </c>
    </row>
    <row r="7" spans="2:9" ht="25.5" customHeight="1" x14ac:dyDescent="0.3">
      <c r="B7" s="1411" t="s">
        <v>434</v>
      </c>
      <c r="C7" s="1412" t="s">
        <v>1009</v>
      </c>
      <c r="D7" s="1412"/>
      <c r="E7" s="1412"/>
      <c r="F7" s="1413" t="s">
        <v>1177</v>
      </c>
      <c r="G7" s="1414" t="s">
        <v>147</v>
      </c>
    </row>
    <row r="8" spans="2:9" ht="14.15" customHeight="1" x14ac:dyDescent="0.3">
      <c r="B8" s="1415" t="s">
        <v>438</v>
      </c>
      <c r="C8" s="765" t="s">
        <v>1178</v>
      </c>
      <c r="D8" s="1311" t="s">
        <v>1179</v>
      </c>
      <c r="E8" s="1311"/>
      <c r="F8" s="1416" t="s">
        <v>441</v>
      </c>
      <c r="G8" s="1417" t="s">
        <v>441</v>
      </c>
    </row>
    <row r="9" spans="2:9" ht="14.15" customHeight="1" x14ac:dyDescent="0.3">
      <c r="B9" s="1418"/>
      <c r="C9" s="1419" t="s">
        <v>1180</v>
      </c>
      <c r="D9" s="969" t="s">
        <v>1181</v>
      </c>
      <c r="E9" s="1420" t="s">
        <v>1182</v>
      </c>
      <c r="F9" s="1421" t="s">
        <v>1183</v>
      </c>
      <c r="G9" s="1196" t="s">
        <v>76</v>
      </c>
    </row>
    <row r="10" spans="2:9" ht="18" customHeight="1" x14ac:dyDescent="0.3">
      <c r="B10" s="1422" t="s">
        <v>1184</v>
      </c>
      <c r="C10" s="1423"/>
      <c r="D10" s="1424"/>
      <c r="E10" s="1425"/>
      <c r="F10" s="1426"/>
      <c r="G10" s="1427" t="s">
        <v>99</v>
      </c>
    </row>
    <row r="11" spans="2:9" ht="18" customHeight="1" x14ac:dyDescent="0.3">
      <c r="B11" s="1428" t="s">
        <v>1185</v>
      </c>
      <c r="C11" s="1429" t="s">
        <v>99</v>
      </c>
      <c r="D11" s="1074" t="s">
        <v>99</v>
      </c>
      <c r="E11" s="1128" t="s">
        <v>99</v>
      </c>
      <c r="F11" s="1430" t="s">
        <v>99</v>
      </c>
      <c r="G11" s="1431" t="s">
        <v>99</v>
      </c>
    </row>
    <row r="12" spans="2:9" ht="18" customHeight="1" x14ac:dyDescent="0.3">
      <c r="B12" s="1364" t="s">
        <v>1186</v>
      </c>
      <c r="C12" s="148" t="s">
        <v>99</v>
      </c>
      <c r="D12" s="119" t="s">
        <v>99</v>
      </c>
      <c r="E12" s="187" t="s">
        <v>99</v>
      </c>
      <c r="F12" s="1430" t="s">
        <v>99</v>
      </c>
      <c r="G12" s="1432" t="s">
        <v>99</v>
      </c>
      <c r="I12" s="1433"/>
    </row>
    <row r="13" spans="2:9" ht="18" customHeight="1" x14ac:dyDescent="0.3">
      <c r="B13" s="1434" t="s">
        <v>1187</v>
      </c>
      <c r="C13" s="1429" t="s">
        <v>99</v>
      </c>
      <c r="D13" s="1074" t="s">
        <v>99</v>
      </c>
      <c r="E13" s="1128" t="s">
        <v>99</v>
      </c>
      <c r="F13" s="1435" t="s">
        <v>99</v>
      </c>
      <c r="G13" s="1436" t="s">
        <v>99</v>
      </c>
      <c r="I13" s="1433"/>
    </row>
    <row r="14" spans="2:9" ht="18" customHeight="1" x14ac:dyDescent="0.3">
      <c r="B14" s="1437" t="s">
        <v>1188</v>
      </c>
      <c r="C14" s="1429" t="s">
        <v>99</v>
      </c>
      <c r="D14" s="1074" t="s">
        <v>99</v>
      </c>
      <c r="E14" s="1128" t="s">
        <v>99</v>
      </c>
      <c r="F14" s="1438" t="s">
        <v>99</v>
      </c>
      <c r="G14" s="1439" t="s">
        <v>99</v>
      </c>
    </row>
    <row r="15" spans="2:9" ht="18" customHeight="1" x14ac:dyDescent="0.3">
      <c r="B15" s="1440" t="s">
        <v>1189</v>
      </c>
      <c r="C15" s="1441"/>
      <c r="D15" s="1442"/>
      <c r="E15" s="1443"/>
      <c r="F15" s="1444"/>
      <c r="G15" s="1427" t="s">
        <v>99</v>
      </c>
    </row>
    <row r="16" spans="2:9" ht="18" customHeight="1" x14ac:dyDescent="0.3">
      <c r="B16" s="1428" t="s">
        <v>1190</v>
      </c>
      <c r="C16" s="1429" t="s">
        <v>99</v>
      </c>
      <c r="D16" s="1074" t="s">
        <v>99</v>
      </c>
      <c r="E16" s="1128" t="s">
        <v>99</v>
      </c>
      <c r="F16" s="1430" t="s">
        <v>99</v>
      </c>
      <c r="G16" s="1431" t="s">
        <v>99</v>
      </c>
    </row>
    <row r="17" spans="2:7" ht="18" customHeight="1" x14ac:dyDescent="0.3">
      <c r="B17" s="1445" t="s">
        <v>1191</v>
      </c>
      <c r="C17" s="1429" t="s">
        <v>99</v>
      </c>
      <c r="D17" s="1074" t="s">
        <v>99</v>
      </c>
      <c r="E17" s="1128" t="s">
        <v>99</v>
      </c>
      <c r="F17" s="1438" t="s">
        <v>99</v>
      </c>
      <c r="G17" s="1439" t="s">
        <v>99</v>
      </c>
    </row>
    <row r="18" spans="2:7" ht="18" customHeight="1" x14ac:dyDescent="0.3">
      <c r="B18" s="1440" t="s">
        <v>1192</v>
      </c>
      <c r="C18" s="1441"/>
      <c r="D18" s="1442"/>
      <c r="E18" s="1443"/>
      <c r="F18" s="1444"/>
      <c r="G18" s="1427" t="s">
        <v>99</v>
      </c>
    </row>
    <row r="19" spans="2:7" ht="18" customHeight="1" x14ac:dyDescent="0.3">
      <c r="B19" s="1428" t="s">
        <v>1193</v>
      </c>
      <c r="C19" s="1429" t="s">
        <v>99</v>
      </c>
      <c r="D19" s="1074" t="s">
        <v>99</v>
      </c>
      <c r="E19" s="1128" t="s">
        <v>99</v>
      </c>
      <c r="F19" s="1430" t="s">
        <v>99</v>
      </c>
      <c r="G19" s="1431" t="s">
        <v>99</v>
      </c>
    </row>
    <row r="20" spans="2:7" ht="18" customHeight="1" x14ac:dyDescent="0.3">
      <c r="B20" s="1445" t="s">
        <v>1194</v>
      </c>
      <c r="C20" s="1429" t="s">
        <v>99</v>
      </c>
      <c r="D20" s="1074" t="s">
        <v>99</v>
      </c>
      <c r="E20" s="1128" t="s">
        <v>99</v>
      </c>
      <c r="F20" s="1438" t="s">
        <v>99</v>
      </c>
      <c r="G20" s="1439" t="s">
        <v>99</v>
      </c>
    </row>
    <row r="21" spans="2:7" ht="18" customHeight="1" x14ac:dyDescent="0.3">
      <c r="B21" s="1446" t="s">
        <v>1195</v>
      </c>
      <c r="C21" s="1441"/>
      <c r="D21" s="1442"/>
      <c r="E21" s="1443"/>
      <c r="F21" s="1444"/>
      <c r="G21" s="1447" t="s">
        <v>124</v>
      </c>
    </row>
    <row r="22" spans="2:7" ht="18" customHeight="1" x14ac:dyDescent="0.3">
      <c r="B22" s="1448"/>
      <c r="C22" s="1449"/>
      <c r="D22" s="1449"/>
      <c r="E22" s="1449"/>
      <c r="F22" s="1449"/>
      <c r="G22" s="1450"/>
    </row>
    <row r="23" spans="2:7" ht="18" customHeight="1" x14ac:dyDescent="0.3">
      <c r="B23" s="1451" t="s">
        <v>1196</v>
      </c>
      <c r="C23" s="1452" t="s">
        <v>99</v>
      </c>
      <c r="D23" s="1453"/>
      <c r="E23" s="1454"/>
      <c r="F23" s="1454"/>
      <c r="G23" s="1455"/>
    </row>
    <row r="24" spans="2:7" ht="18" customHeight="1" x14ac:dyDescent="0.3">
      <c r="B24" s="1456" t="s">
        <v>1197</v>
      </c>
      <c r="C24" s="1457" t="s">
        <v>99</v>
      </c>
      <c r="D24" s="1402"/>
      <c r="E24" s="1458"/>
      <c r="F24" s="1458"/>
      <c r="G24" s="1400"/>
    </row>
    <row r="25" spans="2:7" ht="14.15" customHeight="1" x14ac:dyDescent="0.35">
      <c r="B25" s="224" t="s">
        <v>1198</v>
      </c>
    </row>
    <row r="26" spans="2:7" ht="14.15" customHeight="1" x14ac:dyDescent="0.3">
      <c r="B26" s="224" t="s">
        <v>1199</v>
      </c>
      <c r="C26" s="392"/>
      <c r="D26" s="392"/>
      <c r="E26" s="392"/>
      <c r="F26" s="392"/>
    </row>
    <row r="27" spans="2:7" ht="14.15" customHeight="1" x14ac:dyDescent="0.3">
      <c r="B27" s="224" t="s">
        <v>1200</v>
      </c>
      <c r="C27" s="392"/>
      <c r="D27" s="392"/>
      <c r="E27" s="392"/>
      <c r="F27" s="392"/>
    </row>
    <row r="28" spans="2:7" ht="14.15" customHeight="1" x14ac:dyDescent="0.35">
      <c r="B28" s="224" t="s">
        <v>1201</v>
      </c>
      <c r="C28" s="392"/>
      <c r="D28" s="392"/>
      <c r="E28" s="392"/>
      <c r="F28" s="392"/>
    </row>
    <row r="29" spans="2:7" ht="14.15" customHeight="1" x14ac:dyDescent="0.3">
      <c r="B29" s="1459"/>
      <c r="C29" s="392"/>
      <c r="D29" s="392"/>
      <c r="E29" s="392"/>
      <c r="F29" s="392"/>
    </row>
    <row r="30" spans="2:7" ht="14.15" customHeight="1" x14ac:dyDescent="0.3">
      <c r="B30" s="152" t="s">
        <v>138</v>
      </c>
      <c r="C30" s="392"/>
      <c r="D30" s="392"/>
      <c r="E30" s="392"/>
      <c r="F30" s="392"/>
    </row>
    <row r="31" spans="2:7" ht="14.15" customHeight="1" x14ac:dyDescent="0.3">
      <c r="B31" s="390"/>
      <c r="C31" s="392"/>
      <c r="D31" s="392"/>
      <c r="E31" s="392"/>
      <c r="F31" s="392"/>
    </row>
    <row r="32" spans="2:7" ht="14.15" customHeight="1" x14ac:dyDescent="0.3">
      <c r="B32" s="160" t="s">
        <v>466</v>
      </c>
      <c r="C32" s="1142"/>
      <c r="D32" s="1142"/>
      <c r="E32" s="1142"/>
      <c r="F32" s="1142"/>
      <c r="G32" s="1143"/>
    </row>
    <row r="33" spans="2:7" ht="14.15" customHeight="1" x14ac:dyDescent="0.3">
      <c r="B33" s="1144" t="s">
        <v>1202</v>
      </c>
      <c r="C33" s="1145"/>
      <c r="D33" s="1145"/>
      <c r="E33" s="1145"/>
      <c r="F33" s="1145"/>
      <c r="G33" s="1146"/>
    </row>
    <row r="34" spans="2:7" ht="14.15" customHeight="1" x14ac:dyDescent="0.3">
      <c r="B34" s="1144" t="s">
        <v>1203</v>
      </c>
      <c r="C34" s="1145"/>
      <c r="D34" s="1145"/>
      <c r="E34" s="1145"/>
      <c r="F34" s="1145"/>
      <c r="G34" s="1146"/>
    </row>
    <row r="35" spans="2:7" ht="14.15" customHeight="1" x14ac:dyDescent="0.3">
      <c r="B35" s="1144" t="s">
        <v>1204</v>
      </c>
      <c r="C35" s="1145"/>
      <c r="D35" s="1145"/>
      <c r="E35" s="1145"/>
      <c r="F35" s="1145"/>
      <c r="G35" s="1146"/>
    </row>
    <row r="36" spans="2:7" ht="14.15" customHeight="1" x14ac:dyDescent="0.3">
      <c r="B36" s="1144" t="s">
        <v>1205</v>
      </c>
      <c r="C36" s="1145"/>
      <c r="D36" s="1145"/>
      <c r="E36" s="1145"/>
      <c r="F36" s="1145"/>
      <c r="G36" s="1146"/>
    </row>
    <row r="37" spans="2:7" ht="14.15" customHeight="1" x14ac:dyDescent="0.3">
      <c r="B37" s="1460" t="s">
        <v>1206</v>
      </c>
      <c r="C37" s="1461"/>
      <c r="D37" s="1461"/>
      <c r="E37" s="1461"/>
      <c r="F37" s="1461"/>
      <c r="G37" s="1462"/>
    </row>
    <row r="38" spans="2:7" ht="18" customHeight="1" x14ac:dyDescent="0.3">
      <c r="B38" s="366"/>
      <c r="C38" s="96"/>
      <c r="D38" s="96"/>
      <c r="E38" s="96"/>
      <c r="F38" s="96"/>
      <c r="G38" s="97"/>
    </row>
    <row r="39" spans="2:7" ht="12" customHeight="1" x14ac:dyDescent="0.3">
      <c r="B39" s="1088"/>
      <c r="C39" s="1088"/>
      <c r="D39" s="1088"/>
      <c r="E39" s="1088"/>
      <c r="F39" s="1088"/>
    </row>
    <row r="40" spans="2:7" ht="12" customHeight="1" x14ac:dyDescent="0.3"/>
  </sheetData>
  <dataValidations count="1">
    <dataValidation allowBlank="1" showInputMessage="1" showErrorMessage="1" sqref="B1:IU25 C26:IU29 B30:IU30 C31:IU31 B32:B39 G32:IU32 C33:IU37 H38:IU39 B40:IU1038" xr:uid="{00000000-0002-0000-1600-000000000000}"/>
  </dataValidations>
  <hyperlinks>
    <hyperlink ref="B6" location="Index!A1" display="Back to Index" xr:uid="{00000000-0004-0000-16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MJ3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453125" style="1" customWidth="1"/>
    <col min="2" max="2" width="44.1796875" style="1" customWidth="1"/>
    <col min="3" max="3" width="40.81640625" style="1" customWidth="1"/>
    <col min="4" max="4" width="16.453125" style="1" customWidth="1"/>
    <col min="5" max="5" width="22.1796875" style="1" customWidth="1"/>
    <col min="6" max="6" width="16.81640625" style="1" customWidth="1"/>
    <col min="7" max="7" width="1.1796875" style="1" customWidth="1"/>
    <col min="8" max="8" width="26.81640625" style="1" customWidth="1"/>
    <col min="9" max="9" width="36.81640625" style="1" customWidth="1"/>
    <col min="10" max="1024" width="8" style="1" customWidth="1"/>
  </cols>
  <sheetData>
    <row r="1" spans="2:10" ht="19" customHeight="1" x14ac:dyDescent="0.3">
      <c r="B1" s="962" t="s">
        <v>1207</v>
      </c>
      <c r="C1" s="962"/>
      <c r="F1" s="4" t="s">
        <v>62</v>
      </c>
    </row>
    <row r="2" spans="2:10" ht="19" customHeight="1" x14ac:dyDescent="0.3">
      <c r="B2" s="962" t="s">
        <v>1208</v>
      </c>
      <c r="C2" s="962"/>
      <c r="F2" s="4" t="s">
        <v>64</v>
      </c>
    </row>
    <row r="3" spans="2:10" ht="19" customHeight="1" x14ac:dyDescent="0.3">
      <c r="B3" s="5" t="s">
        <v>63</v>
      </c>
      <c r="F3" s="4" t="s">
        <v>65</v>
      </c>
      <c r="G3" s="1463"/>
    </row>
    <row r="4" spans="2:10" ht="14.15" hidden="1" customHeight="1" x14ac:dyDescent="0.3">
      <c r="B4" s="5"/>
      <c r="F4" s="4"/>
      <c r="G4" s="1463"/>
    </row>
    <row r="5" spans="2:10" ht="14.15" hidden="1" customHeight="1" x14ac:dyDescent="0.3">
      <c r="B5" s="5"/>
      <c r="F5" s="4"/>
      <c r="G5" s="1463"/>
    </row>
    <row r="6" spans="2:10" ht="14.15" customHeight="1" x14ac:dyDescent="0.3">
      <c r="B6" s="6" t="s">
        <v>66</v>
      </c>
      <c r="H6" s="1464" t="s">
        <v>572</v>
      </c>
      <c r="I6" s="1464"/>
      <c r="J6" s="1465"/>
    </row>
    <row r="7" spans="2:10" ht="27" customHeight="1" x14ac:dyDescent="0.3">
      <c r="B7" s="1466" t="s">
        <v>67</v>
      </c>
      <c r="C7" s="1467" t="s">
        <v>1009</v>
      </c>
      <c r="D7" s="1467"/>
      <c r="E7" s="1468" t="s">
        <v>146</v>
      </c>
      <c r="F7" s="1267" t="s">
        <v>147</v>
      </c>
      <c r="H7" s="1469" t="s">
        <v>1209</v>
      </c>
      <c r="I7" s="1470" t="s">
        <v>867</v>
      </c>
      <c r="J7" s="1471" t="s">
        <v>479</v>
      </c>
    </row>
    <row r="8" spans="2:10" ht="24" customHeight="1" x14ac:dyDescent="0.3">
      <c r="B8" s="1180"/>
      <c r="C8" s="1299" t="s">
        <v>867</v>
      </c>
      <c r="D8" s="1472" t="s">
        <v>1210</v>
      </c>
      <c r="E8" s="1473"/>
      <c r="F8" s="1270" t="s">
        <v>70</v>
      </c>
      <c r="H8" s="1474" t="s">
        <v>1211</v>
      </c>
      <c r="I8" s="1475" t="s">
        <v>1212</v>
      </c>
      <c r="J8" s="1476">
        <v>3.26644973486582E-2</v>
      </c>
    </row>
    <row r="9" spans="2:10" ht="51.75" customHeight="1" x14ac:dyDescent="0.3">
      <c r="B9" s="1477"/>
      <c r="C9" s="1193"/>
      <c r="D9" s="1478" t="s">
        <v>1213</v>
      </c>
      <c r="E9" s="1421" t="s">
        <v>1214</v>
      </c>
      <c r="F9" s="1115" t="s">
        <v>76</v>
      </c>
      <c r="H9" s="1474" t="s">
        <v>1215</v>
      </c>
      <c r="I9" s="1475" t="s">
        <v>1216</v>
      </c>
      <c r="J9" s="1476">
        <v>9.3910632800590907E-2</v>
      </c>
    </row>
    <row r="10" spans="2:10" ht="24" customHeight="1" x14ac:dyDescent="0.3">
      <c r="B10" s="1479" t="s">
        <v>1217</v>
      </c>
      <c r="C10" s="1480"/>
      <c r="D10" s="1481"/>
      <c r="E10" s="1482"/>
      <c r="F10" s="1483">
        <v>11.520528668049774</v>
      </c>
      <c r="H10" s="1474" t="s">
        <v>1218</v>
      </c>
      <c r="I10" s="1475" t="s">
        <v>1219</v>
      </c>
      <c r="J10" s="1476">
        <v>9.0681115407094351E-2</v>
      </c>
    </row>
    <row r="11" spans="2:10" ht="24" customHeight="1" x14ac:dyDescent="0.3">
      <c r="B11" s="1484" t="s">
        <v>1220</v>
      </c>
      <c r="C11" s="1485" t="s">
        <v>1221</v>
      </c>
      <c r="D11" s="1486">
        <v>161038</v>
      </c>
      <c r="E11" s="1487">
        <v>1.6000000000000007E-2</v>
      </c>
      <c r="F11" s="1488">
        <v>4.0489554285714302</v>
      </c>
      <c r="H11" s="1474" t="s">
        <v>1222</v>
      </c>
      <c r="I11" s="1475" t="s">
        <v>1223</v>
      </c>
      <c r="J11" s="1476">
        <v>0.13446</v>
      </c>
    </row>
    <row r="12" spans="2:10" ht="24" customHeight="1" x14ac:dyDescent="0.3">
      <c r="B12" s="1484" t="s">
        <v>1224</v>
      </c>
      <c r="C12" s="1489" t="s">
        <v>1225</v>
      </c>
      <c r="D12" s="1490">
        <v>69003.35385162881</v>
      </c>
      <c r="E12" s="1491">
        <v>6.0000000000000027E-3</v>
      </c>
      <c r="F12" s="1492">
        <v>0.65060305060107193</v>
      </c>
      <c r="H12" s="1493" t="s">
        <v>1226</v>
      </c>
      <c r="I12" s="1494"/>
      <c r="J12" s="1495"/>
    </row>
    <row r="13" spans="2:10" ht="24" customHeight="1" x14ac:dyDescent="0.3">
      <c r="B13" s="1484" t="s">
        <v>1227</v>
      </c>
      <c r="C13" s="1485" t="s">
        <v>1228</v>
      </c>
      <c r="D13" s="28">
        <v>65580.540051628806</v>
      </c>
      <c r="E13" s="1496">
        <v>6.0000000000000036E-3</v>
      </c>
      <c r="F13" s="1497">
        <v>0.61833080620107195</v>
      </c>
      <c r="H13" s="1498" t="s">
        <v>1229</v>
      </c>
      <c r="I13" s="1499"/>
      <c r="J13" s="1499"/>
    </row>
    <row r="14" spans="2:10" ht="24" customHeight="1" x14ac:dyDescent="0.3">
      <c r="B14" s="1484" t="s">
        <v>1230</v>
      </c>
      <c r="C14" s="1485" t="s">
        <v>1231</v>
      </c>
      <c r="D14" s="28">
        <v>2570.0598</v>
      </c>
      <c r="E14" s="1496">
        <v>5.9999999999999993E-3</v>
      </c>
      <c r="F14" s="1497">
        <v>2.4231992399999999E-2</v>
      </c>
      <c r="H14" s="1500"/>
    </row>
    <row r="15" spans="2:10" ht="24" customHeight="1" x14ac:dyDescent="0.3">
      <c r="B15" s="1501" t="s">
        <v>1232</v>
      </c>
      <c r="C15" s="1485" t="s">
        <v>1233</v>
      </c>
      <c r="D15" s="28">
        <v>852.75400000000002</v>
      </c>
      <c r="E15" s="1496">
        <v>6.0000000000000001E-3</v>
      </c>
      <c r="F15" s="1497">
        <v>8.0402519999999995E-3</v>
      </c>
    </row>
    <row r="16" spans="2:10" ht="24" customHeight="1" x14ac:dyDescent="0.3">
      <c r="B16" s="1484" t="s">
        <v>1234</v>
      </c>
      <c r="C16" s="1485" t="s">
        <v>1235</v>
      </c>
      <c r="D16" s="28">
        <v>10186.55529129384</v>
      </c>
      <c r="E16" s="1496">
        <v>5.0248759552400457E-3</v>
      </c>
      <c r="F16" s="1497">
        <v>8.0435420607057495E-2</v>
      </c>
    </row>
    <row r="17" spans="2:10" ht="24" customHeight="1" x14ac:dyDescent="0.3">
      <c r="B17" s="1484" t="s">
        <v>1236</v>
      </c>
      <c r="C17" s="1485" t="s">
        <v>1237</v>
      </c>
      <c r="D17" s="28">
        <v>101264.451</v>
      </c>
      <c r="E17" s="1496">
        <v>6.0000000000000001E-3</v>
      </c>
      <c r="F17" s="1497">
        <v>0.95477910942857147</v>
      </c>
    </row>
    <row r="18" spans="2:10" ht="24" customHeight="1" x14ac:dyDescent="0.3">
      <c r="B18" s="1484" t="s">
        <v>1238</v>
      </c>
      <c r="C18" s="1485" t="s">
        <v>1239</v>
      </c>
      <c r="D18" s="28">
        <v>20878.45</v>
      </c>
      <c r="E18" s="1502">
        <v>1.0000306971585968E-2</v>
      </c>
      <c r="F18" s="1503">
        <v>0.3281</v>
      </c>
    </row>
    <row r="19" spans="2:10" ht="24" customHeight="1" x14ac:dyDescent="0.3">
      <c r="B19" s="1484" t="s">
        <v>1240</v>
      </c>
      <c r="C19" s="1485" t="s">
        <v>1241</v>
      </c>
      <c r="D19" s="28">
        <v>355216</v>
      </c>
      <c r="E19" s="1502">
        <v>9.7773005750896509</v>
      </c>
      <c r="F19" s="1497">
        <v>5.4576556588416425</v>
      </c>
    </row>
    <row r="20" spans="2:10" ht="24" customHeight="1" x14ac:dyDescent="0.3">
      <c r="B20" s="1504" t="s">
        <v>1242</v>
      </c>
      <c r="C20" s="1505" t="s">
        <v>486</v>
      </c>
      <c r="D20" s="41" t="s">
        <v>124</v>
      </c>
      <c r="E20" s="1506" t="s">
        <v>124</v>
      </c>
      <c r="F20" s="1507" t="s">
        <v>124</v>
      </c>
    </row>
    <row r="21" spans="2:10" ht="24" customHeight="1" x14ac:dyDescent="0.3">
      <c r="B21" s="1508" t="s">
        <v>1243</v>
      </c>
      <c r="C21" s="1509"/>
      <c r="D21" s="1510"/>
      <c r="E21" s="1511"/>
      <c r="F21" s="1512">
        <v>1.126914454380693</v>
      </c>
    </row>
    <row r="22" spans="2:10" ht="24" customHeight="1" x14ac:dyDescent="0.3">
      <c r="B22" s="1513" t="s">
        <v>1244</v>
      </c>
      <c r="C22" s="1485" t="s">
        <v>1245</v>
      </c>
      <c r="D22" s="28">
        <v>12946.193737739</v>
      </c>
      <c r="E22" s="1496">
        <v>1.4E-2</v>
      </c>
      <c r="F22" s="1497">
        <v>0.28481626223025802</v>
      </c>
    </row>
    <row r="23" spans="2:10" ht="14.15" customHeight="1" x14ac:dyDescent="0.3">
      <c r="B23" s="1514" t="s">
        <v>1246</v>
      </c>
      <c r="C23" s="1515" t="s">
        <v>1247</v>
      </c>
      <c r="D23" s="41">
        <v>48724.574941330196</v>
      </c>
      <c r="E23" s="1516">
        <v>1.0998159930124684E-2</v>
      </c>
      <c r="F23" s="1507">
        <v>0.84209819215043502</v>
      </c>
    </row>
    <row r="24" spans="2:10" ht="14.15" customHeight="1" x14ac:dyDescent="0.35">
      <c r="B24" s="224" t="s">
        <v>1248</v>
      </c>
    </row>
    <row r="25" spans="2:10" ht="14.15" customHeight="1" x14ac:dyDescent="0.35">
      <c r="B25" s="224" t="s">
        <v>1249</v>
      </c>
      <c r="C25" s="182"/>
      <c r="D25" s="182"/>
      <c r="E25" s="182"/>
      <c r="F25" s="182"/>
    </row>
    <row r="26" spans="2:10" ht="14.15" customHeight="1" x14ac:dyDescent="0.3">
      <c r="B26" s="224" t="s">
        <v>1250</v>
      </c>
      <c r="C26" s="892"/>
      <c r="D26" s="892"/>
      <c r="E26" s="892"/>
      <c r="F26" s="892"/>
    </row>
    <row r="27" spans="2:10" ht="14.15" customHeight="1" x14ac:dyDescent="0.3">
      <c r="B27" s="224" t="s">
        <v>1251</v>
      </c>
      <c r="C27" s="1517"/>
      <c r="D27" s="1517"/>
      <c r="E27" s="1517"/>
      <c r="F27" s="1517"/>
      <c r="H27" s="1518"/>
      <c r="I27" s="1518"/>
      <c r="J27" s="1518"/>
    </row>
    <row r="28" spans="2:10" ht="14.15" customHeight="1" x14ac:dyDescent="0.35">
      <c r="B28" s="224" t="s">
        <v>1252</v>
      </c>
      <c r="C28" s="1517"/>
      <c r="D28" s="1517"/>
      <c r="E28" s="1517"/>
      <c r="F28" s="1517"/>
      <c r="H28" s="1518"/>
      <c r="I28" s="1518"/>
      <c r="J28" s="1518"/>
    </row>
    <row r="29" spans="2:10" ht="14.15" customHeight="1" x14ac:dyDescent="0.35">
      <c r="B29" s="224" t="s">
        <v>1253</v>
      </c>
      <c r="C29" s="1519"/>
      <c r="D29" s="1519"/>
      <c r="E29" s="1519"/>
      <c r="F29" s="1519"/>
      <c r="H29" s="1518"/>
      <c r="I29" s="1518"/>
      <c r="J29" s="1518"/>
    </row>
    <row r="30" spans="2:10" ht="14.15" customHeight="1" x14ac:dyDescent="0.3">
      <c r="B30" s="1520"/>
      <c r="C30" s="1519"/>
      <c r="D30" s="1519"/>
      <c r="E30" s="1519"/>
      <c r="F30" s="1519"/>
      <c r="H30" s="1518"/>
      <c r="I30" s="1518"/>
      <c r="J30" s="1518"/>
    </row>
    <row r="31" spans="2:10" ht="14.15" customHeight="1" x14ac:dyDescent="0.3">
      <c r="B31" s="152" t="s">
        <v>138</v>
      </c>
      <c r="C31" s="1519"/>
      <c r="D31" s="1519"/>
      <c r="E31" s="1519"/>
      <c r="F31" s="1519"/>
      <c r="H31" s="1518"/>
      <c r="I31" s="1518"/>
      <c r="J31" s="1518"/>
    </row>
    <row r="32" spans="2:10" ht="14.15" customHeight="1" x14ac:dyDescent="0.3">
      <c r="B32" s="1520"/>
      <c r="C32" s="1519"/>
      <c r="D32" s="1519"/>
      <c r="E32" s="1519"/>
      <c r="F32" s="1519"/>
      <c r="H32" s="1518"/>
      <c r="I32" s="1518"/>
      <c r="J32" s="1518"/>
    </row>
    <row r="33" spans="2:10" ht="14.15" customHeight="1" x14ac:dyDescent="0.3">
      <c r="B33" s="964" t="s">
        <v>528</v>
      </c>
      <c r="C33" s="1521"/>
      <c r="D33" s="1521"/>
      <c r="E33" s="1521"/>
      <c r="F33" s="1522"/>
      <c r="H33" s="1518"/>
      <c r="I33" s="1518"/>
      <c r="J33" s="1518"/>
    </row>
    <row r="34" spans="2:10" ht="14.15" customHeight="1" x14ac:dyDescent="0.3">
      <c r="B34" s="1144" t="s">
        <v>1254</v>
      </c>
      <c r="C34" s="1523"/>
      <c r="D34" s="1523"/>
      <c r="E34" s="1523"/>
      <c r="F34" s="1524"/>
      <c r="G34" s="1525"/>
      <c r="H34" s="1518"/>
      <c r="I34" s="1518"/>
      <c r="J34" s="1518"/>
    </row>
    <row r="35" spans="2:10" ht="14.15" customHeight="1" x14ac:dyDescent="0.3">
      <c r="B35" s="1144" t="s">
        <v>1255</v>
      </c>
      <c r="C35" s="1523"/>
      <c r="D35" s="1523"/>
      <c r="E35" s="1523"/>
      <c r="F35" s="1524"/>
      <c r="G35" s="1525"/>
      <c r="H35" s="1518"/>
      <c r="I35" s="1518"/>
      <c r="J35" s="1518"/>
    </row>
    <row r="36" spans="2:10" ht="14.15" customHeight="1" x14ac:dyDescent="0.3">
      <c r="B36" s="1144" t="s">
        <v>1256</v>
      </c>
      <c r="C36" s="1523"/>
      <c r="D36" s="1523"/>
      <c r="E36" s="1523"/>
      <c r="F36" s="1524"/>
      <c r="G36" s="1525"/>
      <c r="H36" s="1518"/>
      <c r="I36" s="1518"/>
      <c r="J36" s="1518"/>
    </row>
    <row r="37" spans="2:10" ht="14.15" customHeight="1" x14ac:dyDescent="0.3">
      <c r="B37" s="1144" t="s">
        <v>1257</v>
      </c>
      <c r="C37" s="1523"/>
      <c r="D37" s="1523"/>
      <c r="E37" s="1523"/>
      <c r="F37" s="1524"/>
    </row>
    <row r="38" spans="2:10" ht="18" customHeight="1" x14ac:dyDescent="0.3">
      <c r="B38" s="1526" t="s">
        <v>1258</v>
      </c>
      <c r="C38" s="1527"/>
      <c r="D38" s="1527"/>
      <c r="E38" s="1527"/>
      <c r="F38" s="1528"/>
    </row>
    <row r="39" spans="2:10" ht="18" customHeight="1" x14ac:dyDescent="0.3">
      <c r="B39" s="1408"/>
      <c r="C39" s="159"/>
      <c r="D39" s="159"/>
      <c r="E39" s="159"/>
      <c r="F39" s="1529"/>
    </row>
  </sheetData>
  <dataValidations count="1">
    <dataValidation allowBlank="1" showInputMessage="1" showErrorMessage="1" sqref="B1:B23 D1:IW2 C3:IW24 G25:IW26 H27:IW32 B30 B32:B39 C33:IW33 C34:F38 H34:IW36 G37:IW39 B40:IW1038" xr:uid="{00000000-0002-0000-1700-000000000000}"/>
  </dataValidations>
  <hyperlinks>
    <hyperlink ref="B6" location="Index!A1" display="Back to Index" xr:uid="{00000000-0004-0000-17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9"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453125" style="1" customWidth="1"/>
    <col min="2" max="2" width="34.453125" style="1" customWidth="1"/>
    <col min="3" max="3" width="16.453125" style="1" customWidth="1"/>
    <col min="4" max="4" width="19" style="1" customWidth="1"/>
    <col min="5" max="5" width="11.1796875" style="1" customWidth="1"/>
    <col min="6" max="7" width="10.1796875" style="1" customWidth="1"/>
    <col min="8" max="8" width="9.81640625" style="1" customWidth="1"/>
    <col min="9" max="9" width="9.453125" style="1" customWidth="1"/>
    <col min="10" max="11" width="14.81640625" style="1" customWidth="1"/>
    <col min="12" max="12" width="1.1796875" style="1" customWidth="1"/>
    <col min="13" max="1024" width="9.1796875" style="1" customWidth="1"/>
  </cols>
  <sheetData>
    <row r="1" spans="2:11" ht="19" customHeight="1" x14ac:dyDescent="0.3">
      <c r="B1" s="3" t="s">
        <v>1259</v>
      </c>
      <c r="K1" s="4" t="s">
        <v>62</v>
      </c>
    </row>
    <row r="2" spans="2:11" ht="19" customHeight="1" x14ac:dyDescent="0.3">
      <c r="B2" s="3" t="s">
        <v>1260</v>
      </c>
      <c r="K2" s="4" t="s">
        <v>64</v>
      </c>
    </row>
    <row r="3" spans="2:11" ht="19" customHeight="1" x14ac:dyDescent="0.3">
      <c r="B3" s="3" t="s">
        <v>63</v>
      </c>
      <c r="K3" s="4" t="s">
        <v>65</v>
      </c>
    </row>
    <row r="4" spans="2:11" ht="14.15" hidden="1" customHeight="1" x14ac:dyDescent="0.3">
      <c r="B4" s="3"/>
      <c r="K4" s="4"/>
    </row>
    <row r="5" spans="2:11" ht="14.15" hidden="1" customHeight="1" x14ac:dyDescent="0.3">
      <c r="B5" s="3"/>
      <c r="K5" s="4"/>
    </row>
    <row r="6" spans="2:11" ht="14.15" customHeight="1" x14ac:dyDescent="0.3">
      <c r="B6" s="6" t="s">
        <v>66</v>
      </c>
      <c r="C6" s="1433"/>
      <c r="K6" s="7"/>
    </row>
    <row r="7" spans="2:11" ht="24.75" customHeight="1" x14ac:dyDescent="0.3">
      <c r="B7" s="1466" t="s">
        <v>67</v>
      </c>
      <c r="C7" s="1164" t="s">
        <v>1009</v>
      </c>
      <c r="D7" s="1164"/>
      <c r="E7" s="1164"/>
      <c r="F7" s="1164"/>
      <c r="G7" s="1164"/>
      <c r="H7" s="1164" t="s">
        <v>146</v>
      </c>
      <c r="I7" s="1164"/>
      <c r="J7" s="1412" t="s">
        <v>1261</v>
      </c>
      <c r="K7" s="1412"/>
    </row>
    <row r="8" spans="2:11" ht="42.75" customHeight="1" x14ac:dyDescent="0.3">
      <c r="B8" s="1508"/>
      <c r="C8" s="1299" t="s">
        <v>1262</v>
      </c>
      <c r="D8" s="508" t="s">
        <v>1263</v>
      </c>
      <c r="E8" s="508" t="s">
        <v>1264</v>
      </c>
      <c r="F8" s="508" t="s">
        <v>1265</v>
      </c>
      <c r="G8" s="1472" t="s">
        <v>1266</v>
      </c>
      <c r="H8" s="999" t="s">
        <v>69</v>
      </c>
      <c r="I8" s="1530" t="s">
        <v>70</v>
      </c>
      <c r="J8" s="999" t="s">
        <v>69</v>
      </c>
      <c r="K8" s="1530" t="s">
        <v>70</v>
      </c>
    </row>
    <row r="9" spans="2:11" ht="14.15" customHeight="1" x14ac:dyDescent="0.3">
      <c r="B9" s="1531"/>
      <c r="C9" s="1532" t="s">
        <v>1267</v>
      </c>
      <c r="D9" s="1533" t="s">
        <v>1268</v>
      </c>
      <c r="E9" s="1533"/>
      <c r="F9" s="1533" t="s">
        <v>1269</v>
      </c>
      <c r="G9" s="1478"/>
      <c r="H9" s="1534" t="s">
        <v>1270</v>
      </c>
      <c r="I9" s="1534"/>
      <c r="J9" s="1535" t="s">
        <v>76</v>
      </c>
      <c r="K9" s="1535"/>
    </row>
    <row r="10" spans="2:11" ht="18" customHeight="1" x14ac:dyDescent="0.3">
      <c r="B10" s="1536" t="s">
        <v>1271</v>
      </c>
      <c r="C10" s="730"/>
      <c r="D10" s="198"/>
      <c r="E10" s="198"/>
      <c r="F10" s="198"/>
      <c r="G10" s="739"/>
      <c r="H10" s="730"/>
      <c r="I10" s="1481"/>
      <c r="J10" s="138" t="s">
        <v>124</v>
      </c>
      <c r="K10" s="200" t="s">
        <v>124</v>
      </c>
    </row>
    <row r="11" spans="2:11" ht="18" customHeight="1" x14ac:dyDescent="0.3">
      <c r="B11" s="1536" t="s">
        <v>1272</v>
      </c>
      <c r="C11" s="730"/>
      <c r="D11" s="198"/>
      <c r="E11" s="198"/>
      <c r="F11" s="198"/>
      <c r="G11" s="739"/>
      <c r="H11" s="730"/>
      <c r="I11" s="739"/>
      <c r="J11" s="138" t="s">
        <v>124</v>
      </c>
      <c r="K11" s="200" t="s">
        <v>124</v>
      </c>
    </row>
    <row r="12" spans="2:11" ht="14.15" customHeight="1" x14ac:dyDescent="0.35">
      <c r="B12" s="530" t="s">
        <v>1273</v>
      </c>
      <c r="C12" s="1537"/>
      <c r="D12" s="1537"/>
      <c r="E12" s="1537"/>
      <c r="F12" s="1537"/>
      <c r="G12" s="1537"/>
      <c r="H12" s="1538"/>
      <c r="I12" s="1538"/>
      <c r="J12" s="1537"/>
      <c r="K12" s="1539"/>
    </row>
    <row r="13" spans="2:11" ht="14.15" customHeight="1" x14ac:dyDescent="0.3">
      <c r="B13" s="224" t="s">
        <v>1274</v>
      </c>
      <c r="C13" s="1540"/>
      <c r="D13" s="1540"/>
      <c r="E13" s="1540"/>
      <c r="F13" s="1540"/>
      <c r="G13" s="1540"/>
      <c r="H13" s="1541"/>
      <c r="I13" s="1541"/>
      <c r="J13" s="1540"/>
      <c r="K13" s="1542"/>
    </row>
    <row r="14" spans="2:11" ht="14.15" customHeight="1" x14ac:dyDescent="0.3">
      <c r="B14" s="1543"/>
      <c r="C14" s="1540"/>
      <c r="D14" s="1540"/>
      <c r="E14" s="1540"/>
      <c r="F14" s="1540"/>
      <c r="G14" s="1540"/>
      <c r="H14" s="1541"/>
      <c r="I14" s="1541"/>
      <c r="J14" s="1540"/>
      <c r="K14" s="1542"/>
    </row>
    <row r="15" spans="2:11" ht="14.15" customHeight="1" x14ac:dyDescent="0.3">
      <c r="B15" s="152" t="s">
        <v>138</v>
      </c>
      <c r="C15" s="1540"/>
      <c r="D15" s="1540"/>
      <c r="E15" s="1540"/>
      <c r="F15" s="1540"/>
      <c r="G15" s="1540"/>
      <c r="H15" s="1541"/>
      <c r="I15" s="1541"/>
      <c r="J15" s="1540"/>
      <c r="K15" s="1542"/>
    </row>
    <row r="16" spans="2:11" ht="14.15" customHeight="1" x14ac:dyDescent="0.3">
      <c r="B16" s="1544"/>
      <c r="C16" s="892"/>
      <c r="D16" s="892"/>
      <c r="E16" s="892"/>
      <c r="F16" s="892"/>
      <c r="G16" s="892"/>
      <c r="H16" s="892"/>
      <c r="I16" s="892"/>
      <c r="J16" s="892"/>
      <c r="K16" s="892"/>
    </row>
    <row r="17" spans="2:11" ht="14.15" customHeight="1" x14ac:dyDescent="0.3">
      <c r="B17" s="226" t="s">
        <v>466</v>
      </c>
      <c r="C17" s="227"/>
      <c r="D17" s="227"/>
      <c r="E17" s="227"/>
      <c r="F17" s="227"/>
      <c r="G17" s="227"/>
      <c r="H17" s="227"/>
      <c r="I17" s="227"/>
      <c r="J17" s="227"/>
      <c r="K17" s="228"/>
    </row>
    <row r="18" spans="2:11" ht="14.15" customHeight="1" x14ac:dyDescent="0.3">
      <c r="B18" s="229" t="s">
        <v>1275</v>
      </c>
      <c r="C18" s="620"/>
      <c r="D18" s="620"/>
      <c r="E18" s="620"/>
      <c r="F18" s="620"/>
      <c r="G18" s="620"/>
      <c r="H18" s="620"/>
      <c r="I18" s="620"/>
      <c r="J18" s="620"/>
      <c r="K18" s="621"/>
    </row>
    <row r="19" spans="2:11" ht="14.15" customHeight="1" x14ac:dyDescent="0.3">
      <c r="B19" s="325" t="s">
        <v>1276</v>
      </c>
      <c r="C19" s="232"/>
      <c r="D19" s="232"/>
      <c r="E19" s="232"/>
      <c r="F19" s="232"/>
      <c r="G19" s="232"/>
      <c r="H19" s="232"/>
      <c r="I19" s="232"/>
      <c r="J19" s="232"/>
      <c r="K19" s="532"/>
    </row>
    <row r="20" spans="2:11" ht="18" customHeight="1" x14ac:dyDescent="0.3">
      <c r="B20" s="366"/>
      <c r="C20" s="1545"/>
      <c r="D20" s="1545"/>
      <c r="E20" s="1545"/>
      <c r="F20" s="1545"/>
      <c r="G20" s="1545"/>
      <c r="H20" s="1545"/>
      <c r="I20" s="1545"/>
      <c r="J20" s="1545"/>
      <c r="K20" s="1546"/>
    </row>
    <row r="21" spans="2:11" ht="12" customHeight="1" x14ac:dyDescent="0.3">
      <c r="B21" s="1088"/>
      <c r="C21" s="1088"/>
      <c r="D21" s="1088"/>
      <c r="E21" s="1088"/>
      <c r="F21" s="1088"/>
      <c r="G21" s="1088"/>
      <c r="H21" s="1088"/>
      <c r="I21" s="1088"/>
      <c r="J21" s="1088"/>
      <c r="K21" s="1088"/>
    </row>
    <row r="22" spans="2:11" ht="12" customHeight="1" x14ac:dyDescent="0.3"/>
    <row r="23" spans="2:11" ht="12" customHeight="1" x14ac:dyDescent="0.3"/>
    <row r="24" spans="2:11" ht="12" customHeight="1" x14ac:dyDescent="0.3"/>
    <row r="25" spans="2:11" ht="12" customHeight="1" x14ac:dyDescent="0.3"/>
    <row r="26" spans="2:11" ht="12" customHeight="1" x14ac:dyDescent="0.3"/>
    <row r="27" spans="2:11" ht="12" customHeight="1" x14ac:dyDescent="0.3"/>
    <row r="28" spans="2:11" ht="12" customHeight="1" x14ac:dyDescent="0.3"/>
    <row r="29" spans="2:11" ht="12" customHeight="1" x14ac:dyDescent="0.3"/>
    <row r="30" spans="2:11" ht="12" customHeight="1" x14ac:dyDescent="0.3"/>
  </sheetData>
  <dataValidations count="1">
    <dataValidation allowBlank="1" showInputMessage="1" showErrorMessage="1" sqref="B1:IW13 C14:IW15 B16:IW16 C17:IW17 L18:IW23 B19:B22 C21:K22 B23:K23 B24:IW1021" xr:uid="{00000000-0002-0000-1800-000000000000}"/>
  </dataValidations>
  <hyperlinks>
    <hyperlink ref="B6" location="Index!A1" display="Back to Index" xr:uid="{00000000-0004-0000-18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ML3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453125" style="1" customWidth="1"/>
    <col min="2" max="2" width="42.1796875" style="1" customWidth="1"/>
    <col min="3" max="3" width="9.1796875" style="1" customWidth="1"/>
    <col min="4" max="5" width="11.81640625" style="1" customWidth="1"/>
    <col min="6" max="7" width="12.81640625" style="1" customWidth="1"/>
    <col min="8" max="9" width="10.453125" style="1" customWidth="1"/>
    <col min="10" max="10" width="10.81640625" style="1" customWidth="1"/>
    <col min="11" max="11" width="2.453125" style="1" customWidth="1"/>
    <col min="12" max="12" width="25.453125" style="1" customWidth="1"/>
    <col min="13" max="17" width="9.1796875" style="1" customWidth="1"/>
    <col min="18" max="18" width="2.81640625" style="1" customWidth="1"/>
    <col min="19" max="1026" width="9.1796875" style="1" customWidth="1"/>
  </cols>
  <sheetData>
    <row r="1" spans="2:17" ht="19" customHeight="1" x14ac:dyDescent="0.3">
      <c r="B1" s="3" t="s">
        <v>1277</v>
      </c>
      <c r="J1" s="4" t="s">
        <v>62</v>
      </c>
    </row>
    <row r="2" spans="2:17" ht="19" customHeight="1" x14ac:dyDescent="0.3">
      <c r="B2" s="99" t="s">
        <v>1278</v>
      </c>
      <c r="C2" s="99"/>
      <c r="D2" s="99"/>
      <c r="J2" s="4" t="s">
        <v>64</v>
      </c>
    </row>
    <row r="3" spans="2:17" ht="19" customHeight="1" x14ac:dyDescent="0.3">
      <c r="B3" s="3" t="s">
        <v>63</v>
      </c>
      <c r="J3" s="4" t="s">
        <v>65</v>
      </c>
    </row>
    <row r="4" spans="2:17" ht="14.15" hidden="1" customHeight="1" x14ac:dyDescent="0.3">
      <c r="B4" s="3"/>
      <c r="J4" s="4"/>
    </row>
    <row r="5" spans="2:17" ht="14.15" hidden="1" customHeight="1" x14ac:dyDescent="0.3">
      <c r="B5" s="3"/>
      <c r="J5" s="4"/>
    </row>
    <row r="6" spans="2:17" ht="14.15" customHeight="1" x14ac:dyDescent="0.3">
      <c r="B6" s="6" t="s">
        <v>66</v>
      </c>
      <c r="L6" s="586" t="s">
        <v>572</v>
      </c>
      <c r="M6" s="586"/>
      <c r="N6" s="586"/>
      <c r="O6" s="586"/>
      <c r="P6" s="586"/>
    </row>
    <row r="7" spans="2:17" ht="24" customHeight="1" x14ac:dyDescent="0.3">
      <c r="B7" s="1466" t="s">
        <v>573</v>
      </c>
      <c r="C7" s="1164" t="s">
        <v>1279</v>
      </c>
      <c r="D7" s="1164"/>
      <c r="E7" s="1164"/>
      <c r="F7" s="1164"/>
      <c r="G7" s="1164" t="s">
        <v>146</v>
      </c>
      <c r="H7" s="1164"/>
      <c r="I7" s="1164" t="s">
        <v>147</v>
      </c>
      <c r="J7" s="1164"/>
      <c r="L7" s="1547"/>
      <c r="M7" s="1548" t="s">
        <v>1280</v>
      </c>
      <c r="N7" s="1548" t="s">
        <v>1281</v>
      </c>
      <c r="O7" s="965" t="s">
        <v>1282</v>
      </c>
      <c r="P7" s="996" t="s">
        <v>1283</v>
      </c>
      <c r="Q7" s="996" t="s">
        <v>1284</v>
      </c>
    </row>
    <row r="8" spans="2:17" ht="26.25" customHeight="1" x14ac:dyDescent="0.3">
      <c r="B8" s="1415" t="s">
        <v>577</v>
      </c>
      <c r="C8" s="1299" t="s">
        <v>1285</v>
      </c>
      <c r="D8" s="508" t="s">
        <v>1286</v>
      </c>
      <c r="E8" s="508" t="s">
        <v>1287</v>
      </c>
      <c r="F8" s="1472" t="s">
        <v>1288</v>
      </c>
      <c r="G8" s="999" t="s">
        <v>441</v>
      </c>
      <c r="H8" s="1530" t="s">
        <v>1289</v>
      </c>
      <c r="I8" s="999" t="s">
        <v>441</v>
      </c>
      <c r="J8" s="1530" t="s">
        <v>1289</v>
      </c>
      <c r="L8" s="1116"/>
      <c r="M8" s="1549"/>
      <c r="N8" s="1549"/>
      <c r="O8" s="1118"/>
      <c r="P8" s="1550"/>
      <c r="Q8" s="1550"/>
    </row>
    <row r="9" spans="2:17" ht="18" customHeight="1" x14ac:dyDescent="0.3">
      <c r="B9" s="1477"/>
      <c r="C9" s="1532" t="s">
        <v>1290</v>
      </c>
      <c r="D9" s="1533" t="s">
        <v>1268</v>
      </c>
      <c r="E9" s="1533"/>
      <c r="F9" s="1478" t="s">
        <v>1269</v>
      </c>
      <c r="G9" s="1534" t="s">
        <v>1270</v>
      </c>
      <c r="H9" s="1534"/>
      <c r="I9" s="1534" t="s">
        <v>76</v>
      </c>
      <c r="J9" s="1534"/>
      <c r="L9" s="601" t="s">
        <v>1291</v>
      </c>
      <c r="M9" s="551" t="s">
        <v>124</v>
      </c>
      <c r="N9" s="551" t="s">
        <v>124</v>
      </c>
      <c r="O9" s="551" t="s">
        <v>124</v>
      </c>
      <c r="P9" s="1237" t="s">
        <v>124</v>
      </c>
      <c r="Q9" s="1237" t="s">
        <v>124</v>
      </c>
    </row>
    <row r="10" spans="2:17" ht="18" customHeight="1" x14ac:dyDescent="0.3">
      <c r="B10" s="1551" t="s">
        <v>1292</v>
      </c>
      <c r="C10" s="1423"/>
      <c r="D10" s="514"/>
      <c r="E10" s="514"/>
      <c r="F10" s="1552" t="s">
        <v>99</v>
      </c>
      <c r="G10" s="1553" t="s">
        <v>99</v>
      </c>
      <c r="H10" s="1552" t="s">
        <v>99</v>
      </c>
      <c r="I10" s="138" t="s">
        <v>99</v>
      </c>
      <c r="J10" s="200" t="s">
        <v>99</v>
      </c>
      <c r="L10" s="605" t="s">
        <v>1293</v>
      </c>
      <c r="M10" s="551" t="s">
        <v>124</v>
      </c>
      <c r="N10" s="551" t="s">
        <v>124</v>
      </c>
      <c r="O10" s="551" t="s">
        <v>124</v>
      </c>
      <c r="P10" s="1237" t="s">
        <v>124</v>
      </c>
      <c r="Q10" s="1237" t="s">
        <v>124</v>
      </c>
    </row>
    <row r="11" spans="2:17" ht="18" customHeight="1" x14ac:dyDescent="0.3">
      <c r="B11" s="1428" t="s">
        <v>1294</v>
      </c>
      <c r="C11" s="1554" t="s">
        <v>99</v>
      </c>
      <c r="D11" s="167" t="s">
        <v>99</v>
      </c>
      <c r="E11" s="167" t="s">
        <v>99</v>
      </c>
      <c r="F11" s="191" t="s">
        <v>99</v>
      </c>
      <c r="G11" s="148" t="s">
        <v>99</v>
      </c>
      <c r="H11" s="200" t="s">
        <v>99</v>
      </c>
      <c r="I11" s="1555" t="s">
        <v>99</v>
      </c>
      <c r="J11" s="1556" t="s">
        <v>99</v>
      </c>
      <c r="L11" s="605" t="s">
        <v>1295</v>
      </c>
      <c r="M11" s="551" t="s">
        <v>124</v>
      </c>
      <c r="N11" s="551" t="s">
        <v>124</v>
      </c>
      <c r="O11" s="551" t="s">
        <v>124</v>
      </c>
      <c r="P11" s="1237" t="s">
        <v>124</v>
      </c>
      <c r="Q11" s="1237" t="s">
        <v>124</v>
      </c>
    </row>
    <row r="12" spans="2:17" ht="18" customHeight="1" x14ac:dyDescent="0.3">
      <c r="B12" s="1428" t="s">
        <v>1296</v>
      </c>
      <c r="C12" s="1554" t="s">
        <v>99</v>
      </c>
      <c r="D12" s="167" t="s">
        <v>99</v>
      </c>
      <c r="E12" s="167" t="s">
        <v>99</v>
      </c>
      <c r="F12" s="191" t="s">
        <v>99</v>
      </c>
      <c r="G12" s="138" t="s">
        <v>99</v>
      </c>
      <c r="H12" s="200" t="s">
        <v>99</v>
      </c>
      <c r="I12" s="1554" t="s">
        <v>99</v>
      </c>
      <c r="J12" s="1556" t="s">
        <v>99</v>
      </c>
      <c r="L12" s="605" t="s">
        <v>1297</v>
      </c>
      <c r="M12" s="551" t="s">
        <v>124</v>
      </c>
      <c r="N12" s="551" t="s">
        <v>124</v>
      </c>
      <c r="O12" s="551" t="s">
        <v>124</v>
      </c>
      <c r="P12" s="1237" t="s">
        <v>124</v>
      </c>
      <c r="Q12" s="1237" t="s">
        <v>124</v>
      </c>
    </row>
    <row r="13" spans="2:17" ht="18" customHeight="1" x14ac:dyDescent="0.3">
      <c r="B13" s="1428" t="s">
        <v>1298</v>
      </c>
      <c r="C13" s="1554" t="s">
        <v>99</v>
      </c>
      <c r="D13" s="167" t="s">
        <v>99</v>
      </c>
      <c r="E13" s="167" t="s">
        <v>99</v>
      </c>
      <c r="F13" s="191" t="s">
        <v>99</v>
      </c>
      <c r="G13" s="138" t="s">
        <v>99</v>
      </c>
      <c r="H13" s="200" t="s">
        <v>99</v>
      </c>
      <c r="I13" s="1554" t="s">
        <v>99</v>
      </c>
      <c r="J13" s="1556" t="s">
        <v>99</v>
      </c>
      <c r="L13" s="1557" t="s">
        <v>1299</v>
      </c>
      <c r="M13" s="577" t="s">
        <v>124</v>
      </c>
      <c r="N13" s="577" t="s">
        <v>124</v>
      </c>
      <c r="O13" s="577" t="s">
        <v>124</v>
      </c>
      <c r="P13" s="1260" t="s">
        <v>124</v>
      </c>
      <c r="Q13" s="1260" t="s">
        <v>124</v>
      </c>
    </row>
    <row r="14" spans="2:17" ht="18" customHeight="1" x14ac:dyDescent="0.3">
      <c r="B14" s="1428" t="s">
        <v>1300</v>
      </c>
      <c r="C14" s="1558"/>
      <c r="D14" s="49"/>
      <c r="E14" s="49"/>
      <c r="F14" s="195" t="s">
        <v>99</v>
      </c>
      <c r="G14" s="1559" t="s">
        <v>99</v>
      </c>
      <c r="H14" s="195" t="s">
        <v>99</v>
      </c>
      <c r="I14" s="148" t="s">
        <v>99</v>
      </c>
      <c r="J14" s="187" t="s">
        <v>99</v>
      </c>
      <c r="L14" s="153" t="s">
        <v>1301</v>
      </c>
      <c r="M14" s="585"/>
      <c r="N14" s="585"/>
      <c r="O14" s="585"/>
      <c r="P14" s="585"/>
    </row>
    <row r="15" spans="2:17" ht="18" customHeight="1" x14ac:dyDescent="0.3">
      <c r="B15" s="1560" t="s">
        <v>1283</v>
      </c>
      <c r="C15" s="1429" t="s">
        <v>99</v>
      </c>
      <c r="D15" s="1074" t="s">
        <v>99</v>
      </c>
      <c r="E15" s="1074" t="s">
        <v>99</v>
      </c>
      <c r="F15" s="1128" t="s">
        <v>99</v>
      </c>
      <c r="G15" s="1205" t="s">
        <v>99</v>
      </c>
      <c r="H15" s="1561" t="s">
        <v>99</v>
      </c>
      <c r="I15" s="1429" t="s">
        <v>99</v>
      </c>
      <c r="J15" s="1556" t="s">
        <v>99</v>
      </c>
      <c r="L15" s="955" t="s">
        <v>1302</v>
      </c>
      <c r="M15" s="585"/>
      <c r="N15" s="585"/>
      <c r="O15" s="585"/>
      <c r="P15" s="585"/>
    </row>
    <row r="16" spans="2:17" ht="18" customHeight="1" x14ac:dyDescent="0.3">
      <c r="B16" s="1560" t="s">
        <v>1284</v>
      </c>
      <c r="C16" s="1429" t="s">
        <v>99</v>
      </c>
      <c r="D16" s="1074" t="s">
        <v>99</v>
      </c>
      <c r="E16" s="1074" t="s">
        <v>99</v>
      </c>
      <c r="F16" s="1128" t="s">
        <v>99</v>
      </c>
      <c r="G16" s="1205" t="s">
        <v>99</v>
      </c>
      <c r="H16" s="1561" t="s">
        <v>99</v>
      </c>
      <c r="I16" s="1429" t="s">
        <v>99</v>
      </c>
      <c r="J16" s="1556" t="s">
        <v>99</v>
      </c>
      <c r="L16" s="955"/>
      <c r="M16" s="585"/>
      <c r="N16" s="584"/>
      <c r="O16" s="584"/>
      <c r="P16" s="584"/>
    </row>
    <row r="17" spans="2:16" ht="18" customHeight="1" x14ac:dyDescent="0.3">
      <c r="B17" s="1562" t="s">
        <v>1303</v>
      </c>
      <c r="C17" s="1563"/>
      <c r="D17" s="132"/>
      <c r="E17" s="132"/>
      <c r="F17" s="1564" t="s">
        <v>124</v>
      </c>
      <c r="G17" s="1565" t="s">
        <v>124</v>
      </c>
      <c r="H17" s="1564" t="s">
        <v>124</v>
      </c>
      <c r="I17" s="1566" t="s">
        <v>124</v>
      </c>
      <c r="J17" s="206" t="s">
        <v>124</v>
      </c>
      <c r="L17" s="584"/>
      <c r="M17" s="584"/>
      <c r="N17" s="584"/>
      <c r="O17" s="584"/>
      <c r="P17" s="584"/>
    </row>
    <row r="18" spans="2:16" ht="18" customHeight="1" x14ac:dyDescent="0.3">
      <c r="B18" s="1428" t="s">
        <v>1304</v>
      </c>
      <c r="C18" s="1567"/>
      <c r="D18" s="295"/>
      <c r="E18" s="295"/>
      <c r="F18" s="1568" t="s">
        <v>124</v>
      </c>
      <c r="G18" s="1569" t="s">
        <v>124</v>
      </c>
      <c r="H18" s="195" t="s">
        <v>124</v>
      </c>
      <c r="I18" s="148" t="s">
        <v>124</v>
      </c>
      <c r="J18" s="187" t="s">
        <v>124</v>
      </c>
      <c r="L18" s="584"/>
      <c r="M18" s="584"/>
      <c r="N18" s="584"/>
      <c r="O18" s="584"/>
      <c r="P18" s="584"/>
    </row>
    <row r="19" spans="2:16" ht="18" customHeight="1" x14ac:dyDescent="0.3">
      <c r="B19" s="1562" t="s">
        <v>1305</v>
      </c>
      <c r="C19" s="1563"/>
      <c r="D19" s="132"/>
      <c r="E19" s="132"/>
      <c r="F19" s="1564" t="s">
        <v>124</v>
      </c>
      <c r="G19" s="1565" t="s">
        <v>124</v>
      </c>
      <c r="H19" s="1564" t="s">
        <v>124</v>
      </c>
      <c r="I19" s="1566" t="s">
        <v>124</v>
      </c>
      <c r="J19" s="206" t="s">
        <v>124</v>
      </c>
      <c r="L19" s="584"/>
      <c r="M19" s="584"/>
      <c r="N19" s="584"/>
      <c r="O19" s="584"/>
      <c r="P19" s="584"/>
    </row>
    <row r="20" spans="2:16" ht="18" customHeight="1" x14ac:dyDescent="0.3">
      <c r="B20" s="1428" t="s">
        <v>1306</v>
      </c>
      <c r="C20" s="1567"/>
      <c r="D20" s="295"/>
      <c r="E20" s="295"/>
      <c r="F20" s="1568" t="s">
        <v>124</v>
      </c>
      <c r="G20" s="1569" t="s">
        <v>124</v>
      </c>
      <c r="H20" s="1568" t="s">
        <v>124</v>
      </c>
      <c r="I20" s="148" t="s">
        <v>124</v>
      </c>
      <c r="J20" s="187" t="s">
        <v>124</v>
      </c>
      <c r="L20" s="584"/>
      <c r="M20" s="584"/>
      <c r="N20" s="584"/>
      <c r="O20" s="584"/>
      <c r="P20" s="584"/>
    </row>
    <row r="21" spans="2:16" ht="18" customHeight="1" x14ac:dyDescent="0.3">
      <c r="B21" s="1570" t="s">
        <v>1307</v>
      </c>
      <c r="C21" s="1571" t="s">
        <v>99</v>
      </c>
      <c r="D21" s="333" t="s">
        <v>99</v>
      </c>
      <c r="E21" s="333" t="s">
        <v>99</v>
      </c>
      <c r="F21" s="1572" t="s">
        <v>99</v>
      </c>
      <c r="G21" s="1573" t="s">
        <v>99</v>
      </c>
      <c r="H21" s="336" t="s">
        <v>99</v>
      </c>
      <c r="I21" s="1571" t="s">
        <v>99</v>
      </c>
      <c r="J21" s="1572" t="s">
        <v>99</v>
      </c>
      <c r="L21" s="584"/>
      <c r="M21" s="584"/>
      <c r="N21" s="584"/>
      <c r="O21" s="584"/>
      <c r="P21" s="584"/>
    </row>
    <row r="22" spans="2:16" ht="18" customHeight="1" x14ac:dyDescent="0.3">
      <c r="B22" s="1562" t="s">
        <v>1308</v>
      </c>
      <c r="C22" s="1563"/>
      <c r="D22" s="132"/>
      <c r="E22" s="132"/>
      <c r="F22" s="1564" t="s">
        <v>124</v>
      </c>
      <c r="G22" s="1565" t="s">
        <v>124</v>
      </c>
      <c r="H22" s="1564" t="s">
        <v>124</v>
      </c>
      <c r="I22" s="1566" t="s">
        <v>124</v>
      </c>
      <c r="J22" s="206" t="s">
        <v>124</v>
      </c>
      <c r="L22" s="584"/>
      <c r="M22" s="584"/>
      <c r="N22" s="584"/>
      <c r="O22" s="584"/>
      <c r="P22" s="584"/>
    </row>
    <row r="23" spans="2:16" ht="14.15" customHeight="1" x14ac:dyDescent="0.3">
      <c r="B23" s="530" t="s">
        <v>1309</v>
      </c>
      <c r="C23" s="1088"/>
      <c r="D23" s="1088"/>
      <c r="E23" s="1088"/>
      <c r="F23" s="1088"/>
      <c r="G23" s="1088"/>
      <c r="H23" s="1088"/>
      <c r="I23" s="1088"/>
      <c r="J23" s="1088"/>
      <c r="L23" s="584"/>
      <c r="M23" s="584"/>
      <c r="N23" s="584"/>
      <c r="O23" s="584"/>
      <c r="P23" s="584"/>
    </row>
    <row r="24" spans="2:16" ht="14.15" customHeight="1" x14ac:dyDescent="0.3">
      <c r="B24" s="224" t="s">
        <v>1310</v>
      </c>
      <c r="C24" s="584"/>
      <c r="D24" s="584"/>
      <c r="E24" s="1104"/>
      <c r="F24" s="1104"/>
      <c r="G24" s="1104"/>
      <c r="H24" s="1104"/>
      <c r="I24" s="1104"/>
      <c r="J24" s="1104"/>
      <c r="L24" s="584"/>
      <c r="M24" s="584"/>
      <c r="N24" s="584"/>
      <c r="O24" s="584"/>
      <c r="P24" s="584"/>
    </row>
    <row r="25" spans="2:16" ht="14.15" customHeight="1" x14ac:dyDescent="0.3">
      <c r="B25" s="1274"/>
      <c r="C25" s="584"/>
      <c r="D25" s="584"/>
      <c r="E25" s="1104"/>
      <c r="F25" s="1104"/>
      <c r="G25" s="1104"/>
      <c r="H25" s="1104"/>
      <c r="I25" s="1104"/>
      <c r="J25" s="1104"/>
      <c r="K25" s="1104"/>
      <c r="L25" s="584"/>
      <c r="M25" s="584"/>
      <c r="N25" s="584"/>
      <c r="O25" s="584"/>
      <c r="P25" s="584"/>
    </row>
    <row r="26" spans="2:16" ht="14.15" customHeight="1" x14ac:dyDescent="0.3">
      <c r="B26" s="152" t="s">
        <v>138</v>
      </c>
      <c r="C26" s="584"/>
      <c r="D26" s="584"/>
      <c r="E26" s="1104"/>
      <c r="F26" s="1104"/>
      <c r="G26" s="1104"/>
      <c r="H26" s="1104"/>
      <c r="I26" s="1104"/>
      <c r="J26" s="1104"/>
      <c r="K26" s="1104"/>
      <c r="L26" s="584"/>
      <c r="M26" s="584"/>
      <c r="N26" s="584"/>
      <c r="O26" s="584"/>
      <c r="P26" s="584"/>
    </row>
    <row r="27" spans="2:16" ht="14.15" customHeight="1" x14ac:dyDescent="0.3">
      <c r="B27" s="1274"/>
      <c r="C27" s="584"/>
      <c r="D27" s="584"/>
      <c r="E27" s="1104"/>
      <c r="F27" s="1104"/>
      <c r="G27" s="1104"/>
      <c r="H27" s="1104"/>
      <c r="I27" s="1104"/>
      <c r="J27" s="1104"/>
      <c r="K27" s="1104"/>
      <c r="L27" s="584"/>
      <c r="M27" s="584"/>
      <c r="N27" s="584"/>
      <c r="O27" s="584"/>
      <c r="P27" s="584"/>
    </row>
    <row r="28" spans="2:16" ht="14.15" customHeight="1" x14ac:dyDescent="0.3">
      <c r="B28" s="1574" t="s">
        <v>528</v>
      </c>
      <c r="C28" s="1575"/>
      <c r="D28" s="1575"/>
      <c r="E28" s="1575"/>
      <c r="F28" s="1575"/>
      <c r="G28" s="1575"/>
      <c r="H28" s="1575"/>
      <c r="I28" s="1575"/>
      <c r="J28" s="1576"/>
      <c r="K28" s="1104"/>
      <c r="L28" s="584"/>
      <c r="M28" s="584"/>
      <c r="N28" s="584"/>
      <c r="O28" s="584"/>
      <c r="P28" s="584"/>
    </row>
    <row r="29" spans="2:16" ht="14.15" customHeight="1" x14ac:dyDescent="0.3">
      <c r="B29" s="1577" t="s">
        <v>1311</v>
      </c>
      <c r="C29" s="1578"/>
      <c r="D29" s="1578"/>
      <c r="E29" s="1578"/>
      <c r="F29" s="1578"/>
      <c r="G29" s="1578"/>
      <c r="H29" s="1578"/>
      <c r="I29" s="1578"/>
      <c r="J29" s="1579"/>
      <c r="K29" s="1104"/>
      <c r="L29" s="584"/>
      <c r="M29" s="584"/>
      <c r="N29" s="584"/>
      <c r="O29" s="584"/>
      <c r="P29" s="584"/>
    </row>
    <row r="30" spans="2:16" ht="14.15" customHeight="1" x14ac:dyDescent="0.3">
      <c r="B30" s="1580" t="s">
        <v>1312</v>
      </c>
      <c r="C30" s="232"/>
      <c r="D30" s="232"/>
      <c r="E30" s="232"/>
      <c r="F30" s="232"/>
      <c r="G30" s="232"/>
      <c r="H30" s="232"/>
      <c r="I30" s="232"/>
      <c r="J30" s="532"/>
      <c r="K30" s="584"/>
    </row>
    <row r="31" spans="2:16" ht="18" customHeight="1" x14ac:dyDescent="0.3">
      <c r="B31" s="1408"/>
      <c r="C31" s="1409"/>
      <c r="D31" s="1409"/>
      <c r="E31" s="1409"/>
      <c r="F31" s="1409"/>
      <c r="G31" s="1409"/>
      <c r="H31" s="1409"/>
      <c r="I31" s="1409"/>
      <c r="J31" s="1410"/>
      <c r="K31" s="584"/>
    </row>
    <row r="32" spans="2:16" ht="18" customHeight="1" x14ac:dyDescent="0.3">
      <c r="K32" s="584"/>
    </row>
    <row r="33" ht="18" customHeight="1" x14ac:dyDescent="0.3"/>
    <row r="34" ht="18" customHeight="1" x14ac:dyDescent="0.3"/>
    <row r="35" ht="18" customHeight="1" x14ac:dyDescent="0.3"/>
  </sheetData>
  <dataValidations count="1">
    <dataValidation allowBlank="1" showInputMessage="1" showErrorMessage="1" sqref="B1:K1 M1:Q5 B2:B24 E2:K2 C3:K8 L6:Q8 C9:D9 F9:Q9 C10:Q26 B27:Q27 C28:Q28 B29:Q31 B32:B33 K32:Q33 C33:J33 B34:Q1032" xr:uid="{00000000-0002-0000-1900-000000000000}"/>
  </dataValidations>
  <hyperlinks>
    <hyperlink ref="B6" location="Index!A1" display="Back to Index" xr:uid="{00000000-0004-0000-1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K3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E2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453125" defaultRowHeight="12.75" customHeight="1" x14ac:dyDescent="0.25"/>
  <cols>
    <col min="1" max="1" width="1.453125" customWidth="1"/>
    <col min="2" max="2" width="52" customWidth="1"/>
    <col min="3" max="3" width="27.81640625" customWidth="1"/>
    <col min="4" max="4" width="27.453125" customWidth="1"/>
    <col min="5" max="5" width="20.81640625" customWidth="1"/>
  </cols>
  <sheetData>
    <row r="1" spans="2:5" s="1" customFormat="1" ht="19" customHeight="1" x14ac:dyDescent="0.3">
      <c r="B1" s="3" t="s">
        <v>1313</v>
      </c>
      <c r="E1" s="4" t="s">
        <v>62</v>
      </c>
    </row>
    <row r="2" spans="2:5" s="1" customFormat="1" ht="19" customHeight="1" x14ac:dyDescent="0.45">
      <c r="B2" s="99" t="s">
        <v>1314</v>
      </c>
      <c r="C2" s="99"/>
      <c r="E2" s="4" t="s">
        <v>64</v>
      </c>
    </row>
    <row r="3" spans="2:5" s="1" customFormat="1" ht="19" customHeight="1" x14ac:dyDescent="0.3">
      <c r="B3" s="3" t="s">
        <v>63</v>
      </c>
      <c r="E3" s="4" t="s">
        <v>65</v>
      </c>
    </row>
    <row r="4" spans="2:5" s="1" customFormat="1" ht="14.15" hidden="1" customHeight="1" x14ac:dyDescent="0.3">
      <c r="B4" s="3"/>
      <c r="E4" s="4"/>
    </row>
    <row r="5" spans="2:5" s="1" customFormat="1" ht="14.15" hidden="1" customHeight="1" x14ac:dyDescent="0.3">
      <c r="B5" s="3"/>
      <c r="E5" s="4"/>
    </row>
    <row r="6" spans="2:5" s="1" customFormat="1" ht="14.15" customHeight="1" x14ac:dyDescent="0.3">
      <c r="B6" s="6" t="s">
        <v>66</v>
      </c>
    </row>
    <row r="7" spans="2:5" s="1" customFormat="1" ht="14.15" customHeight="1" x14ac:dyDescent="0.3">
      <c r="B7" s="1581" t="s">
        <v>67</v>
      </c>
      <c r="C7" s="1582" t="s">
        <v>574</v>
      </c>
      <c r="D7" s="1583" t="s">
        <v>146</v>
      </c>
      <c r="E7" s="1584" t="s">
        <v>1315</v>
      </c>
    </row>
    <row r="8" spans="2:5" s="1" customFormat="1" ht="14.15" customHeight="1" x14ac:dyDescent="0.3">
      <c r="B8" s="1585"/>
      <c r="C8" s="1586" t="s">
        <v>1316</v>
      </c>
      <c r="D8" s="1587" t="s">
        <v>1317</v>
      </c>
      <c r="E8" s="1588" t="s">
        <v>1318</v>
      </c>
    </row>
    <row r="9" spans="2:5" s="1" customFormat="1" ht="14.15" customHeight="1" x14ac:dyDescent="0.3">
      <c r="B9" s="1589"/>
      <c r="C9" s="1590" t="s">
        <v>1319</v>
      </c>
      <c r="D9" s="1591" t="s">
        <v>1320</v>
      </c>
      <c r="E9" s="1590" t="s">
        <v>76</v>
      </c>
    </row>
    <row r="10" spans="2:5" s="1" customFormat="1" ht="18" customHeight="1" x14ac:dyDescent="0.3">
      <c r="B10" s="1592" t="s">
        <v>1321</v>
      </c>
      <c r="C10" s="1593"/>
      <c r="D10" s="1593"/>
      <c r="E10" s="1594">
        <v>166.73422578436549</v>
      </c>
    </row>
    <row r="11" spans="2:5" s="1" customFormat="1" ht="18" customHeight="1" x14ac:dyDescent="0.3">
      <c r="B11" s="1595" t="s">
        <v>1322</v>
      </c>
      <c r="C11" s="1596">
        <v>328722.60494919401</v>
      </c>
      <c r="D11" s="1597">
        <v>0.1199999999999997</v>
      </c>
      <c r="E11" s="1598">
        <v>144.63794617764501</v>
      </c>
    </row>
    <row r="12" spans="2:5" s="1" customFormat="1" ht="18" customHeight="1" x14ac:dyDescent="0.3">
      <c r="B12" s="1595" t="s">
        <v>1323</v>
      </c>
      <c r="C12" s="1596">
        <v>46355.831342770201</v>
      </c>
      <c r="D12" s="1597">
        <v>0.13000000000000023</v>
      </c>
      <c r="E12" s="1598">
        <v>22.096279606720501</v>
      </c>
    </row>
    <row r="13" spans="2:5" s="1" customFormat="1" ht="18" customHeight="1" x14ac:dyDescent="0.3">
      <c r="B13" s="1592" t="s">
        <v>1324</v>
      </c>
      <c r="C13" s="1599">
        <v>5058.6657169032696</v>
      </c>
      <c r="D13" s="1600">
        <v>0.19999999999999996</v>
      </c>
      <c r="E13" s="1601">
        <v>3.7096881923957299</v>
      </c>
    </row>
    <row r="14" spans="2:5" s="1" customFormat="1" ht="18" customHeight="1" x14ac:dyDescent="0.3">
      <c r="B14" s="1592" t="s">
        <v>1325</v>
      </c>
      <c r="C14" s="1599" t="s">
        <v>124</v>
      </c>
      <c r="D14" s="1600" t="s">
        <v>124</v>
      </c>
      <c r="E14" s="1602" t="s">
        <v>124</v>
      </c>
    </row>
    <row r="15" spans="2:5" s="1" customFormat="1" ht="18" customHeight="1" x14ac:dyDescent="0.3">
      <c r="B15" s="1592" t="s">
        <v>1326</v>
      </c>
      <c r="C15" s="1603"/>
      <c r="D15" s="1603"/>
      <c r="E15" s="1597"/>
    </row>
    <row r="16" spans="2:5" ht="14.15" customHeight="1" x14ac:dyDescent="0.25">
      <c r="B16" s="530" t="s">
        <v>1327</v>
      </c>
      <c r="C16" s="583"/>
      <c r="D16" s="583"/>
      <c r="E16" s="583"/>
    </row>
    <row r="17" spans="2:5" ht="14.15" customHeight="1" x14ac:dyDescent="0.25">
      <c r="B17" s="224" t="s">
        <v>1328</v>
      </c>
    </row>
    <row r="18" spans="2:5" ht="14.15" customHeight="1" x14ac:dyDescent="0.25">
      <c r="B18" s="225"/>
    </row>
    <row r="19" spans="2:5" ht="14.15" customHeight="1" x14ac:dyDescent="0.25">
      <c r="B19" s="152" t="s">
        <v>138</v>
      </c>
    </row>
    <row r="20" spans="2:5" ht="14.15" customHeight="1" x14ac:dyDescent="0.25">
      <c r="B20" s="225"/>
    </row>
    <row r="21" spans="2:5" ht="14.15" customHeight="1" x14ac:dyDescent="0.25">
      <c r="B21" s="226" t="s">
        <v>528</v>
      </c>
      <c r="C21" s="227"/>
      <c r="D21" s="227"/>
      <c r="E21" s="228"/>
    </row>
    <row r="22" spans="2:5" ht="14.15" customHeight="1" x14ac:dyDescent="0.25">
      <c r="B22" s="229" t="s">
        <v>1329</v>
      </c>
      <c r="C22" s="620"/>
      <c r="D22" s="620"/>
      <c r="E22" s="621"/>
    </row>
    <row r="23" spans="2:5" ht="14.15" customHeight="1" x14ac:dyDescent="0.25">
      <c r="B23" s="303" t="s">
        <v>1330</v>
      </c>
      <c r="C23" s="230"/>
      <c r="D23" s="230"/>
      <c r="E23" s="231"/>
    </row>
    <row r="24" spans="2:5" ht="18" customHeight="1" x14ac:dyDescent="0.25">
      <c r="B24" s="1604"/>
      <c r="C24" s="1605"/>
      <c r="D24" s="1605"/>
      <c r="E24" s="1606"/>
    </row>
    <row r="25" spans="2:5" ht="18" customHeight="1" x14ac:dyDescent="0.25"/>
    <row r="26" spans="2:5" ht="15.75" customHeight="1" x14ac:dyDescent="0.3">
      <c r="B26" s="1104"/>
    </row>
    <row r="27" spans="2:5" ht="12.5" x14ac:dyDescent="0.25">
      <c r="B27" s="1607"/>
    </row>
    <row r="28" spans="2:5" ht="12.5" x14ac:dyDescent="0.25"/>
  </sheetData>
  <dataValidations count="1">
    <dataValidation allowBlank="1" showInputMessage="1" showErrorMessage="1" sqref="B6 B22:B25" xr:uid="{00000000-0002-0000-1A00-000000000000}"/>
  </dataValidations>
  <hyperlinks>
    <hyperlink ref="B6" location="Index!A1" display="Back to Index" xr:uid="{00000000-0004-0000-1A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E28"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MJ6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60" style="1" customWidth="1"/>
    <col min="3" max="3" width="20" style="1" customWidth="1"/>
    <col min="4" max="4" width="14" style="1" customWidth="1"/>
    <col min="5" max="5" width="13.1796875" style="1" customWidth="1"/>
    <col min="6" max="6" width="11.81640625" style="1" customWidth="1"/>
    <col min="7" max="8" width="11.453125" style="1" customWidth="1"/>
    <col min="9" max="9" width="18.81640625" style="1" customWidth="1"/>
    <col min="10" max="1024" width="8" style="1" customWidth="1"/>
  </cols>
  <sheetData>
    <row r="1" spans="2:9" ht="19" customHeight="1" x14ac:dyDescent="0.3">
      <c r="B1" s="3" t="s">
        <v>1331</v>
      </c>
      <c r="I1" s="4" t="s">
        <v>62</v>
      </c>
    </row>
    <row r="2" spans="2:9" ht="19" customHeight="1" x14ac:dyDescent="0.3">
      <c r="B2" s="3" t="s">
        <v>63</v>
      </c>
      <c r="I2" s="4" t="s">
        <v>64</v>
      </c>
    </row>
    <row r="3" spans="2:9" ht="19" customHeight="1" x14ac:dyDescent="0.3">
      <c r="I3" s="4" t="s">
        <v>65</v>
      </c>
    </row>
    <row r="4" spans="2:9" ht="14.15" hidden="1" customHeight="1" x14ac:dyDescent="0.3">
      <c r="I4" s="4"/>
    </row>
    <row r="5" spans="2:9" ht="14.15" hidden="1" customHeight="1" x14ac:dyDescent="0.3">
      <c r="I5" s="4"/>
    </row>
    <row r="6" spans="2:9" ht="14.15" hidden="1" customHeight="1" x14ac:dyDescent="0.3">
      <c r="I6" s="4"/>
    </row>
    <row r="7" spans="2:9" ht="14.15" customHeight="1" x14ac:dyDescent="0.3">
      <c r="B7" s="6" t="s">
        <v>66</v>
      </c>
    </row>
    <row r="8" spans="2:9" ht="27" customHeight="1" x14ac:dyDescent="0.3">
      <c r="B8" s="1608" t="s">
        <v>67</v>
      </c>
      <c r="C8" s="1609" t="s">
        <v>1332</v>
      </c>
      <c r="D8" s="1610" t="s">
        <v>1333</v>
      </c>
      <c r="E8" s="1610" t="s">
        <v>1334</v>
      </c>
      <c r="F8" s="1610" t="s">
        <v>610</v>
      </c>
      <c r="G8" s="1610" t="s">
        <v>72</v>
      </c>
      <c r="H8" s="1609" t="s">
        <v>73</v>
      </c>
      <c r="I8" s="695" t="s">
        <v>1335</v>
      </c>
    </row>
    <row r="9" spans="2:9" ht="14.15" customHeight="1" x14ac:dyDescent="0.3">
      <c r="B9" s="1611"/>
      <c r="C9" s="1612" t="s">
        <v>76</v>
      </c>
      <c r="D9" s="1612"/>
      <c r="E9" s="1612"/>
      <c r="F9" s="1612"/>
      <c r="G9" s="1612"/>
      <c r="H9" s="1612"/>
      <c r="I9" s="15" t="s">
        <v>1336</v>
      </c>
    </row>
    <row r="10" spans="2:9" ht="18" customHeight="1" x14ac:dyDescent="0.3">
      <c r="B10" s="1613" t="s">
        <v>1337</v>
      </c>
      <c r="C10" s="1614">
        <v>7387.7781140008783</v>
      </c>
      <c r="D10" s="1614">
        <v>17.114498999999995</v>
      </c>
      <c r="E10" s="1614">
        <v>7.1754039999999994</v>
      </c>
      <c r="F10" s="1614">
        <v>1.9451999999999997E-2</v>
      </c>
      <c r="G10" s="1614">
        <v>0.67504999999999993</v>
      </c>
      <c r="H10" s="1615" t="s">
        <v>1338</v>
      </c>
      <c r="I10" s="1616">
        <v>9768.4661460008774</v>
      </c>
    </row>
    <row r="11" spans="2:9" ht="18" customHeight="1" x14ac:dyDescent="0.3">
      <c r="B11" s="1617" t="s">
        <v>1339</v>
      </c>
      <c r="C11" s="1618">
        <v>-2154.0530000001822</v>
      </c>
      <c r="D11" s="1618">
        <v>8.243347</v>
      </c>
      <c r="E11" s="1618">
        <v>6.7620470000000008</v>
      </c>
      <c r="F11" s="1618">
        <v>1.8464999999999999E-2</v>
      </c>
      <c r="G11" s="1618">
        <v>0.65858799999999995</v>
      </c>
      <c r="H11" s="1619" t="s">
        <v>499</v>
      </c>
      <c r="I11" s="1620">
        <v>-131.29682900018202</v>
      </c>
    </row>
    <row r="12" spans="2:9" ht="18" customHeight="1" x14ac:dyDescent="0.3">
      <c r="B12" s="1621" t="s">
        <v>1340</v>
      </c>
      <c r="C12" s="1622">
        <v>-1926.6353333334948</v>
      </c>
      <c r="D12" s="1622">
        <v>7.9435760000000002</v>
      </c>
      <c r="E12" s="1622">
        <v>6.6764980000000005</v>
      </c>
      <c r="F12" s="1074">
        <v>1.8464999999999999E-2</v>
      </c>
      <c r="G12" s="1074">
        <v>0.65858799999999995</v>
      </c>
      <c r="H12" s="1623" t="s">
        <v>499</v>
      </c>
      <c r="I12" s="1624">
        <v>65.056764666505387</v>
      </c>
    </row>
    <row r="13" spans="2:9" ht="18" customHeight="1" x14ac:dyDescent="0.3">
      <c r="B13" s="1625" t="s">
        <v>1341</v>
      </c>
      <c r="C13" s="1626">
        <v>-227.41766666668721</v>
      </c>
      <c r="D13" s="1626">
        <v>0.29977100000000001</v>
      </c>
      <c r="E13" s="1626">
        <v>8.5548999999999986E-2</v>
      </c>
      <c r="F13" s="1627" t="s">
        <v>124</v>
      </c>
      <c r="G13" s="1627" t="s">
        <v>124</v>
      </c>
      <c r="H13" s="1628" t="s">
        <v>499</v>
      </c>
      <c r="I13" s="1629">
        <v>-196.35359366668723</v>
      </c>
    </row>
    <row r="14" spans="2:9" ht="18" customHeight="1" x14ac:dyDescent="0.3">
      <c r="B14" s="1617" t="s">
        <v>1342</v>
      </c>
      <c r="C14" s="1630">
        <v>8432.0976666674323</v>
      </c>
      <c r="D14" s="1630" t="s">
        <v>122</v>
      </c>
      <c r="E14" s="1630">
        <v>1.6500000000000001E-2</v>
      </c>
      <c r="F14" s="1630" t="s">
        <v>1343</v>
      </c>
      <c r="G14" s="1630" t="s">
        <v>1343</v>
      </c>
      <c r="H14" s="1631" t="s">
        <v>499</v>
      </c>
      <c r="I14" s="1632">
        <v>8436.4701666674318</v>
      </c>
    </row>
    <row r="15" spans="2:9" ht="18" customHeight="1" x14ac:dyDescent="0.3">
      <c r="B15" s="1621" t="s">
        <v>1344</v>
      </c>
      <c r="C15" s="1622">
        <v>6407.3130000005822</v>
      </c>
      <c r="D15" s="1622" t="s">
        <v>122</v>
      </c>
      <c r="E15" s="1622" t="s">
        <v>107</v>
      </c>
      <c r="F15" s="1074" t="s">
        <v>107</v>
      </c>
      <c r="G15" s="1074" t="s">
        <v>107</v>
      </c>
      <c r="H15" s="1623" t="s">
        <v>499</v>
      </c>
      <c r="I15" s="1624">
        <v>6407.3130000005822</v>
      </c>
    </row>
    <row r="16" spans="2:9" ht="18" customHeight="1" x14ac:dyDescent="0.3">
      <c r="B16" s="1625" t="s">
        <v>1345</v>
      </c>
      <c r="C16" s="1626">
        <v>2024.7846666668506</v>
      </c>
      <c r="D16" s="1626" t="s">
        <v>122</v>
      </c>
      <c r="E16" s="1626">
        <v>1.6500000000000001E-2</v>
      </c>
      <c r="F16" s="1627" t="s">
        <v>499</v>
      </c>
      <c r="G16" s="1627" t="s">
        <v>499</v>
      </c>
      <c r="H16" s="1628" t="s">
        <v>499</v>
      </c>
      <c r="I16" s="1629">
        <v>2029.1571666668506</v>
      </c>
    </row>
    <row r="17" spans="2:9" ht="18" customHeight="1" x14ac:dyDescent="0.3">
      <c r="B17" s="1617" t="s">
        <v>1346</v>
      </c>
      <c r="C17" s="1630">
        <v>653.44043933339253</v>
      </c>
      <c r="D17" s="1630">
        <v>5.8200000000000005E-4</v>
      </c>
      <c r="E17" s="1630">
        <v>2.653E-3</v>
      </c>
      <c r="F17" s="1630">
        <v>9.8700000000000003E-4</v>
      </c>
      <c r="G17" s="1630">
        <v>1.6462000000000001E-2</v>
      </c>
      <c r="H17" s="1631" t="s">
        <v>499</v>
      </c>
      <c r="I17" s="1632">
        <v>654.15978033339252</v>
      </c>
    </row>
    <row r="18" spans="2:9" ht="18" customHeight="1" x14ac:dyDescent="0.3">
      <c r="B18" s="1621" t="s">
        <v>1347</v>
      </c>
      <c r="C18" s="1622">
        <v>512.28843933337976</v>
      </c>
      <c r="D18" s="1622">
        <v>5.8200000000000005E-4</v>
      </c>
      <c r="E18" s="1622">
        <v>5.3000000000000001E-5</v>
      </c>
      <c r="F18" s="1074">
        <v>9.8700000000000003E-4</v>
      </c>
      <c r="G18" s="1074">
        <v>1.6462000000000001E-2</v>
      </c>
      <c r="H18" s="1623" t="s">
        <v>499</v>
      </c>
      <c r="I18" s="1624">
        <v>512.31878033337978</v>
      </c>
    </row>
    <row r="19" spans="2:9" ht="18" customHeight="1" x14ac:dyDescent="0.3">
      <c r="B19" s="1625" t="s">
        <v>1348</v>
      </c>
      <c r="C19" s="1626">
        <v>141.15200000001283</v>
      </c>
      <c r="D19" s="1626" t="s">
        <v>1349</v>
      </c>
      <c r="E19" s="1626">
        <v>2.5999999999999999E-3</v>
      </c>
      <c r="F19" s="1627" t="s">
        <v>499</v>
      </c>
      <c r="G19" s="1627" t="s">
        <v>499</v>
      </c>
      <c r="H19" s="1628" t="s">
        <v>499</v>
      </c>
      <c r="I19" s="1629">
        <v>141.84100000001283</v>
      </c>
    </row>
    <row r="20" spans="2:9" ht="18" customHeight="1" x14ac:dyDescent="0.3">
      <c r="B20" s="1617" t="s">
        <v>1350</v>
      </c>
      <c r="C20" s="1630">
        <v>1764.0663333334937</v>
      </c>
      <c r="D20" s="1630">
        <v>8.8515699999999988</v>
      </c>
      <c r="E20" s="1630">
        <v>0.28232200000000002</v>
      </c>
      <c r="F20" s="1630" t="s">
        <v>499</v>
      </c>
      <c r="G20" s="1630" t="s">
        <v>499</v>
      </c>
      <c r="H20" s="1631" t="s">
        <v>499</v>
      </c>
      <c r="I20" s="1632">
        <v>2086.7256233334938</v>
      </c>
    </row>
    <row r="21" spans="2:9" ht="18" customHeight="1" x14ac:dyDescent="0.3">
      <c r="B21" s="1621" t="s">
        <v>1351</v>
      </c>
      <c r="C21" s="1622">
        <v>1674.2256666668188</v>
      </c>
      <c r="D21" s="1622">
        <v>8.7129169999999991</v>
      </c>
      <c r="E21" s="1622">
        <v>0.27757200000000004</v>
      </c>
      <c r="F21" s="1074" t="s">
        <v>499</v>
      </c>
      <c r="G21" s="1074" t="s">
        <v>499</v>
      </c>
      <c r="H21" s="1623" t="s">
        <v>499</v>
      </c>
      <c r="I21" s="1624">
        <v>1991.7439226668187</v>
      </c>
    </row>
    <row r="22" spans="2:9" ht="18" customHeight="1" x14ac:dyDescent="0.3">
      <c r="B22" s="1625" t="s">
        <v>1352</v>
      </c>
      <c r="C22" s="1626">
        <v>89.840666666674835</v>
      </c>
      <c r="D22" s="1626">
        <v>0.138653</v>
      </c>
      <c r="E22" s="1626">
        <v>4.7499999999999999E-3</v>
      </c>
      <c r="F22" s="1627" t="s">
        <v>499</v>
      </c>
      <c r="G22" s="1627" t="s">
        <v>499</v>
      </c>
      <c r="H22" s="1628" t="s">
        <v>499</v>
      </c>
      <c r="I22" s="1629">
        <v>94.98170066667484</v>
      </c>
    </row>
    <row r="23" spans="2:9" ht="18" customHeight="1" x14ac:dyDescent="0.3">
      <c r="B23" s="1617" t="s">
        <v>1353</v>
      </c>
      <c r="C23" s="1630">
        <v>835.23067466674252</v>
      </c>
      <c r="D23" s="1630">
        <v>1.9E-2</v>
      </c>
      <c r="E23" s="1630">
        <v>0.11188200000000001</v>
      </c>
      <c r="F23" s="1630" t="s">
        <v>1338</v>
      </c>
      <c r="G23" s="1630" t="s">
        <v>1338</v>
      </c>
      <c r="H23" s="1631" t="s">
        <v>499</v>
      </c>
      <c r="I23" s="1632">
        <v>865.41140466674256</v>
      </c>
    </row>
    <row r="24" spans="2:9" ht="18" customHeight="1" x14ac:dyDescent="0.3">
      <c r="B24" s="1621" t="s">
        <v>1354</v>
      </c>
      <c r="C24" s="1622">
        <v>49.335000000004484</v>
      </c>
      <c r="D24" s="1622">
        <v>1.9E-2</v>
      </c>
      <c r="E24" s="1622">
        <v>2.6960999999999999E-2</v>
      </c>
      <c r="F24" s="1074" t="s">
        <v>124</v>
      </c>
      <c r="G24" s="1074" t="s">
        <v>124</v>
      </c>
      <c r="H24" s="1623" t="s">
        <v>499</v>
      </c>
      <c r="I24" s="1624">
        <v>57.011665000004484</v>
      </c>
    </row>
    <row r="25" spans="2:9" ht="18" customHeight="1" x14ac:dyDescent="0.3">
      <c r="B25" s="1625" t="s">
        <v>1355</v>
      </c>
      <c r="C25" s="1626">
        <v>785.89567466673805</v>
      </c>
      <c r="D25" s="1626" t="s">
        <v>1338</v>
      </c>
      <c r="E25" s="1626">
        <v>8.492100000000001E-2</v>
      </c>
      <c r="F25" s="1627" t="s">
        <v>499</v>
      </c>
      <c r="G25" s="1627" t="s">
        <v>499</v>
      </c>
      <c r="H25" s="1628" t="s">
        <v>499</v>
      </c>
      <c r="I25" s="1629">
        <v>808.39973966673801</v>
      </c>
    </row>
    <row r="26" spans="2:9" ht="18" customHeight="1" x14ac:dyDescent="0.3">
      <c r="B26" s="1617" t="s">
        <v>1356</v>
      </c>
      <c r="C26" s="1630" t="s">
        <v>963</v>
      </c>
      <c r="D26" s="1630" t="s">
        <v>1338</v>
      </c>
      <c r="E26" s="1630" t="s">
        <v>1338</v>
      </c>
      <c r="F26" s="1630" t="s">
        <v>124</v>
      </c>
      <c r="G26" s="1630" t="s">
        <v>124</v>
      </c>
      <c r="H26" s="1631" t="s">
        <v>499</v>
      </c>
      <c r="I26" s="1632" t="s">
        <v>963</v>
      </c>
    </row>
    <row r="27" spans="2:9" ht="18" customHeight="1" x14ac:dyDescent="0.3">
      <c r="B27" s="1621" t="s">
        <v>1357</v>
      </c>
      <c r="C27" s="1064"/>
      <c r="D27" s="1064"/>
      <c r="E27" s="1064"/>
      <c r="F27" s="1064"/>
      <c r="G27" s="1064"/>
      <c r="H27" s="1206"/>
      <c r="I27" s="1633"/>
    </row>
    <row r="28" spans="2:9" ht="18" customHeight="1" x14ac:dyDescent="0.3">
      <c r="B28" s="1625" t="s">
        <v>1358</v>
      </c>
      <c r="C28" s="1626" t="s">
        <v>963</v>
      </c>
      <c r="D28" s="1626" t="s">
        <v>1338</v>
      </c>
      <c r="E28" s="1626" t="s">
        <v>1338</v>
      </c>
      <c r="F28" s="1627" t="s">
        <v>124</v>
      </c>
      <c r="G28" s="1627" t="s">
        <v>124</v>
      </c>
      <c r="H28" s="1628" t="s">
        <v>499</v>
      </c>
      <c r="I28" s="1629" t="s">
        <v>963</v>
      </c>
    </row>
    <row r="29" spans="2:9" ht="18" customHeight="1" x14ac:dyDescent="0.3">
      <c r="B29" s="1634" t="s">
        <v>1359</v>
      </c>
      <c r="C29" s="1635">
        <v>-2143.0039999999999</v>
      </c>
      <c r="D29" s="1636"/>
      <c r="E29" s="1636"/>
      <c r="F29" s="1636"/>
      <c r="G29" s="1636"/>
      <c r="H29" s="1637"/>
      <c r="I29" s="1638">
        <v>-2143.0039999999999</v>
      </c>
    </row>
    <row r="30" spans="2:9" ht="18" customHeight="1" x14ac:dyDescent="0.3">
      <c r="B30" s="1639" t="s">
        <v>1360</v>
      </c>
      <c r="C30" s="1640" t="s">
        <v>124</v>
      </c>
      <c r="D30" s="1640" t="s">
        <v>124</v>
      </c>
      <c r="E30" s="1640" t="s">
        <v>124</v>
      </c>
      <c r="F30" s="1640" t="s">
        <v>124</v>
      </c>
      <c r="G30" s="1640" t="s">
        <v>124</v>
      </c>
      <c r="H30" s="1641" t="s">
        <v>124</v>
      </c>
      <c r="I30" s="1642" t="s">
        <v>124</v>
      </c>
    </row>
    <row r="31" spans="2:9" ht="18" customHeight="1" x14ac:dyDescent="0.3">
      <c r="B31" s="1643"/>
      <c r="C31" s="1644"/>
      <c r="D31" s="1644"/>
      <c r="E31" s="1644"/>
      <c r="F31" s="1644"/>
      <c r="G31" s="1644"/>
      <c r="H31" s="1644"/>
      <c r="I31" s="1644"/>
    </row>
    <row r="32" spans="2:9" ht="18" customHeight="1" x14ac:dyDescent="0.3">
      <c r="B32" s="1645" t="s">
        <v>1361</v>
      </c>
      <c r="C32" s="1646"/>
      <c r="D32" s="1647"/>
      <c r="E32" s="1647"/>
      <c r="F32" s="1647"/>
      <c r="G32" s="1647"/>
      <c r="H32" s="1647"/>
      <c r="I32" s="1648"/>
    </row>
    <row r="33" spans="2:9" ht="18" customHeight="1" x14ac:dyDescent="0.3">
      <c r="B33" s="1649" t="s">
        <v>1362</v>
      </c>
      <c r="C33" s="1650" t="s">
        <v>124</v>
      </c>
      <c r="D33" s="1650" t="s">
        <v>124</v>
      </c>
      <c r="E33" s="1650" t="s">
        <v>124</v>
      </c>
      <c r="F33" s="1650" t="s">
        <v>124</v>
      </c>
      <c r="G33" s="1650" t="s">
        <v>124</v>
      </c>
      <c r="H33" s="1650" t="s">
        <v>124</v>
      </c>
      <c r="I33" s="1651" t="s">
        <v>124</v>
      </c>
    </row>
    <row r="34" spans="2:9" ht="14.15" customHeight="1" x14ac:dyDescent="0.3">
      <c r="B34" s="1136" t="s">
        <v>1363</v>
      </c>
      <c r="C34" s="1652"/>
      <c r="D34" s="1652"/>
      <c r="E34" s="1652"/>
      <c r="F34" s="1652"/>
      <c r="G34" s="1652"/>
      <c r="H34" s="1652"/>
      <c r="I34" s="1653"/>
    </row>
    <row r="35" spans="2:9" ht="14.15" customHeight="1" x14ac:dyDescent="0.3">
      <c r="B35" s="1136" t="s">
        <v>1364</v>
      </c>
      <c r="C35" s="1654"/>
      <c r="D35" s="1654"/>
      <c r="E35" s="1654"/>
      <c r="F35" s="1654"/>
      <c r="G35" s="1654"/>
      <c r="H35" s="1654"/>
      <c r="I35" s="1653"/>
    </row>
    <row r="36" spans="2:9" ht="14.15" customHeight="1" x14ac:dyDescent="0.3">
      <c r="B36" s="1136" t="s">
        <v>1365</v>
      </c>
      <c r="C36" s="892"/>
      <c r="D36" s="892"/>
      <c r="E36" s="892"/>
      <c r="F36" s="892"/>
      <c r="G36" s="892"/>
      <c r="H36" s="892"/>
      <c r="I36" s="1653"/>
    </row>
    <row r="37" spans="2:9" ht="14.15" customHeight="1" x14ac:dyDescent="0.3">
      <c r="B37" s="1136" t="s">
        <v>1366</v>
      </c>
      <c r="C37" s="892"/>
      <c r="D37" s="892"/>
      <c r="E37" s="892"/>
      <c r="F37" s="892"/>
      <c r="G37" s="892"/>
      <c r="H37" s="892"/>
      <c r="I37" s="1653"/>
    </row>
    <row r="38" spans="2:9" ht="14.15" customHeight="1" x14ac:dyDescent="0.3">
      <c r="B38" s="1136" t="s">
        <v>1367</v>
      </c>
      <c r="C38" s="892"/>
      <c r="D38" s="892"/>
      <c r="E38" s="892"/>
      <c r="F38" s="892"/>
      <c r="G38" s="892"/>
      <c r="H38" s="892"/>
      <c r="I38" s="1653"/>
    </row>
    <row r="39" spans="2:9" ht="14.15" customHeight="1" x14ac:dyDescent="0.3">
      <c r="B39" s="1136" t="s">
        <v>1368</v>
      </c>
      <c r="C39" s="892"/>
      <c r="D39" s="892"/>
      <c r="E39" s="892"/>
      <c r="F39" s="892"/>
      <c r="G39" s="892"/>
      <c r="H39" s="892"/>
      <c r="I39" s="1653"/>
    </row>
    <row r="40" spans="2:9" ht="14.15" customHeight="1" x14ac:dyDescent="0.3">
      <c r="B40" s="1136" t="s">
        <v>1369</v>
      </c>
      <c r="C40" s="892"/>
      <c r="D40" s="892"/>
      <c r="E40" s="892"/>
      <c r="F40" s="892"/>
      <c r="G40" s="892"/>
      <c r="H40" s="892"/>
      <c r="I40" s="1653"/>
    </row>
    <row r="41" spans="2:9" ht="14.15" customHeight="1" x14ac:dyDescent="0.3">
      <c r="B41" s="1136" t="s">
        <v>1370</v>
      </c>
      <c r="C41" s="892"/>
      <c r="D41" s="892"/>
      <c r="E41" s="892"/>
      <c r="F41" s="892"/>
      <c r="G41" s="892"/>
      <c r="H41" s="892"/>
      <c r="I41" s="1653"/>
    </row>
    <row r="42" spans="2:9" ht="14.15" customHeight="1" x14ac:dyDescent="0.3">
      <c r="B42" s="1655"/>
      <c r="C42" s="892"/>
      <c r="D42" s="892"/>
      <c r="E42" s="892"/>
      <c r="F42" s="892"/>
      <c r="G42" s="892"/>
      <c r="H42" s="892"/>
      <c r="I42" s="1653"/>
    </row>
    <row r="43" spans="2:9" ht="14.15" customHeight="1" x14ac:dyDescent="0.3">
      <c r="B43" s="1656" t="s">
        <v>138</v>
      </c>
      <c r="C43" s="892"/>
      <c r="D43" s="892"/>
      <c r="E43" s="892"/>
      <c r="F43" s="892"/>
      <c r="G43" s="892"/>
      <c r="H43" s="892"/>
      <c r="I43" s="1653"/>
    </row>
    <row r="44" spans="2:9" ht="14.15" customHeight="1" x14ac:dyDescent="0.3">
      <c r="B44" s="1655"/>
      <c r="C44" s="892"/>
      <c r="D44" s="892"/>
      <c r="E44" s="892"/>
      <c r="F44" s="892"/>
      <c r="G44" s="892"/>
      <c r="H44" s="892"/>
      <c r="I44" s="1653"/>
    </row>
    <row r="45" spans="2:9" ht="14.15" customHeight="1" x14ac:dyDescent="0.3">
      <c r="B45" s="1657" t="s">
        <v>528</v>
      </c>
      <c r="C45" s="1658"/>
      <c r="D45" s="1658"/>
      <c r="E45" s="1658"/>
      <c r="F45" s="1658"/>
      <c r="G45" s="1658"/>
      <c r="H45" s="1658"/>
      <c r="I45" s="1659"/>
    </row>
    <row r="46" spans="2:9" ht="14.15" customHeight="1" x14ac:dyDescent="0.3">
      <c r="B46" s="1660" t="s">
        <v>1371</v>
      </c>
      <c r="C46" s="1661"/>
      <c r="D46" s="1661"/>
      <c r="E46" s="1661"/>
      <c r="F46" s="1661"/>
      <c r="G46" s="1661"/>
      <c r="H46" s="1661"/>
      <c r="I46" s="1662"/>
    </row>
    <row r="47" spans="2:9" ht="14.15" customHeight="1" x14ac:dyDescent="0.3">
      <c r="B47" s="1660" t="s">
        <v>1372</v>
      </c>
      <c r="C47" s="1661"/>
      <c r="D47" s="1661"/>
      <c r="E47" s="1661"/>
      <c r="F47" s="1661"/>
      <c r="G47" s="1661"/>
      <c r="H47" s="1661"/>
      <c r="I47" s="1662"/>
    </row>
    <row r="48" spans="2:9" ht="14.15" customHeight="1" x14ac:dyDescent="0.3">
      <c r="B48" s="1660" t="s">
        <v>1373</v>
      </c>
      <c r="C48" s="1661"/>
      <c r="D48" s="1661"/>
      <c r="E48" s="1661"/>
      <c r="F48" s="1661"/>
      <c r="G48" s="1661"/>
      <c r="H48" s="1661"/>
      <c r="I48" s="1662"/>
    </row>
    <row r="49" spans="2:9" ht="14.15" customHeight="1" x14ac:dyDescent="0.3">
      <c r="B49" s="1660" t="s">
        <v>1374</v>
      </c>
      <c r="C49" s="1661"/>
      <c r="D49" s="1661"/>
      <c r="E49" s="1661"/>
      <c r="F49" s="1661"/>
      <c r="G49" s="1661"/>
      <c r="H49" s="1661"/>
      <c r="I49" s="1662"/>
    </row>
    <row r="50" spans="2:9" ht="14.15" customHeight="1" x14ac:dyDescent="0.3">
      <c r="B50" s="1660" t="s">
        <v>1375</v>
      </c>
      <c r="C50" s="1661"/>
      <c r="D50" s="1661"/>
      <c r="E50" s="1661"/>
      <c r="F50" s="1661"/>
      <c r="G50" s="1661"/>
      <c r="H50" s="1661"/>
      <c r="I50" s="1662"/>
    </row>
    <row r="51" spans="2:9" ht="14.15" customHeight="1" x14ac:dyDescent="0.3">
      <c r="B51" s="1663" t="s">
        <v>1376</v>
      </c>
      <c r="C51" s="1664"/>
      <c r="D51" s="1664"/>
      <c r="E51" s="1664"/>
      <c r="F51" s="1664"/>
      <c r="G51" s="1664"/>
      <c r="H51" s="1664"/>
      <c r="I51" s="1665"/>
    </row>
    <row r="52" spans="2:9" ht="18" customHeight="1" x14ac:dyDescent="0.3">
      <c r="B52" s="1666"/>
      <c r="C52" s="1667"/>
      <c r="D52" s="1667"/>
      <c r="E52" s="1667"/>
      <c r="F52" s="1667"/>
      <c r="G52" s="1667"/>
      <c r="H52" s="1667"/>
      <c r="I52" s="1668"/>
    </row>
    <row r="53" spans="2:9" ht="15.75" customHeight="1" x14ac:dyDescent="0.3">
      <c r="B53" s="1088"/>
      <c r="C53" s="1088"/>
      <c r="D53" s="1088"/>
      <c r="E53" s="1088"/>
      <c r="F53" s="1088"/>
      <c r="G53" s="1088"/>
      <c r="H53" s="1088"/>
    </row>
    <row r="54" spans="2:9" ht="15.75" customHeight="1" x14ac:dyDescent="0.3"/>
    <row r="55" spans="2:9" ht="15.75" customHeight="1" x14ac:dyDescent="0.3"/>
    <row r="56" spans="2:9" ht="15.75" customHeight="1" x14ac:dyDescent="0.3"/>
    <row r="57" spans="2:9" ht="15.75" customHeight="1" x14ac:dyDescent="0.3"/>
    <row r="58" spans="2:9" ht="15.75" customHeight="1" x14ac:dyDescent="0.3"/>
    <row r="59" spans="2:9" ht="15.75" customHeight="1" x14ac:dyDescent="0.3"/>
    <row r="60" spans="2:9" ht="15.75" customHeight="1" x14ac:dyDescent="0.3"/>
    <row r="61" spans="2:9" ht="15.75" customHeight="1" x14ac:dyDescent="0.3"/>
    <row r="62" spans="2:9" ht="15.75" customHeight="1" x14ac:dyDescent="0.3"/>
    <row r="63" spans="2:9" ht="15.75" customHeight="1" x14ac:dyDescent="0.3"/>
    <row r="67" ht="13.5" customHeight="1" x14ac:dyDescent="0.3"/>
    <row r="68" ht="13.5" customHeight="1" x14ac:dyDescent="0.3"/>
  </sheetData>
  <dataValidations count="1">
    <dataValidation allowBlank="1" showInputMessage="1" showErrorMessage="1" sqref="B7 I8 L33" xr:uid="{00000000-0002-0000-1B00-000000000000}"/>
  </dataValidations>
  <hyperlinks>
    <hyperlink ref="B7" location="Index!A1" display="Back to Index" xr:uid="{00000000-0004-0000-1B00-000000000000}"/>
  </hyperlinks>
  <printOptions horizontalCentered="1" verticalCentered="1"/>
  <pageMargins left="0" right="0" top="0" bottom="0" header="0" footer="0"/>
  <pageSetup paperSize="9" orientation="landscape" horizontalDpi="300" verticalDpi="300"/>
  <headerFooter>
    <oddFooter>&amp;L&amp;A</oddFooter>
  </headerFooter>
  <rowBreaks count="4" manualBreakCount="4">
    <brk id="38" man="1"/>
    <brk id="8" man="1"/>
    <brk id="9" man="1"/>
    <brk id="38" man="1"/>
  </rowBreaks>
  <colBreaks count="5" manualBreakCount="5">
    <brk id="8" man="1"/>
    <brk id="9" man="1"/>
    <brk id="38" man="1"/>
    <brk id="8" man="1"/>
    <brk id="9" man="1"/>
  </colBreaks>
  <ignoredErrors>
    <ignoredError sqref="A1:AMJ68"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MJ3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81640625" style="1" customWidth="1"/>
    <col min="2" max="2" width="31.453125" style="1" customWidth="1"/>
    <col min="3" max="13" width="8.1796875" style="1" customWidth="1"/>
    <col min="14" max="1024" width="9.1796875" style="1" customWidth="1"/>
  </cols>
  <sheetData>
    <row r="1" spans="2:13" ht="19" customHeight="1" x14ac:dyDescent="0.35">
      <c r="B1" s="1669" t="s">
        <v>1377</v>
      </c>
      <c r="C1" s="1670"/>
      <c r="D1" s="1670"/>
      <c r="E1" s="1671"/>
      <c r="F1" s="1671"/>
      <c r="G1" s="1671"/>
      <c r="H1" s="1672"/>
      <c r="I1" s="1672"/>
      <c r="J1" s="1672"/>
      <c r="K1" s="1672"/>
      <c r="L1" s="1672"/>
      <c r="M1" s="1673" t="s">
        <v>62</v>
      </c>
    </row>
    <row r="2" spans="2:13" ht="19" customHeight="1" x14ac:dyDescent="0.35">
      <c r="B2" s="1674" t="s">
        <v>1378</v>
      </c>
      <c r="C2" s="1674"/>
      <c r="D2" s="1674"/>
      <c r="E2" s="1674"/>
      <c r="F2" s="1674"/>
      <c r="G2" s="1674"/>
      <c r="H2" s="1674"/>
      <c r="I2" s="1672"/>
      <c r="J2" s="1672"/>
      <c r="K2" s="1672"/>
      <c r="L2" s="1672"/>
      <c r="M2" s="1673" t="s">
        <v>64</v>
      </c>
    </row>
    <row r="3" spans="2:13" ht="19" customHeight="1" x14ac:dyDescent="0.35">
      <c r="B3" s="1672"/>
      <c r="C3" s="1672"/>
      <c r="D3" s="1672"/>
      <c r="E3" s="1672"/>
      <c r="F3" s="1672"/>
      <c r="G3" s="1672"/>
      <c r="H3" s="1672"/>
      <c r="I3" s="1672"/>
      <c r="J3" s="1672"/>
      <c r="K3" s="1672"/>
      <c r="L3" s="1672"/>
      <c r="M3" s="1673" t="s">
        <v>65</v>
      </c>
    </row>
    <row r="4" spans="2:13" ht="14.15" hidden="1" customHeight="1" x14ac:dyDescent="0.35">
      <c r="B4" s="1672"/>
      <c r="C4" s="1672"/>
      <c r="D4" s="1672"/>
      <c r="E4" s="1672"/>
      <c r="F4" s="1672"/>
      <c r="G4" s="1672"/>
      <c r="H4" s="1672"/>
      <c r="I4" s="1672"/>
      <c r="J4" s="1672"/>
      <c r="K4" s="1672"/>
      <c r="L4" s="1672"/>
      <c r="M4" s="1673"/>
    </row>
    <row r="5" spans="2:13" ht="14.15" hidden="1" customHeight="1" x14ac:dyDescent="0.35">
      <c r="B5" s="1672"/>
      <c r="C5" s="1672"/>
      <c r="D5" s="1672"/>
      <c r="E5" s="1672"/>
      <c r="F5" s="1672"/>
      <c r="G5" s="1672"/>
      <c r="H5" s="1672"/>
      <c r="I5" s="1672"/>
      <c r="J5" s="1672"/>
      <c r="K5" s="1672"/>
      <c r="L5" s="1672"/>
      <c r="M5" s="1673"/>
    </row>
    <row r="6" spans="2:13" ht="14.15" hidden="1" customHeight="1" x14ac:dyDescent="0.35">
      <c r="B6" s="1672"/>
      <c r="C6" s="1672"/>
      <c r="D6" s="1672"/>
      <c r="E6" s="1672"/>
      <c r="F6" s="1672"/>
      <c r="G6" s="1672"/>
      <c r="H6" s="1672"/>
      <c r="I6" s="1672"/>
      <c r="J6" s="1672"/>
      <c r="K6" s="1672"/>
      <c r="L6" s="1672"/>
      <c r="M6" s="1673"/>
    </row>
    <row r="7" spans="2:13" ht="14.15" customHeight="1" x14ac:dyDescent="0.3">
      <c r="B7" s="6" t="s">
        <v>66</v>
      </c>
      <c r="C7" s="1675"/>
      <c r="D7" s="1675"/>
      <c r="E7" s="1675"/>
      <c r="F7" s="1675"/>
      <c r="G7" s="1675"/>
      <c r="H7" s="1675"/>
      <c r="I7" s="1675"/>
      <c r="J7" s="1675"/>
      <c r="K7" s="1675"/>
      <c r="L7" s="1675"/>
      <c r="M7" s="1675"/>
    </row>
    <row r="8" spans="2:13" ht="69" customHeight="1" x14ac:dyDescent="0.3">
      <c r="B8" s="1676" t="s">
        <v>1379</v>
      </c>
      <c r="C8" s="1677" t="s">
        <v>1380</v>
      </c>
      <c r="D8" s="1677" t="s">
        <v>1381</v>
      </c>
      <c r="E8" s="1677" t="s">
        <v>1382</v>
      </c>
      <c r="F8" s="1677" t="s">
        <v>1383</v>
      </c>
      <c r="G8" s="1677" t="s">
        <v>1384</v>
      </c>
      <c r="H8" s="1677" t="s">
        <v>1385</v>
      </c>
      <c r="I8" s="1677" t="s">
        <v>1386</v>
      </c>
      <c r="J8" s="1677" t="s">
        <v>1387</v>
      </c>
      <c r="K8" s="1677" t="s">
        <v>1388</v>
      </c>
      <c r="L8" s="1677" t="s">
        <v>1389</v>
      </c>
      <c r="M8" s="1678" t="s">
        <v>1390</v>
      </c>
    </row>
    <row r="9" spans="2:13" ht="13" x14ac:dyDescent="0.3">
      <c r="B9" s="1679" t="s">
        <v>1391</v>
      </c>
      <c r="C9" s="1680" t="s">
        <v>1392</v>
      </c>
      <c r="D9" s="1680"/>
      <c r="E9" s="1680"/>
      <c r="F9" s="1680"/>
      <c r="G9" s="1680"/>
      <c r="H9" s="1680"/>
      <c r="I9" s="1680"/>
      <c r="J9" s="1680"/>
      <c r="K9" s="1680"/>
      <c r="L9" s="1680"/>
      <c r="M9" s="1680"/>
    </row>
    <row r="10" spans="2:13" ht="18" customHeight="1" x14ac:dyDescent="0.3">
      <c r="B10" s="1681" t="s">
        <v>1393</v>
      </c>
      <c r="C10" s="1682">
        <v>21831.008000000002</v>
      </c>
      <c r="D10" s="1682" t="s">
        <v>99</v>
      </c>
      <c r="E10" s="1682">
        <v>2.3639999999999999</v>
      </c>
      <c r="F10" s="1682">
        <v>9.8000000000000004E-2</v>
      </c>
      <c r="G10" s="1682" t="s">
        <v>99</v>
      </c>
      <c r="H10" s="1682" t="s">
        <v>124</v>
      </c>
      <c r="I10" s="1682" t="s">
        <v>99</v>
      </c>
      <c r="J10" s="1682">
        <v>4.2270000000000003</v>
      </c>
      <c r="K10" s="1682" t="s">
        <v>124</v>
      </c>
      <c r="L10" s="1683" t="s">
        <v>99</v>
      </c>
      <c r="M10" s="1684">
        <v>21837.697000000004</v>
      </c>
    </row>
    <row r="11" spans="2:13" ht="18" customHeight="1" x14ac:dyDescent="0.3">
      <c r="B11" s="1681" t="s">
        <v>1394</v>
      </c>
      <c r="C11" s="1682" t="s">
        <v>99</v>
      </c>
      <c r="D11" s="1682" t="s">
        <v>99</v>
      </c>
      <c r="E11" s="1682" t="s">
        <v>99</v>
      </c>
      <c r="F11" s="1682" t="s">
        <v>99</v>
      </c>
      <c r="G11" s="1682" t="s">
        <v>99</v>
      </c>
      <c r="H11" s="1682" t="s">
        <v>99</v>
      </c>
      <c r="I11" s="1682" t="s">
        <v>99</v>
      </c>
      <c r="J11" s="1682" t="s">
        <v>99</v>
      </c>
      <c r="K11" s="1682" t="s">
        <v>99</v>
      </c>
      <c r="L11" s="1683" t="s">
        <v>99</v>
      </c>
      <c r="M11" s="1684" t="s">
        <v>99</v>
      </c>
    </row>
    <row r="12" spans="2:13" ht="18" customHeight="1" x14ac:dyDescent="0.3">
      <c r="B12" s="1681" t="s">
        <v>1395</v>
      </c>
      <c r="C12" s="1682">
        <v>0.41299999999999998</v>
      </c>
      <c r="D12" s="1682" t="s">
        <v>99</v>
      </c>
      <c r="E12" s="1682">
        <v>2501.0949999999998</v>
      </c>
      <c r="F12" s="1682">
        <v>2.3250000000000002</v>
      </c>
      <c r="G12" s="1682" t="s">
        <v>99</v>
      </c>
      <c r="H12" s="1682" t="s">
        <v>124</v>
      </c>
      <c r="I12" s="1682" t="s">
        <v>99</v>
      </c>
      <c r="J12" s="1682">
        <v>0.17399999999999999</v>
      </c>
      <c r="K12" s="1682" t="s">
        <v>99</v>
      </c>
      <c r="L12" s="1683" t="s">
        <v>99</v>
      </c>
      <c r="M12" s="1684">
        <v>2504.0069999999996</v>
      </c>
    </row>
    <row r="13" spans="2:13" ht="18" customHeight="1" x14ac:dyDescent="0.3">
      <c r="B13" s="1681" t="s">
        <v>1396</v>
      </c>
      <c r="C13" s="1682">
        <v>1.6739999999999999</v>
      </c>
      <c r="D13" s="1682" t="s">
        <v>99</v>
      </c>
      <c r="E13" s="1682">
        <v>0.20599999999999999</v>
      </c>
      <c r="F13" s="1682">
        <v>236.84800000000001</v>
      </c>
      <c r="G13" s="1682" t="s">
        <v>99</v>
      </c>
      <c r="H13" s="1682" t="s">
        <v>124</v>
      </c>
      <c r="I13" s="1682" t="s">
        <v>99</v>
      </c>
      <c r="J13" s="1682">
        <v>0.41499999999999998</v>
      </c>
      <c r="K13" s="1682" t="s">
        <v>99</v>
      </c>
      <c r="L13" s="1683" t="s">
        <v>99</v>
      </c>
      <c r="M13" s="1684">
        <v>239.143</v>
      </c>
    </row>
    <row r="14" spans="2:13" ht="18" customHeight="1" x14ac:dyDescent="0.3">
      <c r="B14" s="1681" t="s">
        <v>1397</v>
      </c>
      <c r="C14" s="1682" t="s">
        <v>99</v>
      </c>
      <c r="D14" s="1682" t="s">
        <v>99</v>
      </c>
      <c r="E14" s="1682" t="s">
        <v>99</v>
      </c>
      <c r="F14" s="1682" t="s">
        <v>99</v>
      </c>
      <c r="G14" s="1682" t="s">
        <v>99</v>
      </c>
      <c r="H14" s="1682" t="s">
        <v>99</v>
      </c>
      <c r="I14" s="1682" t="s">
        <v>99</v>
      </c>
      <c r="J14" s="1682" t="s">
        <v>99</v>
      </c>
      <c r="K14" s="1682" t="s">
        <v>99</v>
      </c>
      <c r="L14" s="1683" t="s">
        <v>99</v>
      </c>
      <c r="M14" s="1684" t="s">
        <v>99</v>
      </c>
    </row>
    <row r="15" spans="2:13" ht="18" customHeight="1" x14ac:dyDescent="0.3">
      <c r="B15" s="1681" t="s">
        <v>1398</v>
      </c>
      <c r="C15" s="1682">
        <v>1.145</v>
      </c>
      <c r="D15" s="1682" t="s">
        <v>99</v>
      </c>
      <c r="E15" s="1682">
        <v>0.41299999999999998</v>
      </c>
      <c r="F15" s="1682" t="s">
        <v>124</v>
      </c>
      <c r="G15" s="1682" t="s">
        <v>99</v>
      </c>
      <c r="H15" s="1682">
        <v>277.822</v>
      </c>
      <c r="I15" s="1682" t="s">
        <v>99</v>
      </c>
      <c r="J15" s="1682" t="s">
        <v>124</v>
      </c>
      <c r="K15" s="1682" t="s">
        <v>99</v>
      </c>
      <c r="L15" s="1683" t="s">
        <v>99</v>
      </c>
      <c r="M15" s="1684">
        <v>279.38</v>
      </c>
    </row>
    <row r="16" spans="2:13" ht="18" customHeight="1" x14ac:dyDescent="0.3">
      <c r="B16" s="1681" t="s">
        <v>1399</v>
      </c>
      <c r="C16" s="1682" t="s">
        <v>124</v>
      </c>
      <c r="D16" s="1682" t="s">
        <v>99</v>
      </c>
      <c r="E16" s="1682" t="s">
        <v>124</v>
      </c>
      <c r="F16" s="1682" t="s">
        <v>124</v>
      </c>
      <c r="G16" s="1682" t="s">
        <v>99</v>
      </c>
      <c r="H16" s="1682" t="s">
        <v>124</v>
      </c>
      <c r="I16" s="1682">
        <v>6139.6170000000002</v>
      </c>
      <c r="J16" s="1682">
        <v>0.20599999999999999</v>
      </c>
      <c r="K16" s="1682" t="s">
        <v>99</v>
      </c>
      <c r="L16" s="1683" t="s">
        <v>99</v>
      </c>
      <c r="M16" s="1684">
        <v>6139.8230000000003</v>
      </c>
    </row>
    <row r="17" spans="2:13" ht="18" customHeight="1" x14ac:dyDescent="0.3">
      <c r="B17" s="1681" t="s">
        <v>1400</v>
      </c>
      <c r="C17" s="1682">
        <v>0.17399999999999999</v>
      </c>
      <c r="D17" s="1682" t="s">
        <v>99</v>
      </c>
      <c r="E17" s="1682" t="s">
        <v>124</v>
      </c>
      <c r="F17" s="1682" t="s">
        <v>124</v>
      </c>
      <c r="G17" s="1682" t="s">
        <v>99</v>
      </c>
      <c r="H17" s="1682" t="s">
        <v>124</v>
      </c>
      <c r="I17" s="1682" t="s">
        <v>99</v>
      </c>
      <c r="J17" s="1682">
        <v>1533.1469999999999</v>
      </c>
      <c r="K17" s="1682" t="s">
        <v>124</v>
      </c>
      <c r="L17" s="1683" t="s">
        <v>99</v>
      </c>
      <c r="M17" s="1684">
        <v>1533.3209999999999</v>
      </c>
    </row>
    <row r="18" spans="2:13" ht="18" customHeight="1" x14ac:dyDescent="0.3">
      <c r="B18" s="1681" t="s">
        <v>1401</v>
      </c>
      <c r="C18" s="1682" t="s">
        <v>124</v>
      </c>
      <c r="D18" s="1682" t="s">
        <v>99</v>
      </c>
      <c r="E18" s="1682" t="s">
        <v>99</v>
      </c>
      <c r="F18" s="1682" t="s">
        <v>99</v>
      </c>
      <c r="G18" s="1682" t="s">
        <v>99</v>
      </c>
      <c r="H18" s="1682" t="s">
        <v>99</v>
      </c>
      <c r="I18" s="1682" t="s">
        <v>99</v>
      </c>
      <c r="J18" s="1682" t="s">
        <v>124</v>
      </c>
      <c r="K18" s="1682">
        <v>1310.1020000000001</v>
      </c>
      <c r="L18" s="1683" t="s">
        <v>99</v>
      </c>
      <c r="M18" s="1684">
        <v>1310.1020000000001</v>
      </c>
    </row>
    <row r="19" spans="2:13" ht="18" customHeight="1" x14ac:dyDescent="0.3">
      <c r="B19" s="1681" t="s">
        <v>1402</v>
      </c>
      <c r="C19" s="1682" t="s">
        <v>99</v>
      </c>
      <c r="D19" s="1682" t="s">
        <v>99</v>
      </c>
      <c r="E19" s="1682" t="s">
        <v>99</v>
      </c>
      <c r="F19" s="1682" t="s">
        <v>99</v>
      </c>
      <c r="G19" s="1682" t="s">
        <v>99</v>
      </c>
      <c r="H19" s="1682" t="s">
        <v>99</v>
      </c>
      <c r="I19" s="1682" t="s">
        <v>99</v>
      </c>
      <c r="J19" s="1682" t="s">
        <v>99</v>
      </c>
      <c r="K19" s="1682" t="s">
        <v>99</v>
      </c>
      <c r="L19" s="1683" t="s">
        <v>99</v>
      </c>
      <c r="M19" s="1684" t="s">
        <v>99</v>
      </c>
    </row>
    <row r="20" spans="2:13" ht="18" customHeight="1" x14ac:dyDescent="0.3">
      <c r="B20" s="1685" t="s">
        <v>1403</v>
      </c>
      <c r="C20" s="1686">
        <v>21834.414000000001</v>
      </c>
      <c r="D20" s="1686" t="s">
        <v>99</v>
      </c>
      <c r="E20" s="1686">
        <v>2504.078</v>
      </c>
      <c r="F20" s="1686">
        <v>239.27100000000002</v>
      </c>
      <c r="G20" s="1686" t="s">
        <v>99</v>
      </c>
      <c r="H20" s="1686">
        <v>277.822</v>
      </c>
      <c r="I20" s="1686">
        <v>6139.6170000000002</v>
      </c>
      <c r="J20" s="1686">
        <v>1538.1689999999999</v>
      </c>
      <c r="K20" s="1686">
        <v>1310.1020000000001</v>
      </c>
      <c r="L20" s="1687" t="s">
        <v>99</v>
      </c>
      <c r="M20" s="1688">
        <v>33843.473000000005</v>
      </c>
    </row>
    <row r="21" spans="2:13" ht="18" customHeight="1" x14ac:dyDescent="0.3">
      <c r="B21" s="1689" t="s">
        <v>1404</v>
      </c>
      <c r="C21" s="1690">
        <v>-3.283000000003085</v>
      </c>
      <c r="D21" s="1690" t="s">
        <v>99</v>
      </c>
      <c r="E21" s="1690">
        <v>7.1000000000367436E-2</v>
      </c>
      <c r="F21" s="1690">
        <v>0.12800000000001432</v>
      </c>
      <c r="G21" s="1690" t="s">
        <v>99</v>
      </c>
      <c r="H21" s="1690">
        <v>-1.5579999999999927</v>
      </c>
      <c r="I21" s="1690">
        <v>-0.20600000000013097</v>
      </c>
      <c r="J21" s="1690">
        <v>4.8479999999999563</v>
      </c>
      <c r="K21" s="1690">
        <v>0</v>
      </c>
      <c r="L21" s="1691" t="s">
        <v>99</v>
      </c>
      <c r="M21" s="1692">
        <v>0</v>
      </c>
    </row>
    <row r="22" spans="2:13" ht="14.15" customHeight="1" x14ac:dyDescent="0.3">
      <c r="B22" s="224" t="s">
        <v>1405</v>
      </c>
      <c r="C22" s="1693"/>
      <c r="D22" s="1693"/>
      <c r="E22" s="1693"/>
      <c r="F22" s="1693"/>
      <c r="G22" s="1693"/>
      <c r="H22" s="1693"/>
      <c r="I22" s="1693"/>
      <c r="J22" s="1693"/>
      <c r="K22" s="1693"/>
      <c r="L22" s="1693"/>
      <c r="M22" s="1693"/>
    </row>
    <row r="23" spans="2:13" ht="14.15" customHeight="1" x14ac:dyDescent="0.3">
      <c r="B23" s="224" t="s">
        <v>1406</v>
      </c>
      <c r="C23" s="1693"/>
      <c r="D23" s="1693"/>
      <c r="E23" s="1693"/>
      <c r="F23" s="1693"/>
      <c r="G23" s="1693"/>
      <c r="H23" s="1693"/>
      <c r="I23" s="1693"/>
      <c r="J23" s="1693"/>
      <c r="K23" s="1693"/>
      <c r="L23" s="1693"/>
      <c r="M23" s="1693"/>
    </row>
    <row r="24" spans="2:13" ht="14.15" customHeight="1" x14ac:dyDescent="0.3">
      <c r="B24" s="224" t="s">
        <v>1407</v>
      </c>
      <c r="C24" s="1693"/>
      <c r="D24" s="1693"/>
      <c r="E24" s="1693"/>
      <c r="F24" s="1693"/>
      <c r="G24" s="1693"/>
      <c r="H24" s="1693"/>
      <c r="I24" s="1693"/>
      <c r="J24" s="1693"/>
      <c r="K24" s="1693"/>
      <c r="L24" s="1693"/>
      <c r="M24" s="1693"/>
    </row>
    <row r="25" spans="2:13" ht="14.15" customHeight="1" x14ac:dyDescent="0.3">
      <c r="B25" s="224" t="s">
        <v>1408</v>
      </c>
      <c r="C25" s="1693"/>
      <c r="D25" s="1693"/>
      <c r="E25" s="1693"/>
      <c r="F25" s="1693"/>
      <c r="G25" s="1693"/>
      <c r="H25" s="1693"/>
      <c r="I25" s="1693"/>
      <c r="J25" s="1693"/>
      <c r="K25" s="1693"/>
      <c r="L25" s="1693"/>
      <c r="M25" s="1693"/>
    </row>
    <row r="26" spans="2:13" ht="14.15" customHeight="1" x14ac:dyDescent="0.3">
      <c r="B26" s="1694"/>
      <c r="C26" s="1518"/>
      <c r="D26" s="1518"/>
      <c r="E26" s="1518"/>
      <c r="F26" s="1518"/>
      <c r="G26" s="1518"/>
      <c r="H26" s="1518"/>
      <c r="I26" s="1518"/>
      <c r="J26" s="1518"/>
      <c r="K26" s="1518"/>
      <c r="L26" s="1518"/>
      <c r="M26" s="1518"/>
    </row>
    <row r="27" spans="2:13" ht="14.15" customHeight="1" x14ac:dyDescent="0.3">
      <c r="B27" s="152" t="s">
        <v>138</v>
      </c>
      <c r="C27" s="1518"/>
      <c r="D27" s="1518"/>
      <c r="E27" s="1518"/>
      <c r="F27" s="1518"/>
      <c r="G27" s="1518"/>
      <c r="H27" s="1518"/>
      <c r="I27" s="1518"/>
      <c r="J27" s="1518"/>
      <c r="K27" s="1518"/>
      <c r="L27" s="1518"/>
      <c r="M27" s="1518"/>
    </row>
    <row r="28" spans="2:13" ht="13" x14ac:dyDescent="0.3">
      <c r="B28" s="1518"/>
      <c r="C28" s="1518"/>
      <c r="D28" s="1518"/>
      <c r="E28" s="1518"/>
      <c r="F28" s="1518"/>
      <c r="G28" s="1518"/>
      <c r="H28" s="1518"/>
      <c r="I28" s="1518"/>
      <c r="J28" s="1518"/>
      <c r="K28" s="1518"/>
      <c r="L28" s="1518"/>
      <c r="M28" s="1518"/>
    </row>
    <row r="29" spans="2:13" ht="13" x14ac:dyDescent="0.3">
      <c r="B29" s="1518"/>
      <c r="C29" s="1518"/>
      <c r="D29" s="1518"/>
      <c r="E29" s="1518"/>
      <c r="F29" s="1518"/>
      <c r="G29" s="1518"/>
      <c r="H29" s="1518"/>
      <c r="I29" s="1518"/>
      <c r="J29" s="1518"/>
      <c r="K29" s="1518"/>
      <c r="L29" s="1518"/>
      <c r="M29" s="1518"/>
    </row>
    <row r="30" spans="2:13" ht="13" x14ac:dyDescent="0.3">
      <c r="B30" s="1518"/>
      <c r="C30" s="1518"/>
      <c r="D30" s="1518"/>
      <c r="E30" s="1518"/>
      <c r="F30" s="1518"/>
      <c r="G30" s="1518"/>
      <c r="H30" s="1518"/>
      <c r="I30" s="1518"/>
      <c r="J30" s="1518"/>
      <c r="K30" s="1518"/>
      <c r="L30" s="1518"/>
      <c r="M30" s="1518"/>
    </row>
    <row r="31" spans="2:13" ht="13" x14ac:dyDescent="0.3">
      <c r="B31" s="1518"/>
      <c r="C31" s="1518"/>
      <c r="D31" s="1518"/>
      <c r="E31" s="1518"/>
      <c r="F31" s="1518"/>
      <c r="G31" s="1518"/>
      <c r="H31" s="1518"/>
      <c r="I31" s="1518"/>
      <c r="J31" s="1518"/>
      <c r="K31" s="1518"/>
      <c r="L31" s="1518"/>
      <c r="M31" s="1518"/>
    </row>
  </sheetData>
  <dataValidations count="1">
    <dataValidation allowBlank="1" showInputMessage="1" showErrorMessage="1" sqref="B7" xr:uid="{00000000-0002-0000-1C00-000000000000}"/>
  </dataValidations>
  <hyperlinks>
    <hyperlink ref="B7" location="Index!A1" display="Back to Index" xr:uid="{00000000-0004-0000-1C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9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2.75" customHeight="1" x14ac:dyDescent="0.25"/>
  <cols>
    <col min="1" max="1" width="1.81640625" customWidth="1"/>
    <col min="2" max="2" width="47.453125" customWidth="1"/>
    <col min="3" max="3" width="24.1796875" customWidth="1"/>
    <col min="4" max="4" width="12" customWidth="1"/>
    <col min="5" max="5" width="15.453125" customWidth="1"/>
    <col min="6" max="6" width="15" customWidth="1"/>
    <col min="7" max="7" width="14" customWidth="1"/>
    <col min="8" max="8" width="16.1796875" customWidth="1"/>
    <col min="9" max="9" width="16.81640625" customWidth="1"/>
    <col min="10" max="10" width="18.1796875" customWidth="1"/>
    <col min="11" max="11" width="20.1796875" customWidth="1"/>
    <col min="12" max="12" width="10.81640625" customWidth="1"/>
  </cols>
  <sheetData>
    <row r="1" spans="2:11" ht="19" customHeight="1" x14ac:dyDescent="0.3">
      <c r="B1" s="99" t="s">
        <v>142</v>
      </c>
      <c r="C1" s="99"/>
      <c r="J1" s="100"/>
      <c r="K1" s="100" t="s">
        <v>62</v>
      </c>
    </row>
    <row r="2" spans="2:11" ht="19" customHeight="1" x14ac:dyDescent="0.3">
      <c r="B2" s="3" t="s">
        <v>143</v>
      </c>
      <c r="J2" s="100"/>
      <c r="K2" s="100" t="s">
        <v>64</v>
      </c>
    </row>
    <row r="3" spans="2:11" ht="19" customHeight="1" x14ac:dyDescent="0.3">
      <c r="B3" s="3" t="s">
        <v>144</v>
      </c>
      <c r="I3" s="100"/>
      <c r="J3" s="100"/>
      <c r="K3" s="100" t="s">
        <v>65</v>
      </c>
    </row>
    <row r="4" spans="2:11" s="103" customFormat="1" ht="14.15" hidden="1" customHeight="1" x14ac:dyDescent="0.25">
      <c r="B4" s="101"/>
      <c r="I4" s="102"/>
      <c r="J4" s="102"/>
    </row>
    <row r="5" spans="2:11" s="103" customFormat="1" ht="14.15" hidden="1" customHeight="1" x14ac:dyDescent="0.25">
      <c r="B5" s="101"/>
      <c r="I5" s="102"/>
      <c r="J5" s="102"/>
    </row>
    <row r="6" spans="2:11" ht="14.15" customHeight="1" x14ac:dyDescent="0.25">
      <c r="B6" s="6" t="s">
        <v>66</v>
      </c>
      <c r="I6" s="100"/>
      <c r="J6" s="100"/>
    </row>
    <row r="7" spans="2:11" ht="14.15" customHeight="1" x14ac:dyDescent="0.25">
      <c r="B7" s="104" t="s">
        <v>67</v>
      </c>
      <c r="C7" s="105" t="s">
        <v>145</v>
      </c>
      <c r="D7" s="105"/>
      <c r="E7" s="105" t="s">
        <v>146</v>
      </c>
      <c r="F7" s="105"/>
      <c r="G7" s="105"/>
      <c r="H7" s="106" t="s">
        <v>147</v>
      </c>
      <c r="I7" s="106"/>
      <c r="J7" s="106"/>
      <c r="K7" s="107" t="s">
        <v>148</v>
      </c>
    </row>
    <row r="8" spans="2:11" ht="14.15" customHeight="1" x14ac:dyDescent="0.25">
      <c r="B8" s="108"/>
      <c r="C8" s="109" t="s">
        <v>149</v>
      </c>
      <c r="D8" s="110"/>
      <c r="E8" s="111" t="s">
        <v>150</v>
      </c>
      <c r="F8" s="111" t="s">
        <v>69</v>
      </c>
      <c r="G8" s="110" t="s">
        <v>70</v>
      </c>
      <c r="H8" s="110" t="s">
        <v>151</v>
      </c>
      <c r="I8" s="111" t="s">
        <v>69</v>
      </c>
      <c r="J8" s="111" t="s">
        <v>70</v>
      </c>
      <c r="K8" s="112" t="s">
        <v>68</v>
      </c>
    </row>
    <row r="9" spans="2:11" ht="14.15" customHeight="1" x14ac:dyDescent="0.25">
      <c r="B9" s="113"/>
      <c r="C9" s="114" t="s">
        <v>152</v>
      </c>
      <c r="D9" s="115" t="s">
        <v>153</v>
      </c>
      <c r="E9" s="115" t="s">
        <v>154</v>
      </c>
      <c r="F9" s="116" t="s">
        <v>155</v>
      </c>
      <c r="G9" s="116"/>
      <c r="H9" s="117" t="s">
        <v>76</v>
      </c>
      <c r="I9" s="117"/>
      <c r="J9" s="117"/>
      <c r="K9" s="117"/>
    </row>
    <row r="10" spans="2:11" ht="18" customHeight="1" x14ac:dyDescent="0.25">
      <c r="B10" s="118" t="s">
        <v>156</v>
      </c>
      <c r="C10" s="119">
        <v>745707.45914678765</v>
      </c>
      <c r="D10" s="119" t="s">
        <v>157</v>
      </c>
      <c r="E10" s="49"/>
      <c r="F10" s="49"/>
      <c r="G10" s="49"/>
      <c r="H10" s="119">
        <v>25887.955303917006</v>
      </c>
      <c r="I10" s="119">
        <v>8.932194968000001</v>
      </c>
      <c r="J10" s="120">
        <v>1.601603211</v>
      </c>
      <c r="K10" s="121">
        <v>-51.232999999999997</v>
      </c>
    </row>
    <row r="11" spans="2:11" ht="18" customHeight="1" x14ac:dyDescent="0.25">
      <c r="B11" s="122" t="s">
        <v>158</v>
      </c>
      <c r="C11" s="123">
        <v>241701.47926608851</v>
      </c>
      <c r="D11" s="124" t="s">
        <v>157</v>
      </c>
      <c r="E11" s="119">
        <v>70.109568130514631</v>
      </c>
      <c r="F11" s="119">
        <v>4.4521446797408117</v>
      </c>
      <c r="G11" s="119">
        <v>1.7484036849222999</v>
      </c>
      <c r="H11" s="119">
        <v>16945.586327852005</v>
      </c>
      <c r="I11" s="119">
        <v>1.076089955</v>
      </c>
      <c r="J11" s="119">
        <v>0.42259175700000007</v>
      </c>
      <c r="K11" s="121" t="s">
        <v>98</v>
      </c>
    </row>
    <row r="12" spans="2:11" ht="18" customHeight="1" x14ac:dyDescent="0.25">
      <c r="B12" s="122" t="s">
        <v>159</v>
      </c>
      <c r="C12" s="123">
        <v>27538.167781</v>
      </c>
      <c r="D12" s="124" t="s">
        <v>157</v>
      </c>
      <c r="E12" s="119">
        <v>121.93175929688041</v>
      </c>
      <c r="F12" s="119">
        <v>1.0867683804529871</v>
      </c>
      <c r="G12" s="119">
        <v>1.3072830511563074</v>
      </c>
      <c r="H12" s="119">
        <v>3357.7772453499997</v>
      </c>
      <c r="I12" s="119">
        <v>2.992761E-2</v>
      </c>
      <c r="J12" s="119">
        <v>3.600018E-2</v>
      </c>
      <c r="K12" s="121" t="s">
        <v>98</v>
      </c>
    </row>
    <row r="13" spans="2:11" ht="18" customHeight="1" x14ac:dyDescent="0.25">
      <c r="B13" s="122" t="s">
        <v>160</v>
      </c>
      <c r="C13" s="123">
        <v>42496.167764603546</v>
      </c>
      <c r="D13" s="124" t="s">
        <v>157</v>
      </c>
      <c r="E13" s="119">
        <v>55.711663577862545</v>
      </c>
      <c r="F13" s="119">
        <v>1.6941850709646378</v>
      </c>
      <c r="G13" s="119">
        <v>1.2626063201089814</v>
      </c>
      <c r="H13" s="119">
        <v>2316.2992018499999</v>
      </c>
      <c r="I13" s="119">
        <v>7.1996373000000002E-2</v>
      </c>
      <c r="J13" s="119">
        <v>5.3655930000000004E-2</v>
      </c>
      <c r="K13" s="121">
        <v>-51.232999999999997</v>
      </c>
    </row>
    <row r="14" spans="2:11" ht="18" customHeight="1" x14ac:dyDescent="0.25">
      <c r="B14" s="122" t="s">
        <v>161</v>
      </c>
      <c r="C14" s="123">
        <v>14672.405083139449</v>
      </c>
      <c r="D14" s="124" t="s">
        <v>157</v>
      </c>
      <c r="E14" s="119">
        <v>80.010361420842912</v>
      </c>
      <c r="F14" s="119">
        <v>2.830649287874849</v>
      </c>
      <c r="G14" s="119">
        <v>2.8782504136645524</v>
      </c>
      <c r="H14" s="119">
        <v>1173.944433615</v>
      </c>
      <c r="I14" s="119">
        <v>4.1532433000000001E-2</v>
      </c>
      <c r="J14" s="119">
        <v>4.2230855999999997E-2</v>
      </c>
      <c r="K14" s="121" t="s">
        <v>98</v>
      </c>
    </row>
    <row r="15" spans="2:11" ht="18" customHeight="1" x14ac:dyDescent="0.25">
      <c r="B15" s="122" t="s">
        <v>162</v>
      </c>
      <c r="C15" s="123">
        <v>19968.917979506961</v>
      </c>
      <c r="D15" s="124" t="s">
        <v>157</v>
      </c>
      <c r="E15" s="125">
        <v>104.88039949882703</v>
      </c>
      <c r="F15" s="119">
        <v>12.059392514263095</v>
      </c>
      <c r="G15" s="119">
        <v>3.7436394939735114</v>
      </c>
      <c r="H15" s="119">
        <v>2094.3480952499999</v>
      </c>
      <c r="I15" s="119">
        <v>0.24081301999999999</v>
      </c>
      <c r="J15" s="119">
        <v>7.4756429999999999E-2</v>
      </c>
      <c r="K15" s="121" t="s">
        <v>98</v>
      </c>
    </row>
    <row r="16" spans="2:11" ht="18" customHeight="1" x14ac:dyDescent="0.25">
      <c r="B16" s="122" t="s">
        <v>163</v>
      </c>
      <c r="C16" s="126">
        <v>399330.3212724491</v>
      </c>
      <c r="D16" s="127" t="s">
        <v>157</v>
      </c>
      <c r="E16" s="128">
        <v>101.55993513054344</v>
      </c>
      <c r="F16" s="128">
        <v>18.710914696362934</v>
      </c>
      <c r="G16" s="128">
        <v>2.434996808911456</v>
      </c>
      <c r="H16" s="128">
        <v>40555.961524088998</v>
      </c>
      <c r="I16" s="128">
        <v>7.4718355770000002</v>
      </c>
      <c r="J16" s="128">
        <v>0.97236805800000004</v>
      </c>
      <c r="K16" s="129" t="s">
        <v>98</v>
      </c>
    </row>
    <row r="17" spans="2:12" ht="18" customHeight="1" x14ac:dyDescent="0.25">
      <c r="B17" s="130" t="s">
        <v>80</v>
      </c>
      <c r="C17" s="131">
        <v>223913.64096916775</v>
      </c>
      <c r="D17" s="131" t="s">
        <v>157</v>
      </c>
      <c r="E17" s="132"/>
      <c r="F17" s="132"/>
      <c r="G17" s="132"/>
      <c r="H17" s="131">
        <v>8144.5370071719999</v>
      </c>
      <c r="I17" s="131">
        <v>1.197159868</v>
      </c>
      <c r="J17" s="131">
        <v>0.70779737700000001</v>
      </c>
      <c r="K17" s="133" t="s">
        <v>99</v>
      </c>
    </row>
    <row r="18" spans="2:12" ht="18" customHeight="1" x14ac:dyDescent="0.25">
      <c r="B18" s="122" t="s">
        <v>158</v>
      </c>
      <c r="C18" s="123">
        <v>30996.974237392489</v>
      </c>
      <c r="D18" s="124" t="s">
        <v>157</v>
      </c>
      <c r="E18" s="119">
        <v>59.880180417994836</v>
      </c>
      <c r="F18" s="119">
        <v>1.1945417870926609</v>
      </c>
      <c r="G18" s="119">
        <v>1.9645296838857693</v>
      </c>
      <c r="H18" s="123">
        <v>1856.1044097470001</v>
      </c>
      <c r="I18" s="123">
        <v>3.7027180999999999E-2</v>
      </c>
      <c r="J18" s="123">
        <v>6.0894476000000003E-2</v>
      </c>
      <c r="K18" s="134" t="s">
        <v>99</v>
      </c>
      <c r="L18" s="135"/>
    </row>
    <row r="19" spans="2:12" ht="18" customHeight="1" x14ac:dyDescent="0.25">
      <c r="B19" s="122" t="s">
        <v>159</v>
      </c>
      <c r="C19" s="123">
        <v>21303.432859</v>
      </c>
      <c r="D19" s="124" t="s">
        <v>157</v>
      </c>
      <c r="E19" s="119">
        <v>134.50369648614949</v>
      </c>
      <c r="F19" s="119">
        <v>1.1076961237273426</v>
      </c>
      <c r="G19" s="119">
        <v>1.3290294661613062</v>
      </c>
      <c r="H19" s="123">
        <v>2865.3904673799998</v>
      </c>
      <c r="I19" s="123">
        <v>2.3597730000000001E-2</v>
      </c>
      <c r="J19" s="123">
        <v>2.831289E-2</v>
      </c>
      <c r="K19" s="134" t="s">
        <v>99</v>
      </c>
      <c r="L19" s="135"/>
    </row>
    <row r="20" spans="2:12" ht="18" customHeight="1" x14ac:dyDescent="0.25">
      <c r="B20" s="122" t="s">
        <v>160</v>
      </c>
      <c r="C20" s="123">
        <v>19568.409920209953</v>
      </c>
      <c r="D20" s="124" t="s">
        <v>157</v>
      </c>
      <c r="E20" s="119">
        <v>55.791546134387524</v>
      </c>
      <c r="F20" s="119">
        <v>1.205757652063068</v>
      </c>
      <c r="G20" s="119">
        <v>1.1614213976848333</v>
      </c>
      <c r="H20" s="123">
        <v>1091.7518448400001</v>
      </c>
      <c r="I20" s="123">
        <v>2.3594759999999999E-2</v>
      </c>
      <c r="J20" s="123">
        <v>2.2727170000000001E-2</v>
      </c>
      <c r="K20" s="134" t="s">
        <v>99</v>
      </c>
      <c r="L20" s="135"/>
    </row>
    <row r="21" spans="2:12" ht="18" customHeight="1" x14ac:dyDescent="0.25">
      <c r="B21" s="122" t="s">
        <v>161</v>
      </c>
      <c r="C21" s="123">
        <v>9297.5187434538238</v>
      </c>
      <c r="D21" s="124" t="s">
        <v>157</v>
      </c>
      <c r="E21" s="119">
        <v>76.233951137129011</v>
      </c>
      <c r="F21" s="119">
        <v>2.7833335660893606</v>
      </c>
      <c r="G21" s="119">
        <v>3.2978347068768437</v>
      </c>
      <c r="H21" s="123">
        <v>708.786589585</v>
      </c>
      <c r="I21" s="123">
        <v>2.5878096E-2</v>
      </c>
      <c r="J21" s="123">
        <v>3.066168E-2</v>
      </c>
      <c r="K21" s="134" t="s">
        <v>99</v>
      </c>
      <c r="L21" s="135"/>
    </row>
    <row r="22" spans="2:12" ht="18" customHeight="1" x14ac:dyDescent="0.25">
      <c r="B22" s="122" t="s">
        <v>162</v>
      </c>
      <c r="C22" s="123">
        <v>15441.36632495</v>
      </c>
      <c r="D22" s="124" t="s">
        <v>157</v>
      </c>
      <c r="E22" s="119">
        <v>105.07513787807594</v>
      </c>
      <c r="F22" s="119">
        <v>9.1662918307495236</v>
      </c>
      <c r="G22" s="119">
        <v>4.2552238329992962</v>
      </c>
      <c r="H22" s="123">
        <v>1622.5036956199999</v>
      </c>
      <c r="I22" s="123">
        <v>0.14154006999999999</v>
      </c>
      <c r="J22" s="123">
        <v>6.5706470000000003E-2</v>
      </c>
      <c r="K22" s="134" t="s">
        <v>99</v>
      </c>
      <c r="L22" s="135"/>
    </row>
    <row r="23" spans="2:12" ht="18" customHeight="1" x14ac:dyDescent="0.25">
      <c r="B23" s="122" t="s">
        <v>163</v>
      </c>
      <c r="C23" s="123">
        <v>127305.9388841615</v>
      </c>
      <c r="D23" s="124" t="s">
        <v>157</v>
      </c>
      <c r="E23" s="119">
        <v>110.45567997491476</v>
      </c>
      <c r="F23" s="119">
        <v>7.4271635658753627</v>
      </c>
      <c r="G23" s="119">
        <v>3.9235772924506005</v>
      </c>
      <c r="H23" s="123">
        <v>14061.664044294999</v>
      </c>
      <c r="I23" s="123">
        <v>0.94552203099999999</v>
      </c>
      <c r="J23" s="123">
        <v>0.49949469099999999</v>
      </c>
      <c r="K23" s="134" t="s">
        <v>99</v>
      </c>
      <c r="L23" s="135"/>
    </row>
    <row r="24" spans="2:12" ht="18" customHeight="1" x14ac:dyDescent="0.25">
      <c r="B24" s="136" t="s">
        <v>164</v>
      </c>
      <c r="C24" s="123">
        <v>196522.66716916778</v>
      </c>
      <c r="D24" s="124" t="s">
        <v>157</v>
      </c>
      <c r="E24" s="49"/>
      <c r="F24" s="49"/>
      <c r="G24" s="49"/>
      <c r="H24" s="123">
        <v>6607.4253824779998</v>
      </c>
      <c r="I24" s="123">
        <v>1.1694900559999999</v>
      </c>
      <c r="J24" s="123">
        <v>0.65697838200000003</v>
      </c>
      <c r="K24" s="134" t="s">
        <v>99</v>
      </c>
      <c r="L24" s="135"/>
    </row>
    <row r="25" spans="2:12" ht="18" customHeight="1" x14ac:dyDescent="0.25">
      <c r="B25" s="137" t="s">
        <v>158</v>
      </c>
      <c r="C25" s="123">
        <v>10309.726529001415</v>
      </c>
      <c r="D25" s="138" t="s">
        <v>157</v>
      </c>
      <c r="E25" s="119">
        <v>70.56970112799587</v>
      </c>
      <c r="F25" s="119">
        <v>1.5586812079637649</v>
      </c>
      <c r="G25" s="119">
        <v>1.8936453789614696</v>
      </c>
      <c r="H25" s="123">
        <v>727.55431986300005</v>
      </c>
      <c r="I25" s="123">
        <v>1.6069576999999998E-2</v>
      </c>
      <c r="J25" s="123">
        <v>1.9522965999999999E-2</v>
      </c>
      <c r="K25" s="134" t="s">
        <v>99</v>
      </c>
      <c r="L25" s="135"/>
    </row>
    <row r="26" spans="2:12" ht="18" customHeight="1" x14ac:dyDescent="0.25">
      <c r="B26" s="137" t="s">
        <v>159</v>
      </c>
      <c r="C26" s="123">
        <v>17672.114858999998</v>
      </c>
      <c r="D26" s="138" t="s">
        <v>157</v>
      </c>
      <c r="E26" s="119">
        <v>143.18095022347433</v>
      </c>
      <c r="F26" s="119">
        <v>1.1298257259702889</v>
      </c>
      <c r="G26" s="119">
        <v>1.396639292859182</v>
      </c>
      <c r="H26" s="123">
        <v>2530.3101979699995</v>
      </c>
      <c r="I26" s="123">
        <v>1.996641E-2</v>
      </c>
      <c r="J26" s="123">
        <v>2.468157E-2</v>
      </c>
      <c r="K26" s="134" t="s">
        <v>99</v>
      </c>
      <c r="L26" s="135"/>
    </row>
    <row r="27" spans="2:12" ht="18" customHeight="1" x14ac:dyDescent="0.25">
      <c r="B27" s="137" t="s">
        <v>160</v>
      </c>
      <c r="C27" s="123">
        <v>18251.777320209952</v>
      </c>
      <c r="D27" s="138" t="s">
        <v>157</v>
      </c>
      <c r="E27" s="119">
        <v>55.790214924027289</v>
      </c>
      <c r="F27" s="119">
        <v>1.2206005809270817</v>
      </c>
      <c r="G27" s="119">
        <v>1.1071656006686119</v>
      </c>
      <c r="H27" s="123">
        <v>1018.2705794400001</v>
      </c>
      <c r="I27" s="123">
        <v>2.227813E-2</v>
      </c>
      <c r="J27" s="123">
        <v>2.0207740000000002E-2</v>
      </c>
      <c r="K27" s="134" t="s">
        <v>99</v>
      </c>
      <c r="L27" s="135"/>
    </row>
    <row r="28" spans="2:12" ht="18" customHeight="1" x14ac:dyDescent="0.25">
      <c r="B28" s="122" t="s">
        <v>161</v>
      </c>
      <c r="C28" s="123">
        <v>9297.5187434538238</v>
      </c>
      <c r="D28" s="138" t="s">
        <v>157</v>
      </c>
      <c r="E28" s="119">
        <v>76.233951137129011</v>
      </c>
      <c r="F28" s="119">
        <v>2.7833335660893606</v>
      </c>
      <c r="G28" s="119">
        <v>3.2978347068768437</v>
      </c>
      <c r="H28" s="123">
        <v>708.786589585</v>
      </c>
      <c r="I28" s="123">
        <v>2.5878096E-2</v>
      </c>
      <c r="J28" s="123">
        <v>3.066168E-2</v>
      </c>
      <c r="K28" s="134" t="s">
        <v>99</v>
      </c>
      <c r="L28" s="135"/>
    </row>
    <row r="29" spans="2:12" ht="18" customHeight="1" x14ac:dyDescent="0.25">
      <c r="B29" s="122" t="s">
        <v>162</v>
      </c>
      <c r="C29" s="123">
        <v>15441.36632495</v>
      </c>
      <c r="D29" s="138" t="s">
        <v>157</v>
      </c>
      <c r="E29" s="119">
        <v>105.07513787807594</v>
      </c>
      <c r="F29" s="119">
        <v>9.1662918307495236</v>
      </c>
      <c r="G29" s="119">
        <v>4.2552238329992962</v>
      </c>
      <c r="H29" s="123">
        <v>1622.5036956199999</v>
      </c>
      <c r="I29" s="123">
        <v>0.14154006999999999</v>
      </c>
      <c r="J29" s="123">
        <v>6.5706470000000003E-2</v>
      </c>
      <c r="K29" s="134" t="s">
        <v>99</v>
      </c>
      <c r="L29" s="135"/>
    </row>
    <row r="30" spans="2:12" ht="18" customHeight="1" x14ac:dyDescent="0.25">
      <c r="B30" s="122" t="s">
        <v>163</v>
      </c>
      <c r="C30" s="123">
        <v>125550.16339255258</v>
      </c>
      <c r="D30" s="138" t="s">
        <v>157</v>
      </c>
      <c r="E30" s="119">
        <v>111.11342555128452</v>
      </c>
      <c r="F30" s="119">
        <v>7.516977656565774</v>
      </c>
      <c r="G30" s="119">
        <v>3.9521888509898475</v>
      </c>
      <c r="H30" s="123">
        <v>13950.30873307</v>
      </c>
      <c r="I30" s="123">
        <v>0.94375777299999997</v>
      </c>
      <c r="J30" s="123">
        <v>0.496197956</v>
      </c>
      <c r="K30" s="134" t="s">
        <v>99</v>
      </c>
      <c r="L30" s="135"/>
    </row>
    <row r="31" spans="2:12" ht="18" customHeight="1" x14ac:dyDescent="0.25">
      <c r="B31" s="139" t="s">
        <v>165</v>
      </c>
      <c r="C31" s="123">
        <v>547.21137699999997</v>
      </c>
      <c r="D31" s="124" t="s">
        <v>157</v>
      </c>
      <c r="E31" s="140"/>
      <c r="F31" s="140"/>
      <c r="G31" s="140"/>
      <c r="H31" s="123">
        <v>42.863982581999998</v>
      </c>
      <c r="I31" s="123">
        <v>1.1691999999999998E-3</v>
      </c>
      <c r="J31" s="123">
        <v>1.4134639999999999E-3</v>
      </c>
      <c r="K31" s="134" t="s">
        <v>99</v>
      </c>
      <c r="L31" s="135"/>
    </row>
    <row r="32" spans="2:12" ht="18" customHeight="1" x14ac:dyDescent="0.25">
      <c r="B32" s="137" t="s">
        <v>158</v>
      </c>
      <c r="C32" s="27">
        <v>252.53036882213601</v>
      </c>
      <c r="D32" s="124" t="s">
        <v>157</v>
      </c>
      <c r="E32" s="119">
        <v>73.64205191930111</v>
      </c>
      <c r="F32" s="119">
        <v>2.7335999358010246</v>
      </c>
      <c r="G32" s="119">
        <v>3.6531329055705011</v>
      </c>
      <c r="H32" s="27">
        <v>18.596854531999998</v>
      </c>
      <c r="I32" s="27">
        <v>6.9031699999999997E-4</v>
      </c>
      <c r="J32" s="27">
        <v>9.2252700000000003E-4</v>
      </c>
      <c r="K32" s="141" t="s">
        <v>99</v>
      </c>
      <c r="L32" s="135"/>
    </row>
    <row r="33" spans="2:12" ht="18" customHeight="1" x14ac:dyDescent="0.25">
      <c r="B33" s="137" t="s">
        <v>159</v>
      </c>
      <c r="C33" s="27">
        <v>229.08959999999999</v>
      </c>
      <c r="D33" s="124" t="s">
        <v>157</v>
      </c>
      <c r="E33" s="119">
        <v>93.159000015714383</v>
      </c>
      <c r="F33" s="119">
        <v>1.0000017460417234</v>
      </c>
      <c r="G33" s="119">
        <v>1.0000017460417234</v>
      </c>
      <c r="H33" s="27">
        <v>21.341758049999999</v>
      </c>
      <c r="I33" s="27">
        <v>2.2908999999999999E-4</v>
      </c>
      <c r="J33" s="27">
        <v>2.2908999999999999E-4</v>
      </c>
      <c r="K33" s="141" t="s">
        <v>99</v>
      </c>
      <c r="L33" s="135"/>
    </row>
    <row r="34" spans="2:12" ht="18" customHeight="1" x14ac:dyDescent="0.25">
      <c r="B34" s="137" t="s">
        <v>160</v>
      </c>
      <c r="C34" s="27">
        <v>52.9</v>
      </c>
      <c r="D34" s="124" t="s">
        <v>157</v>
      </c>
      <c r="E34" s="119">
        <v>55.3</v>
      </c>
      <c r="F34" s="119">
        <v>4</v>
      </c>
      <c r="G34" s="119">
        <v>4</v>
      </c>
      <c r="H34" s="27">
        <v>2.92537</v>
      </c>
      <c r="I34" s="27">
        <v>2.1159999999999999E-4</v>
      </c>
      <c r="J34" s="27">
        <v>2.1159999999999999E-4</v>
      </c>
      <c r="K34" s="141" t="s">
        <v>99</v>
      </c>
      <c r="L34" s="135"/>
    </row>
    <row r="35" spans="2:12" ht="18" customHeight="1" x14ac:dyDescent="0.25">
      <c r="B35" s="122" t="s">
        <v>161</v>
      </c>
      <c r="C35" s="27" t="s">
        <v>99</v>
      </c>
      <c r="D35" s="124" t="s">
        <v>157</v>
      </c>
      <c r="E35" s="119" t="s">
        <v>99</v>
      </c>
      <c r="F35" s="119" t="s">
        <v>99</v>
      </c>
      <c r="G35" s="119" t="s">
        <v>99</v>
      </c>
      <c r="H35" s="27" t="s">
        <v>99</v>
      </c>
      <c r="I35" s="27" t="s">
        <v>99</v>
      </c>
      <c r="J35" s="27" t="s">
        <v>99</v>
      </c>
      <c r="K35" s="141" t="s">
        <v>99</v>
      </c>
      <c r="L35" s="135"/>
    </row>
    <row r="36" spans="2:12" ht="18" customHeight="1" x14ac:dyDescent="0.25">
      <c r="B36" s="122" t="s">
        <v>162</v>
      </c>
      <c r="C36" s="27" t="s">
        <v>99</v>
      </c>
      <c r="D36" s="124" t="s">
        <v>157</v>
      </c>
      <c r="E36" s="119" t="s">
        <v>99</v>
      </c>
      <c r="F36" s="119" t="s">
        <v>99</v>
      </c>
      <c r="G36" s="119" t="s">
        <v>99</v>
      </c>
      <c r="H36" s="27" t="s">
        <v>99</v>
      </c>
      <c r="I36" s="27" t="s">
        <v>99</v>
      </c>
      <c r="J36" s="27" t="s">
        <v>99</v>
      </c>
      <c r="K36" s="141" t="s">
        <v>99</v>
      </c>
      <c r="L36" s="135"/>
    </row>
    <row r="37" spans="2:12" ht="18" customHeight="1" x14ac:dyDescent="0.25">
      <c r="B37" s="122" t="s">
        <v>163</v>
      </c>
      <c r="C37" s="27">
        <v>12.691408177864</v>
      </c>
      <c r="D37" s="124" t="s">
        <v>157</v>
      </c>
      <c r="E37" s="119">
        <v>66.362965968505421</v>
      </c>
      <c r="F37" s="119">
        <v>3.0093587303113583</v>
      </c>
      <c r="G37" s="119">
        <v>3.9591351326671074</v>
      </c>
      <c r="H37" s="27">
        <v>0.84223948900000001</v>
      </c>
      <c r="I37" s="27">
        <v>3.8192999999999998E-5</v>
      </c>
      <c r="J37" s="27">
        <v>5.0247000000000002E-5</v>
      </c>
      <c r="K37" s="141" t="s">
        <v>99</v>
      </c>
      <c r="L37" s="135"/>
    </row>
    <row r="38" spans="2:12" ht="18" customHeight="1" x14ac:dyDescent="0.25">
      <c r="B38" s="142" t="s">
        <v>166</v>
      </c>
      <c r="C38" s="123">
        <v>133633.88901160643</v>
      </c>
      <c r="D38" s="124" t="s">
        <v>157</v>
      </c>
      <c r="E38" s="140"/>
      <c r="F38" s="140"/>
      <c r="G38" s="140"/>
      <c r="H38" s="123">
        <v>5149.7549229839997</v>
      </c>
      <c r="I38" s="123">
        <v>0.39867526499999995</v>
      </c>
      <c r="J38" s="123">
        <v>0.52559077199999993</v>
      </c>
      <c r="K38" s="134" t="s">
        <v>99</v>
      </c>
      <c r="L38" s="135"/>
    </row>
    <row r="39" spans="2:12" ht="18" customHeight="1" x14ac:dyDescent="0.25">
      <c r="B39" s="137" t="s">
        <v>158</v>
      </c>
      <c r="C39" s="143">
        <v>5731.5047201079442</v>
      </c>
      <c r="D39" s="124" t="s">
        <v>157</v>
      </c>
      <c r="E39" s="119">
        <v>68.582214131648996</v>
      </c>
      <c r="F39" s="119">
        <v>1.1746930917424419</v>
      </c>
      <c r="G39" s="119">
        <v>1.395296591476834</v>
      </c>
      <c r="H39" s="143">
        <v>393.07928401100003</v>
      </c>
      <c r="I39" s="143">
        <v>6.7327589999999996E-3</v>
      </c>
      <c r="J39" s="143">
        <v>7.9971490000000003E-3</v>
      </c>
      <c r="K39" s="144" t="s">
        <v>99</v>
      </c>
      <c r="L39" s="135"/>
    </row>
    <row r="40" spans="2:12" ht="18" customHeight="1" x14ac:dyDescent="0.25">
      <c r="B40" s="137" t="s">
        <v>159</v>
      </c>
      <c r="C40" s="143">
        <v>17379.725258999999</v>
      </c>
      <c r="D40" s="124" t="s">
        <v>157</v>
      </c>
      <c r="E40" s="119">
        <v>143.79497663381329</v>
      </c>
      <c r="F40" s="119">
        <v>1.1320098394427676</v>
      </c>
      <c r="G40" s="119">
        <v>1.3960278219838802</v>
      </c>
      <c r="H40" s="143">
        <v>2499.1171875199998</v>
      </c>
      <c r="I40" s="143">
        <v>1.967402E-2</v>
      </c>
      <c r="J40" s="143">
        <v>2.4262579999999999E-2</v>
      </c>
      <c r="K40" s="144" t="s">
        <v>99</v>
      </c>
      <c r="L40" s="135"/>
    </row>
    <row r="41" spans="2:12" ht="18" customHeight="1" x14ac:dyDescent="0.25">
      <c r="B41" s="137" t="s">
        <v>160</v>
      </c>
      <c r="C41" s="143">
        <v>9302.9721196834435</v>
      </c>
      <c r="D41" s="124" t="s">
        <v>157</v>
      </c>
      <c r="E41" s="119">
        <v>55.785889388181829</v>
      </c>
      <c r="F41" s="119">
        <v>1.3632514251189165</v>
      </c>
      <c r="G41" s="119">
        <v>1.0934408777252291</v>
      </c>
      <c r="H41" s="143">
        <v>518.97457365000002</v>
      </c>
      <c r="I41" s="143">
        <v>1.2682290000000001E-2</v>
      </c>
      <c r="J41" s="143">
        <v>1.0172250000000001E-2</v>
      </c>
      <c r="K41" s="144" t="s">
        <v>99</v>
      </c>
      <c r="L41" s="135"/>
    </row>
    <row r="42" spans="2:12" ht="18" customHeight="1" x14ac:dyDescent="0.25">
      <c r="B42" s="122" t="s">
        <v>161</v>
      </c>
      <c r="C42" s="143">
        <v>8838.303443453824</v>
      </c>
      <c r="D42" s="124" t="s">
        <v>157</v>
      </c>
      <c r="E42" s="119">
        <v>79.562744037016728</v>
      </c>
      <c r="F42" s="119">
        <v>2.8535224165311566</v>
      </c>
      <c r="G42" s="119">
        <v>3.360543591881167</v>
      </c>
      <c r="H42" s="27">
        <v>703.19967459300005</v>
      </c>
      <c r="I42" s="143">
        <v>2.5220296999999999E-2</v>
      </c>
      <c r="J42" s="143">
        <v>2.9701504E-2</v>
      </c>
      <c r="K42" s="144" t="s">
        <v>99</v>
      </c>
      <c r="L42" s="135"/>
    </row>
    <row r="43" spans="2:12" ht="18" customHeight="1" x14ac:dyDescent="0.25">
      <c r="B43" s="122" t="s">
        <v>162</v>
      </c>
      <c r="C43" s="143">
        <v>9794.0606809500005</v>
      </c>
      <c r="D43" s="124" t="s">
        <v>157</v>
      </c>
      <c r="E43" s="119">
        <v>105.71551851050714</v>
      </c>
      <c r="F43" s="119">
        <v>3.3927653791886523</v>
      </c>
      <c r="G43" s="119">
        <v>5.4432192873476195</v>
      </c>
      <c r="H43" s="27">
        <v>1035.3842032099999</v>
      </c>
      <c r="I43" s="143">
        <v>3.322895E-2</v>
      </c>
      <c r="J43" s="143">
        <v>5.3311219999999999E-2</v>
      </c>
      <c r="K43" s="144" t="s">
        <v>99</v>
      </c>
      <c r="L43" s="135"/>
    </row>
    <row r="44" spans="2:12" ht="18" customHeight="1" x14ac:dyDescent="0.25">
      <c r="B44" s="122" t="s">
        <v>163</v>
      </c>
      <c r="C44" s="143">
        <v>82587.322788411213</v>
      </c>
      <c r="D44" s="124" t="s">
        <v>157</v>
      </c>
      <c r="E44" s="119">
        <v>112.01779253167838</v>
      </c>
      <c r="F44" s="119">
        <v>3.6462853962649096</v>
      </c>
      <c r="G44" s="119">
        <v>4.8451270181644528</v>
      </c>
      <c r="H44" s="27">
        <v>9251.2495898590005</v>
      </c>
      <c r="I44" s="143">
        <v>0.30113694899999999</v>
      </c>
      <c r="J44" s="143">
        <v>0.40014606899999999</v>
      </c>
      <c r="K44" s="144" t="s">
        <v>99</v>
      </c>
      <c r="L44" s="135"/>
    </row>
    <row r="45" spans="2:12" ht="18" customHeight="1" x14ac:dyDescent="0.25">
      <c r="B45" s="142" t="s">
        <v>167</v>
      </c>
      <c r="C45" s="123">
        <v>62341.566780561348</v>
      </c>
      <c r="D45" s="124" t="s">
        <v>157</v>
      </c>
      <c r="E45" s="49"/>
      <c r="F45" s="49"/>
      <c r="G45" s="49"/>
      <c r="H45" s="123">
        <v>1414.8064769120001</v>
      </c>
      <c r="I45" s="123">
        <v>0.76964559099999996</v>
      </c>
      <c r="J45" s="123">
        <v>0.12997414600000001</v>
      </c>
      <c r="K45" s="134" t="s">
        <v>99</v>
      </c>
      <c r="L45" s="135"/>
    </row>
    <row r="46" spans="2:12" ht="18" customHeight="1" x14ac:dyDescent="0.25">
      <c r="B46" s="137" t="s">
        <v>158</v>
      </c>
      <c r="C46" s="27">
        <v>4325.6914400713358</v>
      </c>
      <c r="D46" s="138" t="s">
        <v>157</v>
      </c>
      <c r="E46" s="119">
        <v>73.023743301207546</v>
      </c>
      <c r="F46" s="119">
        <v>1.9988714220118777</v>
      </c>
      <c r="G46" s="119">
        <v>2.4512358652713191</v>
      </c>
      <c r="H46" s="27">
        <v>315.87818132000001</v>
      </c>
      <c r="I46" s="27">
        <v>8.6465009999999991E-3</v>
      </c>
      <c r="J46" s="27">
        <v>1.060329E-2</v>
      </c>
      <c r="K46" s="145" t="s">
        <v>99</v>
      </c>
      <c r="L46" s="135"/>
    </row>
    <row r="47" spans="2:12" ht="18" customHeight="1" x14ac:dyDescent="0.25">
      <c r="B47" s="137" t="s">
        <v>159</v>
      </c>
      <c r="C47" s="27">
        <v>63.3</v>
      </c>
      <c r="D47" s="138" t="s">
        <v>157</v>
      </c>
      <c r="E47" s="119">
        <v>155.62799999999999</v>
      </c>
      <c r="F47" s="119">
        <v>1</v>
      </c>
      <c r="G47" s="119">
        <v>3.0000000000000004</v>
      </c>
      <c r="H47" s="27">
        <v>9.8512523999999999</v>
      </c>
      <c r="I47" s="27">
        <v>6.3299999999999994E-5</v>
      </c>
      <c r="J47" s="27">
        <v>1.8990000000000001E-4</v>
      </c>
      <c r="K47" s="145" t="s">
        <v>99</v>
      </c>
    </row>
    <row r="48" spans="2:12" ht="18" customHeight="1" x14ac:dyDescent="0.25">
      <c r="B48" s="137" t="s">
        <v>160</v>
      </c>
      <c r="C48" s="27">
        <v>8895.9052005265094</v>
      </c>
      <c r="D48" s="138" t="s">
        <v>157</v>
      </c>
      <c r="E48" s="119">
        <v>55.797653482258553</v>
      </c>
      <c r="F48" s="119">
        <v>1.0548943349176638</v>
      </c>
      <c r="G48" s="119">
        <v>1.1043159497044288</v>
      </c>
      <c r="H48" s="27">
        <v>496.37063578999999</v>
      </c>
      <c r="I48" s="27">
        <v>9.3842400000000003E-3</v>
      </c>
      <c r="J48" s="27">
        <v>9.8238900000000001E-3</v>
      </c>
      <c r="K48" s="145" t="s">
        <v>99</v>
      </c>
    </row>
    <row r="49" spans="2:12" ht="18" customHeight="1" x14ac:dyDescent="0.25">
      <c r="B49" s="122" t="s">
        <v>161</v>
      </c>
      <c r="C49" s="27">
        <v>459.21530000000001</v>
      </c>
      <c r="D49" s="138" t="s">
        <v>157</v>
      </c>
      <c r="E49" s="119">
        <v>12.166221360655884</v>
      </c>
      <c r="F49" s="119">
        <v>1.4324413842483037</v>
      </c>
      <c r="G49" s="119">
        <v>2.0909059432470998</v>
      </c>
      <c r="H49" s="27">
        <v>5.5869149919999996</v>
      </c>
      <c r="I49" s="27">
        <v>6.5779900000000004E-4</v>
      </c>
      <c r="J49" s="27">
        <v>9.6017599999999998E-4</v>
      </c>
      <c r="K49" s="145" t="s">
        <v>99</v>
      </c>
    </row>
    <row r="50" spans="2:12" ht="18" customHeight="1" x14ac:dyDescent="0.25">
      <c r="B50" s="122" t="s">
        <v>162</v>
      </c>
      <c r="C50" s="27">
        <v>5647.305644</v>
      </c>
      <c r="D50" s="138" t="s">
        <v>157</v>
      </c>
      <c r="E50" s="119">
        <v>103.96453272080063</v>
      </c>
      <c r="F50" s="119">
        <v>19.179255883746176</v>
      </c>
      <c r="G50" s="119">
        <v>2.1948962534318253</v>
      </c>
      <c r="H50" s="27">
        <v>587.11949241000002</v>
      </c>
      <c r="I50" s="27">
        <v>0.10831112</v>
      </c>
      <c r="J50" s="27">
        <v>1.239525E-2</v>
      </c>
      <c r="K50" s="145" t="s">
        <v>99</v>
      </c>
    </row>
    <row r="51" spans="2:12" ht="18" customHeight="1" x14ac:dyDescent="0.25">
      <c r="B51" s="122" t="s">
        <v>163</v>
      </c>
      <c r="C51" s="27">
        <v>42950.149195963502</v>
      </c>
      <c r="D51" s="138" t="s">
        <v>157</v>
      </c>
      <c r="E51" s="119">
        <v>109.38767365594026</v>
      </c>
      <c r="F51" s="119">
        <v>14.961126865198191</v>
      </c>
      <c r="G51" s="119">
        <v>2.2351875790229463</v>
      </c>
      <c r="H51" s="27">
        <v>4698.2169037220001</v>
      </c>
      <c r="I51" s="27">
        <v>0.64258263100000002</v>
      </c>
      <c r="J51" s="27">
        <v>9.6001639999999999E-2</v>
      </c>
      <c r="K51" s="145" t="s">
        <v>99</v>
      </c>
    </row>
    <row r="52" spans="2:12" ht="18" customHeight="1" x14ac:dyDescent="0.25">
      <c r="B52" s="136" t="s">
        <v>82</v>
      </c>
      <c r="C52" s="123">
        <v>23759.6558</v>
      </c>
      <c r="D52" s="124" t="s">
        <v>157</v>
      </c>
      <c r="E52" s="49"/>
      <c r="F52" s="49"/>
      <c r="G52" s="49"/>
      <c r="H52" s="123">
        <v>1202.031355284</v>
      </c>
      <c r="I52" s="123">
        <v>2.4038492000000002E-2</v>
      </c>
      <c r="J52" s="123">
        <v>4.7187675000000005E-2</v>
      </c>
      <c r="K52" s="134" t="s">
        <v>99</v>
      </c>
    </row>
    <row r="53" spans="2:12" ht="18" customHeight="1" x14ac:dyDescent="0.25">
      <c r="B53" s="137" t="s">
        <v>158</v>
      </c>
      <c r="C53" s="27">
        <v>20687.247708391074</v>
      </c>
      <c r="D53" s="138" t="s">
        <v>157</v>
      </c>
      <c r="E53" s="119">
        <v>54.552935498821448</v>
      </c>
      <c r="F53" s="119">
        <v>1.0130687414497999</v>
      </c>
      <c r="G53" s="119">
        <v>1.9998556880632827</v>
      </c>
      <c r="H53" s="27">
        <v>1128.550089884</v>
      </c>
      <c r="I53" s="27">
        <v>2.0957604000000001E-2</v>
      </c>
      <c r="J53" s="27">
        <v>4.137151E-2</v>
      </c>
      <c r="K53" s="145" t="s">
        <v>99</v>
      </c>
      <c r="L53" s="135"/>
    </row>
    <row r="54" spans="2:12" ht="18" customHeight="1" x14ac:dyDescent="0.25">
      <c r="B54" s="137" t="s">
        <v>159</v>
      </c>
      <c r="C54" s="27" t="s">
        <v>99</v>
      </c>
      <c r="D54" s="138" t="s">
        <v>157</v>
      </c>
      <c r="E54" s="119" t="s">
        <v>99</v>
      </c>
      <c r="F54" s="119" t="s">
        <v>99</v>
      </c>
      <c r="G54" s="119" t="s">
        <v>99</v>
      </c>
      <c r="H54" s="27" t="s">
        <v>99</v>
      </c>
      <c r="I54" s="27" t="s">
        <v>99</v>
      </c>
      <c r="J54" s="27" t="s">
        <v>99</v>
      </c>
      <c r="K54" s="145" t="s">
        <v>99</v>
      </c>
    </row>
    <row r="55" spans="2:12" ht="18" customHeight="1" x14ac:dyDescent="0.25">
      <c r="B55" s="137" t="s">
        <v>160</v>
      </c>
      <c r="C55" s="27">
        <v>1316.6325999999999</v>
      </c>
      <c r="D55" s="138" t="s">
        <v>157</v>
      </c>
      <c r="E55" s="119">
        <v>55.809999995442929</v>
      </c>
      <c r="F55" s="119">
        <v>0.99999802526536274</v>
      </c>
      <c r="G55" s="119">
        <v>1.913540649077047</v>
      </c>
      <c r="H55" s="27">
        <v>73.481265399999998</v>
      </c>
      <c r="I55" s="27">
        <v>1.3166300000000001E-3</v>
      </c>
      <c r="J55" s="27">
        <v>2.51943E-3</v>
      </c>
      <c r="K55" s="145" t="s">
        <v>99</v>
      </c>
    </row>
    <row r="56" spans="2:12" ht="18" customHeight="1" x14ac:dyDescent="0.25">
      <c r="B56" s="122" t="s">
        <v>161</v>
      </c>
      <c r="C56" s="27" t="s">
        <v>99</v>
      </c>
      <c r="D56" s="138" t="s">
        <v>157</v>
      </c>
      <c r="E56" s="119" t="s">
        <v>99</v>
      </c>
      <c r="F56" s="119" t="s">
        <v>99</v>
      </c>
      <c r="G56" s="119" t="s">
        <v>99</v>
      </c>
      <c r="H56" s="27" t="s">
        <v>99</v>
      </c>
      <c r="I56" s="27" t="s">
        <v>99</v>
      </c>
      <c r="J56" s="27" t="s">
        <v>99</v>
      </c>
      <c r="K56" s="145" t="s">
        <v>99</v>
      </c>
    </row>
    <row r="57" spans="2:12" ht="18" customHeight="1" x14ac:dyDescent="0.25">
      <c r="B57" s="122" t="s">
        <v>162</v>
      </c>
      <c r="C57" s="27" t="s">
        <v>99</v>
      </c>
      <c r="D57" s="138" t="s">
        <v>157</v>
      </c>
      <c r="E57" s="119" t="s">
        <v>99</v>
      </c>
      <c r="F57" s="119" t="s">
        <v>99</v>
      </c>
      <c r="G57" s="119" t="s">
        <v>99</v>
      </c>
      <c r="H57" s="27" t="s">
        <v>99</v>
      </c>
      <c r="I57" s="27" t="s">
        <v>99</v>
      </c>
      <c r="J57" s="27" t="s">
        <v>99</v>
      </c>
      <c r="K57" s="145" t="s">
        <v>99</v>
      </c>
    </row>
    <row r="58" spans="2:12" ht="18" customHeight="1" x14ac:dyDescent="0.25">
      <c r="B58" s="122" t="s">
        <v>163</v>
      </c>
      <c r="C58" s="27">
        <v>1755.775491608925</v>
      </c>
      <c r="D58" s="138" t="s">
        <v>157</v>
      </c>
      <c r="E58" s="119">
        <v>63.422295024153847</v>
      </c>
      <c r="F58" s="119">
        <v>1.0048312033238953</v>
      </c>
      <c r="G58" s="119">
        <v>1.8776517930427419</v>
      </c>
      <c r="H58" s="27">
        <v>111.35531122499999</v>
      </c>
      <c r="I58" s="27">
        <v>1.7642580000000001E-3</v>
      </c>
      <c r="J58" s="27">
        <v>3.2967349999999999E-3</v>
      </c>
      <c r="K58" s="145" t="s">
        <v>99</v>
      </c>
    </row>
    <row r="59" spans="2:12" ht="18" customHeight="1" x14ac:dyDescent="0.25">
      <c r="B59" s="136" t="s">
        <v>168</v>
      </c>
      <c r="C59" s="123">
        <v>3631.3180000000011</v>
      </c>
      <c r="D59" s="124" t="s">
        <v>157</v>
      </c>
      <c r="E59" s="49"/>
      <c r="F59" s="49"/>
      <c r="G59" s="49"/>
      <c r="H59" s="123">
        <v>335.08026941000003</v>
      </c>
      <c r="I59" s="123">
        <v>3.6313199999999999E-3</v>
      </c>
      <c r="J59" s="123">
        <v>3.6313199999999999E-3</v>
      </c>
      <c r="K59" s="134" t="s">
        <v>99</v>
      </c>
    </row>
    <row r="60" spans="2:12" ht="18" customHeight="1" x14ac:dyDescent="0.25">
      <c r="B60" s="137" t="s">
        <v>158</v>
      </c>
      <c r="C60" s="146" t="s">
        <v>99</v>
      </c>
      <c r="D60" s="138" t="s">
        <v>157</v>
      </c>
      <c r="E60" s="119" t="s">
        <v>99</v>
      </c>
      <c r="F60" s="119" t="s">
        <v>99</v>
      </c>
      <c r="G60" s="119" t="s">
        <v>99</v>
      </c>
      <c r="H60" s="146" t="s">
        <v>99</v>
      </c>
      <c r="I60" s="146" t="s">
        <v>99</v>
      </c>
      <c r="J60" s="146" t="s">
        <v>99</v>
      </c>
      <c r="K60" s="147" t="s">
        <v>99</v>
      </c>
      <c r="L60" s="135"/>
    </row>
    <row r="61" spans="2:12" ht="18" customHeight="1" x14ac:dyDescent="0.25">
      <c r="B61" s="137" t="s">
        <v>159</v>
      </c>
      <c r="C61" s="146">
        <v>3631.3180000000011</v>
      </c>
      <c r="D61" s="138" t="s">
        <v>157</v>
      </c>
      <c r="E61" s="119">
        <v>92.275110417209376</v>
      </c>
      <c r="F61" s="119">
        <v>1.0000005507642127</v>
      </c>
      <c r="G61" s="119">
        <v>1.0000005507642127</v>
      </c>
      <c r="H61" s="146">
        <v>335.08026941000003</v>
      </c>
      <c r="I61" s="146">
        <v>3.6313199999999999E-3</v>
      </c>
      <c r="J61" s="146">
        <v>3.6313199999999999E-3</v>
      </c>
      <c r="K61" s="147" t="s">
        <v>99</v>
      </c>
    </row>
    <row r="62" spans="2:12" ht="18" customHeight="1" x14ac:dyDescent="0.25">
      <c r="B62" s="137" t="s">
        <v>160</v>
      </c>
      <c r="C62" s="146" t="s">
        <v>99</v>
      </c>
      <c r="D62" s="138" t="s">
        <v>157</v>
      </c>
      <c r="E62" s="119" t="s">
        <v>99</v>
      </c>
      <c r="F62" s="119" t="s">
        <v>99</v>
      </c>
      <c r="G62" s="119" t="s">
        <v>99</v>
      </c>
      <c r="H62" s="146" t="s">
        <v>99</v>
      </c>
      <c r="I62" s="146" t="s">
        <v>99</v>
      </c>
      <c r="J62" s="146" t="s">
        <v>99</v>
      </c>
      <c r="K62" s="147" t="s">
        <v>99</v>
      </c>
    </row>
    <row r="63" spans="2:12" ht="18" customHeight="1" x14ac:dyDescent="0.25">
      <c r="B63" s="122" t="s">
        <v>161</v>
      </c>
      <c r="C63" s="146" t="s">
        <v>99</v>
      </c>
      <c r="D63" s="138" t="s">
        <v>157</v>
      </c>
      <c r="E63" s="119" t="s">
        <v>99</v>
      </c>
      <c r="F63" s="119" t="s">
        <v>99</v>
      </c>
      <c r="G63" s="119" t="s">
        <v>99</v>
      </c>
      <c r="H63" s="146" t="s">
        <v>99</v>
      </c>
      <c r="I63" s="146" t="s">
        <v>99</v>
      </c>
      <c r="J63" s="146" t="s">
        <v>99</v>
      </c>
      <c r="K63" s="147" t="s">
        <v>99</v>
      </c>
    </row>
    <row r="64" spans="2:12" ht="18" customHeight="1" x14ac:dyDescent="0.25">
      <c r="B64" s="122" t="s">
        <v>162</v>
      </c>
      <c r="C64" s="146" t="s">
        <v>99</v>
      </c>
      <c r="D64" s="148" t="s">
        <v>157</v>
      </c>
      <c r="E64" s="119" t="s">
        <v>99</v>
      </c>
      <c r="F64" s="119" t="s">
        <v>99</v>
      </c>
      <c r="G64" s="119" t="s">
        <v>99</v>
      </c>
      <c r="H64" s="146" t="s">
        <v>99</v>
      </c>
      <c r="I64" s="146" t="s">
        <v>99</v>
      </c>
      <c r="J64" s="146" t="s">
        <v>99</v>
      </c>
      <c r="K64" s="147" t="s">
        <v>99</v>
      </c>
    </row>
    <row r="65" spans="2:11" ht="18" customHeight="1" x14ac:dyDescent="0.25">
      <c r="B65" s="122" t="s">
        <v>163</v>
      </c>
      <c r="C65" s="146" t="s">
        <v>99</v>
      </c>
      <c r="D65" s="148" t="s">
        <v>157</v>
      </c>
      <c r="E65" s="119" t="s">
        <v>99</v>
      </c>
      <c r="F65" s="119" t="s">
        <v>99</v>
      </c>
      <c r="G65" s="119" t="s">
        <v>99</v>
      </c>
      <c r="H65" s="146" t="s">
        <v>99</v>
      </c>
      <c r="I65" s="146" t="s">
        <v>99</v>
      </c>
      <c r="J65" s="146" t="s">
        <v>99</v>
      </c>
      <c r="K65" s="147" t="s">
        <v>99</v>
      </c>
    </row>
    <row r="66" spans="2:11" ht="18" customHeight="1" x14ac:dyDescent="0.25">
      <c r="B66" s="139" t="s">
        <v>169</v>
      </c>
      <c r="C66" s="149">
        <v>3631.3180000000011</v>
      </c>
      <c r="D66" s="124" t="s">
        <v>157</v>
      </c>
      <c r="E66" s="150"/>
      <c r="F66" s="150"/>
      <c r="G66" s="150"/>
      <c r="H66" s="149">
        <v>335.08026941000003</v>
      </c>
      <c r="I66" s="149">
        <v>3.6313199999999999E-3</v>
      </c>
      <c r="J66" s="149">
        <v>3.6313199999999999E-3</v>
      </c>
      <c r="K66" s="151" t="s">
        <v>99</v>
      </c>
    </row>
    <row r="67" spans="2:11" ht="18" customHeight="1" x14ac:dyDescent="0.25">
      <c r="B67" s="122" t="s">
        <v>158</v>
      </c>
      <c r="C67" s="27" t="s">
        <v>99</v>
      </c>
      <c r="D67" s="119" t="s">
        <v>157</v>
      </c>
      <c r="E67" s="119" t="s">
        <v>99</v>
      </c>
      <c r="F67" s="119" t="s">
        <v>99</v>
      </c>
      <c r="G67" s="119" t="s">
        <v>99</v>
      </c>
      <c r="H67" s="27" t="s">
        <v>99</v>
      </c>
      <c r="I67" s="27" t="s">
        <v>99</v>
      </c>
      <c r="J67" s="27" t="s">
        <v>99</v>
      </c>
      <c r="K67" s="145" t="s">
        <v>99</v>
      </c>
    </row>
    <row r="68" spans="2:11" ht="18" customHeight="1" x14ac:dyDescent="0.25">
      <c r="B68" s="122" t="s">
        <v>159</v>
      </c>
      <c r="C68" s="27">
        <v>3631.3180000000011</v>
      </c>
      <c r="D68" s="119" t="s">
        <v>157</v>
      </c>
      <c r="E68" s="119">
        <v>92.275110417209376</v>
      </c>
      <c r="F68" s="119">
        <v>1.0000005507642127</v>
      </c>
      <c r="G68" s="119">
        <v>1.0000005507642127</v>
      </c>
      <c r="H68" s="27">
        <v>335.08026941000003</v>
      </c>
      <c r="I68" s="27">
        <v>3.6313199999999999E-3</v>
      </c>
      <c r="J68" s="27">
        <v>3.6313199999999999E-3</v>
      </c>
      <c r="K68" s="145" t="s">
        <v>99</v>
      </c>
    </row>
    <row r="69" spans="2:11" ht="18" customHeight="1" x14ac:dyDescent="0.25">
      <c r="B69" s="137" t="s">
        <v>160</v>
      </c>
      <c r="C69" s="27" t="s">
        <v>99</v>
      </c>
      <c r="D69" s="119" t="s">
        <v>157</v>
      </c>
      <c r="E69" s="119" t="s">
        <v>99</v>
      </c>
      <c r="F69" s="119" t="s">
        <v>99</v>
      </c>
      <c r="G69" s="119" t="s">
        <v>99</v>
      </c>
      <c r="H69" s="27" t="s">
        <v>99</v>
      </c>
      <c r="I69" s="27" t="s">
        <v>99</v>
      </c>
      <c r="J69" s="27" t="s">
        <v>99</v>
      </c>
      <c r="K69" s="145" t="s">
        <v>99</v>
      </c>
    </row>
    <row r="70" spans="2:11" ht="18" customHeight="1" x14ac:dyDescent="0.25">
      <c r="B70" s="122" t="s">
        <v>161</v>
      </c>
      <c r="C70" s="27" t="s">
        <v>99</v>
      </c>
      <c r="D70" s="119" t="s">
        <v>157</v>
      </c>
      <c r="E70" s="119" t="s">
        <v>99</v>
      </c>
      <c r="F70" s="119" t="s">
        <v>99</v>
      </c>
      <c r="G70" s="119" t="s">
        <v>99</v>
      </c>
      <c r="H70" s="27" t="s">
        <v>99</v>
      </c>
      <c r="I70" s="27" t="s">
        <v>99</v>
      </c>
      <c r="J70" s="27" t="s">
        <v>99</v>
      </c>
      <c r="K70" s="145" t="s">
        <v>99</v>
      </c>
    </row>
    <row r="71" spans="2:11" ht="18" customHeight="1" x14ac:dyDescent="0.25">
      <c r="B71" s="122" t="s">
        <v>162</v>
      </c>
      <c r="C71" s="27" t="s">
        <v>99</v>
      </c>
      <c r="D71" s="119" t="s">
        <v>157</v>
      </c>
      <c r="E71" s="119" t="s">
        <v>99</v>
      </c>
      <c r="F71" s="119" t="s">
        <v>99</v>
      </c>
      <c r="G71" s="119" t="s">
        <v>99</v>
      </c>
      <c r="H71" s="27" t="s">
        <v>99</v>
      </c>
      <c r="I71" s="27" t="s">
        <v>99</v>
      </c>
      <c r="J71" s="27" t="s">
        <v>99</v>
      </c>
      <c r="K71" s="145" t="s">
        <v>99</v>
      </c>
    </row>
    <row r="72" spans="2:11" ht="18" customHeight="1" x14ac:dyDescent="0.25">
      <c r="B72" s="122" t="s">
        <v>163</v>
      </c>
      <c r="C72" s="27" t="s">
        <v>99</v>
      </c>
      <c r="D72" s="119" t="s">
        <v>157</v>
      </c>
      <c r="E72" s="119" t="s">
        <v>99</v>
      </c>
      <c r="F72" s="119" t="s">
        <v>99</v>
      </c>
      <c r="G72" s="119" t="s">
        <v>99</v>
      </c>
      <c r="H72" s="27" t="s">
        <v>99</v>
      </c>
      <c r="I72" s="27" t="s">
        <v>99</v>
      </c>
      <c r="J72" s="27" t="s">
        <v>99</v>
      </c>
      <c r="K72" s="145" t="s">
        <v>99</v>
      </c>
    </row>
    <row r="73" spans="2:11" ht="18" customHeight="1" x14ac:dyDescent="0.25">
      <c r="B73" s="142" t="s">
        <v>170</v>
      </c>
      <c r="C73" s="146" t="s">
        <v>99</v>
      </c>
      <c r="D73" s="119" t="s">
        <v>157</v>
      </c>
      <c r="E73" s="140"/>
      <c r="F73" s="140"/>
      <c r="G73" s="140"/>
      <c r="H73" s="146" t="s">
        <v>99</v>
      </c>
      <c r="I73" s="146" t="s">
        <v>99</v>
      </c>
      <c r="J73" s="146" t="s">
        <v>99</v>
      </c>
      <c r="K73" s="147" t="s">
        <v>99</v>
      </c>
    </row>
    <row r="74" spans="2:11" ht="18" customHeight="1" x14ac:dyDescent="0.25">
      <c r="B74" s="122" t="s">
        <v>158</v>
      </c>
      <c r="C74" s="27" t="s">
        <v>99</v>
      </c>
      <c r="D74" s="119" t="s">
        <v>157</v>
      </c>
      <c r="E74" s="119" t="s">
        <v>99</v>
      </c>
      <c r="F74" s="119" t="s">
        <v>99</v>
      </c>
      <c r="G74" s="119" t="s">
        <v>99</v>
      </c>
      <c r="H74" s="27" t="s">
        <v>99</v>
      </c>
      <c r="I74" s="27" t="s">
        <v>99</v>
      </c>
      <c r="J74" s="27" t="s">
        <v>99</v>
      </c>
      <c r="K74" s="145" t="s">
        <v>99</v>
      </c>
    </row>
    <row r="75" spans="2:11" ht="18" customHeight="1" x14ac:dyDescent="0.25">
      <c r="B75" s="122" t="s">
        <v>159</v>
      </c>
      <c r="C75" s="27" t="s">
        <v>99</v>
      </c>
      <c r="D75" s="119" t="s">
        <v>157</v>
      </c>
      <c r="E75" s="119" t="s">
        <v>99</v>
      </c>
      <c r="F75" s="119" t="s">
        <v>99</v>
      </c>
      <c r="G75" s="119" t="s">
        <v>99</v>
      </c>
      <c r="H75" s="27" t="s">
        <v>99</v>
      </c>
      <c r="I75" s="27" t="s">
        <v>99</v>
      </c>
      <c r="J75" s="27" t="s">
        <v>99</v>
      </c>
      <c r="K75" s="145" t="s">
        <v>99</v>
      </c>
    </row>
    <row r="76" spans="2:11" ht="18" customHeight="1" x14ac:dyDescent="0.25">
      <c r="B76" s="137" t="s">
        <v>160</v>
      </c>
      <c r="C76" s="27" t="s">
        <v>99</v>
      </c>
      <c r="D76" s="119" t="s">
        <v>157</v>
      </c>
      <c r="E76" s="119" t="s">
        <v>99</v>
      </c>
      <c r="F76" s="119" t="s">
        <v>99</v>
      </c>
      <c r="G76" s="119" t="s">
        <v>99</v>
      </c>
      <c r="H76" s="27" t="s">
        <v>99</v>
      </c>
      <c r="I76" s="27" t="s">
        <v>99</v>
      </c>
      <c r="J76" s="27" t="s">
        <v>99</v>
      </c>
      <c r="K76" s="145" t="s">
        <v>99</v>
      </c>
    </row>
    <row r="77" spans="2:11" ht="18" customHeight="1" x14ac:dyDescent="0.25">
      <c r="B77" s="122" t="s">
        <v>161</v>
      </c>
      <c r="C77" s="27" t="s">
        <v>99</v>
      </c>
      <c r="D77" s="119" t="s">
        <v>157</v>
      </c>
      <c r="E77" s="119" t="s">
        <v>99</v>
      </c>
      <c r="F77" s="119" t="s">
        <v>99</v>
      </c>
      <c r="G77" s="119" t="s">
        <v>99</v>
      </c>
      <c r="H77" s="27" t="s">
        <v>99</v>
      </c>
      <c r="I77" s="27" t="s">
        <v>99</v>
      </c>
      <c r="J77" s="27" t="s">
        <v>99</v>
      </c>
      <c r="K77" s="145" t="s">
        <v>99</v>
      </c>
    </row>
    <row r="78" spans="2:11" ht="18" customHeight="1" x14ac:dyDescent="0.25">
      <c r="B78" s="122" t="s">
        <v>162</v>
      </c>
      <c r="C78" s="27" t="s">
        <v>99</v>
      </c>
      <c r="D78" s="119" t="s">
        <v>157</v>
      </c>
      <c r="E78" s="119" t="s">
        <v>99</v>
      </c>
      <c r="F78" s="119" t="s">
        <v>99</v>
      </c>
      <c r="G78" s="119" t="s">
        <v>99</v>
      </c>
      <c r="H78" s="27" t="s">
        <v>99</v>
      </c>
      <c r="I78" s="27" t="s">
        <v>99</v>
      </c>
      <c r="J78" s="27" t="s">
        <v>99</v>
      </c>
      <c r="K78" s="145" t="s">
        <v>99</v>
      </c>
    </row>
    <row r="79" spans="2:11" ht="18" customHeight="1" x14ac:dyDescent="0.25">
      <c r="B79" s="122" t="s">
        <v>163</v>
      </c>
      <c r="C79" s="27" t="s">
        <v>99</v>
      </c>
      <c r="D79" s="119" t="s">
        <v>157</v>
      </c>
      <c r="E79" s="119" t="s">
        <v>99</v>
      </c>
      <c r="F79" s="119" t="s">
        <v>99</v>
      </c>
      <c r="G79" s="119" t="s">
        <v>99</v>
      </c>
      <c r="H79" s="27" t="s">
        <v>99</v>
      </c>
      <c r="I79" s="27" t="s">
        <v>99</v>
      </c>
      <c r="J79" s="27" t="s">
        <v>99</v>
      </c>
      <c r="K79" s="145" t="s">
        <v>99</v>
      </c>
    </row>
    <row r="80" spans="2:11" ht="14.15" customHeight="1" x14ac:dyDescent="0.25">
      <c r="B80" s="152" t="s">
        <v>138</v>
      </c>
    </row>
    <row r="81" spans="2:11" ht="14.15" customHeight="1" x14ac:dyDescent="0.25">
      <c r="B81" s="152" t="s">
        <v>171</v>
      </c>
      <c r="C81" s="153"/>
    </row>
    <row r="82" spans="2:11" ht="14.15" customHeight="1" x14ac:dyDescent="0.25">
      <c r="B82" s="152" t="s">
        <v>172</v>
      </c>
    </row>
    <row r="83" spans="2:11" ht="14.15" customHeight="1" x14ac:dyDescent="0.25">
      <c r="B83" s="152" t="s">
        <v>173</v>
      </c>
      <c r="C83" s="154"/>
      <c r="D83" s="154"/>
      <c r="E83" s="154"/>
      <c r="F83" s="154"/>
      <c r="G83" s="155"/>
      <c r="H83" s="155"/>
      <c r="I83" s="155"/>
      <c r="J83" s="156"/>
      <c r="K83" s="156"/>
    </row>
    <row r="84" spans="2:11" ht="12" customHeight="1" x14ac:dyDescent="0.25">
      <c r="B84" s="157"/>
      <c r="C84" s="157"/>
      <c r="D84" s="157"/>
      <c r="E84" s="157"/>
      <c r="F84" s="157"/>
      <c r="G84" s="157"/>
      <c r="H84" s="157"/>
      <c r="I84" s="157"/>
      <c r="J84" s="157"/>
    </row>
    <row r="85" spans="2:11" ht="12" customHeight="1" x14ac:dyDescent="0.25">
      <c r="B85" s="157"/>
      <c r="C85" s="157"/>
      <c r="D85" s="157"/>
      <c r="E85" s="157"/>
      <c r="F85" s="157"/>
      <c r="G85" s="157"/>
      <c r="H85" s="157"/>
      <c r="I85" s="157"/>
      <c r="J85" s="157"/>
    </row>
    <row r="86" spans="2:11" ht="12" customHeight="1" x14ac:dyDescent="0.25"/>
    <row r="87" spans="2:11" ht="12" customHeight="1" x14ac:dyDescent="0.25"/>
    <row r="88" spans="2:11" ht="12" customHeight="1" x14ac:dyDescent="0.25"/>
    <row r="89" spans="2:11" ht="12" customHeight="1" x14ac:dyDescent="0.25"/>
    <row r="90" spans="2:11" ht="12" customHeight="1" x14ac:dyDescent="0.25"/>
    <row r="91" spans="2:11" ht="12" customHeight="1" x14ac:dyDescent="0.25"/>
    <row r="92" spans="2:11" ht="12" customHeight="1" x14ac:dyDescent="0.25"/>
    <row r="93" spans="2:11" ht="12" customHeight="1" x14ac:dyDescent="0.25"/>
    <row r="94" spans="2:11" ht="12" customHeight="1" x14ac:dyDescent="0.25"/>
  </sheetData>
  <dataValidations count="1">
    <dataValidation allowBlank="1" showInputMessage="1" showErrorMessage="1" sqref="B6" xr:uid="{00000000-0002-0000-0200-000000000000}"/>
  </dataValidations>
  <hyperlinks>
    <hyperlink ref="B6" location="Index!A1" display="Back to Index" xr:uid="{00000000-0004-0000-02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B1:L94"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MJ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7.81640625" style="1" customWidth="1"/>
    <col min="3" max="3" width="20.7265625" style="1" customWidth="1"/>
    <col min="4" max="4" width="15.7265625" style="1" customWidth="1"/>
    <col min="5" max="6" width="9.7265625" style="1" customWidth="1"/>
    <col min="7" max="9" width="6.7265625" style="1" customWidth="1"/>
    <col min="10" max="10" width="16.453125" style="1" customWidth="1"/>
    <col min="11" max="11" width="16" style="1" customWidth="1"/>
    <col min="12" max="13" width="10.26953125" style="1" customWidth="1"/>
    <col min="14" max="14" width="12.7265625" style="1" customWidth="1"/>
    <col min="15" max="15" width="10.7265625" style="1" customWidth="1"/>
    <col min="16" max="16" width="15.7265625" style="1" customWidth="1"/>
    <col min="17" max="18" width="10.453125" style="1" customWidth="1"/>
    <col min="19" max="20" width="10.7265625" style="1" customWidth="1"/>
    <col min="21" max="21" width="15.7265625" style="1" customWidth="1"/>
    <col min="22" max="22" width="2.1796875" style="1" customWidth="1"/>
    <col min="23" max="23" width="14.453125" style="1" customWidth="1"/>
    <col min="24" max="1024" width="8" style="1" customWidth="1"/>
  </cols>
  <sheetData>
    <row r="1" spans="2:23" ht="19" customHeight="1" x14ac:dyDescent="0.3">
      <c r="B1" s="3" t="s">
        <v>1409</v>
      </c>
      <c r="U1" s="100" t="s">
        <v>62</v>
      </c>
    </row>
    <row r="2" spans="2:23" ht="19" customHeight="1" x14ac:dyDescent="0.3">
      <c r="B2" s="3" t="s">
        <v>1410</v>
      </c>
      <c r="S2" s="1" t="s">
        <v>520</v>
      </c>
      <c r="U2" s="100" t="s">
        <v>64</v>
      </c>
    </row>
    <row r="3" spans="2:23" ht="19" customHeight="1" x14ac:dyDescent="0.3">
      <c r="B3" s="3" t="s">
        <v>63</v>
      </c>
      <c r="U3" s="100" t="s">
        <v>65</v>
      </c>
    </row>
    <row r="4" spans="2:23" ht="14.15" hidden="1" customHeight="1" x14ac:dyDescent="0.3">
      <c r="B4" s="3"/>
      <c r="U4" s="100"/>
    </row>
    <row r="5" spans="2:23" ht="24.75" customHeight="1" x14ac:dyDescent="0.3">
      <c r="B5" s="6" t="s">
        <v>66</v>
      </c>
      <c r="U5" s="1695"/>
      <c r="W5" s="1696" t="s">
        <v>1411</v>
      </c>
    </row>
    <row r="6" spans="2:23" ht="13.5" customHeight="1" x14ac:dyDescent="0.3">
      <c r="B6" s="1697" t="s">
        <v>67</v>
      </c>
      <c r="C6" s="1697"/>
      <c r="D6" s="1697" t="s">
        <v>574</v>
      </c>
      <c r="E6" s="1697"/>
      <c r="F6" s="1697"/>
      <c r="G6" s="1697" t="s">
        <v>1412</v>
      </c>
      <c r="H6" s="1697"/>
      <c r="I6" s="1697"/>
      <c r="J6" s="1697"/>
      <c r="K6" s="1697"/>
      <c r="L6" s="1697"/>
      <c r="M6" s="1697"/>
      <c r="N6" s="1698" t="s">
        <v>1413</v>
      </c>
      <c r="O6" s="1698"/>
      <c r="P6" s="1698"/>
      <c r="Q6" s="1698"/>
      <c r="R6" s="1698"/>
      <c r="S6" s="1698"/>
      <c r="T6" s="1698"/>
      <c r="U6" s="1582"/>
      <c r="W6" s="1699" t="s">
        <v>1414</v>
      </c>
    </row>
    <row r="7" spans="2:23" ht="48" customHeight="1" x14ac:dyDescent="0.3">
      <c r="B7" s="1700" t="s">
        <v>1415</v>
      </c>
      <c r="C7" s="1701" t="s">
        <v>1416</v>
      </c>
      <c r="D7" s="1702" t="s">
        <v>1417</v>
      </c>
      <c r="E7" s="1703" t="s">
        <v>1418</v>
      </c>
      <c r="F7" s="1704" t="s">
        <v>1419</v>
      </c>
      <c r="G7" s="1705" t="s">
        <v>1420</v>
      </c>
      <c r="H7" s="1705"/>
      <c r="I7" s="1705"/>
      <c r="J7" s="1703" t="s">
        <v>1421</v>
      </c>
      <c r="K7" s="1703" t="s">
        <v>1422</v>
      </c>
      <c r="L7" s="1706" t="s">
        <v>1423</v>
      </c>
      <c r="M7" s="1706"/>
      <c r="N7" s="1707" t="s">
        <v>1424</v>
      </c>
      <c r="O7" s="1707"/>
      <c r="P7" s="1707"/>
      <c r="Q7" s="1708" t="s">
        <v>1425</v>
      </c>
      <c r="R7" s="1708" t="s">
        <v>1426</v>
      </c>
      <c r="S7" s="1709" t="s">
        <v>1427</v>
      </c>
      <c r="T7" s="1709"/>
      <c r="U7" s="1586" t="s">
        <v>1428</v>
      </c>
      <c r="W7" s="1710" t="s">
        <v>1429</v>
      </c>
    </row>
    <row r="8" spans="2:23" ht="24" customHeight="1" x14ac:dyDescent="0.3">
      <c r="B8" s="1711"/>
      <c r="C8" s="1712"/>
      <c r="D8" s="1713" t="s">
        <v>520</v>
      </c>
      <c r="E8" s="1714"/>
      <c r="F8" s="1715"/>
      <c r="G8" s="1716" t="s">
        <v>1430</v>
      </c>
      <c r="H8" s="1717" t="s">
        <v>1431</v>
      </c>
      <c r="I8" s="1717" t="s">
        <v>1432</v>
      </c>
      <c r="J8" s="1714"/>
      <c r="K8" s="1714"/>
      <c r="L8" s="1718" t="s">
        <v>1433</v>
      </c>
      <c r="M8" s="1719" t="s">
        <v>1434</v>
      </c>
      <c r="N8" s="1716" t="s">
        <v>1430</v>
      </c>
      <c r="O8" s="1717" t="s">
        <v>1435</v>
      </c>
      <c r="P8" s="1717" t="s">
        <v>1432</v>
      </c>
      <c r="Q8" s="1714"/>
      <c r="R8" s="1714"/>
      <c r="S8" s="1718" t="s">
        <v>1436</v>
      </c>
      <c r="T8" s="1718" t="s">
        <v>1437</v>
      </c>
      <c r="U8" s="1592"/>
      <c r="W8" s="1592"/>
    </row>
    <row r="9" spans="2:23" ht="14.15" customHeight="1" x14ac:dyDescent="0.3">
      <c r="B9" s="1720"/>
      <c r="C9" s="1721"/>
      <c r="D9" s="1722" t="s">
        <v>1438</v>
      </c>
      <c r="E9" s="1722"/>
      <c r="F9" s="1722"/>
      <c r="G9" s="1723" t="s">
        <v>1439</v>
      </c>
      <c r="H9" s="1723"/>
      <c r="I9" s="1723"/>
      <c r="J9" s="1723"/>
      <c r="K9" s="1723"/>
      <c r="L9" s="1723"/>
      <c r="M9" s="1723"/>
      <c r="N9" s="1724" t="s">
        <v>290</v>
      </c>
      <c r="O9" s="1724"/>
      <c r="P9" s="1724"/>
      <c r="Q9" s="1724"/>
      <c r="R9" s="1724"/>
      <c r="S9" s="1724"/>
      <c r="T9" s="1724"/>
      <c r="U9" s="1725" t="s">
        <v>1440</v>
      </c>
      <c r="W9" s="1725" t="s">
        <v>290</v>
      </c>
    </row>
    <row r="10" spans="2:23" ht="18" customHeight="1" x14ac:dyDescent="0.3">
      <c r="B10" s="1726" t="s">
        <v>1441</v>
      </c>
      <c r="C10" s="1727"/>
      <c r="D10" s="1728">
        <v>21834.414000000001</v>
      </c>
      <c r="E10" s="1729">
        <v>15879.128000000001</v>
      </c>
      <c r="F10" s="1730">
        <v>5955.2860000000001</v>
      </c>
      <c r="G10" s="1731">
        <v>1.5987391280572036</v>
      </c>
      <c r="H10" s="1732">
        <v>-1.4600193529352334</v>
      </c>
      <c r="I10" s="1732">
        <v>0.1387197751219702</v>
      </c>
      <c r="J10" s="1732">
        <v>3.020387906906959E-2</v>
      </c>
      <c r="K10" s="1732">
        <v>-2.3502851965708813E-2</v>
      </c>
      <c r="L10" s="1732">
        <v>3.8088363542380915E-3</v>
      </c>
      <c r="M10" s="1732">
        <v>-0.44467889535447996</v>
      </c>
      <c r="N10" s="1731">
        <v>34907.531999999999</v>
      </c>
      <c r="O10" s="1732">
        <v>-31878.667000000001</v>
      </c>
      <c r="P10" s="1732">
        <v>3028.864999999998</v>
      </c>
      <c r="Q10" s="1732">
        <v>659.48400000000004</v>
      </c>
      <c r="R10" s="1732">
        <v>-513.17100000000005</v>
      </c>
      <c r="S10" s="1732">
        <v>60.481000000000002</v>
      </c>
      <c r="T10" s="1733">
        <v>-2648.1899999999996</v>
      </c>
      <c r="U10" s="1734">
        <v>-2154.0530000001909</v>
      </c>
      <c r="V10" s="1735"/>
      <c r="W10" s="1736" t="s">
        <v>124</v>
      </c>
    </row>
    <row r="11" spans="2:23" ht="18" customHeight="1" x14ac:dyDescent="0.3">
      <c r="B11" s="1737" t="s">
        <v>1340</v>
      </c>
      <c r="C11" s="1738"/>
      <c r="D11" s="1739">
        <v>21719.563000000002</v>
      </c>
      <c r="E11" s="1740">
        <v>15821.447</v>
      </c>
      <c r="F11" s="1741">
        <v>5898.116</v>
      </c>
      <c r="G11" s="1742">
        <v>1.5995563078317918</v>
      </c>
      <c r="H11" s="1743">
        <v>-1.4663387564473558</v>
      </c>
      <c r="I11" s="1743">
        <v>0.13321755138443603</v>
      </c>
      <c r="J11" s="1743">
        <v>3.0363594331985409E-2</v>
      </c>
      <c r="K11" s="1744">
        <v>-2.3627132829514112E-2</v>
      </c>
      <c r="L11" s="1744">
        <v>3.8890880208365263E-3</v>
      </c>
      <c r="M11" s="1745">
        <v>-0.43671996278133557</v>
      </c>
      <c r="N11" s="1743">
        <v>34741.663999999997</v>
      </c>
      <c r="O11" s="1743">
        <v>-31848.237000000001</v>
      </c>
      <c r="P11" s="1743">
        <v>2893.426999999996</v>
      </c>
      <c r="Q11" s="1743">
        <v>659.48400000000004</v>
      </c>
      <c r="R11" s="1744">
        <v>-513.17100000000005</v>
      </c>
      <c r="S11" s="1744">
        <v>61.530999999999999</v>
      </c>
      <c r="T11" s="1744">
        <v>-2575.8249999999998</v>
      </c>
      <c r="U11" s="1746">
        <v>-1926.6353333334948</v>
      </c>
      <c r="V11" s="1735"/>
      <c r="W11" s="1747" t="s">
        <v>124</v>
      </c>
    </row>
    <row r="12" spans="2:23" ht="18" customHeight="1" x14ac:dyDescent="0.3">
      <c r="B12" s="1748" t="s">
        <v>1442</v>
      </c>
      <c r="C12" s="790"/>
      <c r="D12" s="1749">
        <v>21719.563000000002</v>
      </c>
      <c r="E12" s="1750">
        <v>15821.447</v>
      </c>
      <c r="F12" s="1751">
        <v>5898.116</v>
      </c>
      <c r="G12" s="1752">
        <v>1.5995563078317918</v>
      </c>
      <c r="H12" s="516">
        <v>-1.4663387564473558</v>
      </c>
      <c r="I12" s="516">
        <v>0.13321755138443603</v>
      </c>
      <c r="J12" s="516">
        <v>3.0363594331985409E-2</v>
      </c>
      <c r="K12" s="1753">
        <v>-2.3627132829514112E-2</v>
      </c>
      <c r="L12" s="1753">
        <v>3.8890880208365263E-3</v>
      </c>
      <c r="M12" s="517">
        <v>-0.43671996278133557</v>
      </c>
      <c r="N12" s="1754">
        <v>34741.663999999997</v>
      </c>
      <c r="O12" s="1754">
        <v>-31848.237000000001</v>
      </c>
      <c r="P12" s="516">
        <v>2893.426999999996</v>
      </c>
      <c r="Q12" s="1754">
        <v>659.48400000000004</v>
      </c>
      <c r="R12" s="1755">
        <v>-513.17100000000005</v>
      </c>
      <c r="S12" s="1755">
        <v>61.530999999999999</v>
      </c>
      <c r="T12" s="1755">
        <v>-2575.8249999999998</v>
      </c>
      <c r="U12" s="1756">
        <v>-1926.6353333334948</v>
      </c>
      <c r="V12" s="1735"/>
      <c r="W12" s="1757" t="s">
        <v>124</v>
      </c>
    </row>
    <row r="13" spans="2:23" ht="18" customHeight="1" x14ac:dyDescent="0.3">
      <c r="B13" s="1758" t="s">
        <v>1443</v>
      </c>
      <c r="C13" s="1759"/>
      <c r="D13" s="1749">
        <v>114.851</v>
      </c>
      <c r="E13" s="1760">
        <v>57.680999999999997</v>
      </c>
      <c r="F13" s="1761">
        <v>57.17</v>
      </c>
      <c r="G13" s="1752">
        <v>1.4442016177482129</v>
      </c>
      <c r="H13" s="516">
        <v>-0.26495198126267949</v>
      </c>
      <c r="I13" s="516">
        <v>1.1792496364855334</v>
      </c>
      <c r="J13" s="516" t="s">
        <v>124</v>
      </c>
      <c r="K13" s="1753" t="s">
        <v>122</v>
      </c>
      <c r="L13" s="1753">
        <v>-1.8203567899308271E-2</v>
      </c>
      <c r="M13" s="517">
        <v>-1.2657862515305232</v>
      </c>
      <c r="N13" s="516">
        <v>165.86799999999999</v>
      </c>
      <c r="O13" s="516">
        <v>-30.43</v>
      </c>
      <c r="P13" s="516">
        <v>135.43799999999999</v>
      </c>
      <c r="Q13" s="516" t="s">
        <v>124</v>
      </c>
      <c r="R13" s="1753" t="s">
        <v>122</v>
      </c>
      <c r="S13" s="1753">
        <v>-1.0500000000000003</v>
      </c>
      <c r="T13" s="1753">
        <v>-72.365000000000009</v>
      </c>
      <c r="U13" s="1756">
        <v>-227.41766666668721</v>
      </c>
      <c r="V13" s="1735"/>
      <c r="W13" s="1762" t="s">
        <v>124</v>
      </c>
    </row>
    <row r="14" spans="2:23" ht="18" customHeight="1" x14ac:dyDescent="0.3">
      <c r="B14" s="1763" t="s">
        <v>1444</v>
      </c>
      <c r="C14" s="1759"/>
      <c r="D14" s="1749">
        <v>10.309999999999999</v>
      </c>
      <c r="E14" s="1764"/>
      <c r="F14" s="1765"/>
      <c r="G14" s="1752">
        <v>2.4410281280310384</v>
      </c>
      <c r="H14" s="516">
        <v>-0.22259941804073716</v>
      </c>
      <c r="I14" s="516">
        <v>2.2184287099903011</v>
      </c>
      <c r="J14" s="516" t="s">
        <v>124</v>
      </c>
      <c r="K14" s="1753" t="s">
        <v>107</v>
      </c>
      <c r="L14" s="1766"/>
      <c r="M14" s="1767"/>
      <c r="N14" s="516">
        <v>25.167000000000002</v>
      </c>
      <c r="O14" s="516">
        <v>-2.2949999999999999</v>
      </c>
      <c r="P14" s="516">
        <v>22.872</v>
      </c>
      <c r="Q14" s="516" t="s">
        <v>124</v>
      </c>
      <c r="R14" s="1753" t="s">
        <v>107</v>
      </c>
      <c r="S14" s="1753">
        <v>-0.746</v>
      </c>
      <c r="T14" s="1753">
        <v>-9.0749999999999993</v>
      </c>
      <c r="U14" s="1756">
        <v>-47.853666666671025</v>
      </c>
      <c r="V14" s="1735"/>
      <c r="W14" s="1762" t="s">
        <v>124</v>
      </c>
    </row>
    <row r="15" spans="2:23" ht="18" customHeight="1" x14ac:dyDescent="0.3">
      <c r="B15" s="1768" t="s">
        <v>1445</v>
      </c>
      <c r="C15" s="790"/>
      <c r="D15" s="1749">
        <v>10.309999999999999</v>
      </c>
      <c r="E15" s="1750">
        <v>8.5239999999999991</v>
      </c>
      <c r="F15" s="1751">
        <v>1.786</v>
      </c>
      <c r="G15" s="1752">
        <v>2.4410281280310384</v>
      </c>
      <c r="H15" s="516">
        <v>-0.22259941804073716</v>
      </c>
      <c r="I15" s="516">
        <v>2.2184287099903011</v>
      </c>
      <c r="J15" s="516" t="s">
        <v>124</v>
      </c>
      <c r="K15" s="1753" t="s">
        <v>107</v>
      </c>
      <c r="L15" s="1753">
        <v>-8.7517597372125777E-2</v>
      </c>
      <c r="M15" s="517">
        <v>-5.0811870100783869</v>
      </c>
      <c r="N15" s="1754">
        <v>25.167000000000002</v>
      </c>
      <c r="O15" s="1754">
        <v>-2.2949999999999999</v>
      </c>
      <c r="P15" s="516">
        <v>22.872</v>
      </c>
      <c r="Q15" s="1754" t="s">
        <v>124</v>
      </c>
      <c r="R15" s="1755" t="s">
        <v>107</v>
      </c>
      <c r="S15" s="1755">
        <v>-0.746</v>
      </c>
      <c r="T15" s="1755">
        <v>-9.0749999999999993</v>
      </c>
      <c r="U15" s="1756">
        <v>-47.853666666671025</v>
      </c>
      <c r="V15" s="1735"/>
      <c r="W15" s="1757" t="s">
        <v>124</v>
      </c>
    </row>
    <row r="16" spans="2:23" ht="18" customHeight="1" x14ac:dyDescent="0.3">
      <c r="B16" s="1763" t="s">
        <v>1446</v>
      </c>
      <c r="C16" s="1759"/>
      <c r="D16" s="1749">
        <v>43.879000000000005</v>
      </c>
      <c r="E16" s="1764"/>
      <c r="F16" s="1765"/>
      <c r="G16" s="1752">
        <v>2.7378472617880987</v>
      </c>
      <c r="H16" s="516">
        <v>-0.56774311173910064</v>
      </c>
      <c r="I16" s="516">
        <v>2.1701041500489984</v>
      </c>
      <c r="J16" s="516" t="s">
        <v>124</v>
      </c>
      <c r="K16" s="1753" t="s">
        <v>107</v>
      </c>
      <c r="L16" s="1766"/>
      <c r="M16" s="1767"/>
      <c r="N16" s="516">
        <v>120.134</v>
      </c>
      <c r="O16" s="516">
        <v>-24.911999999999999</v>
      </c>
      <c r="P16" s="516">
        <v>95.222000000000008</v>
      </c>
      <c r="Q16" s="516" t="s">
        <v>124</v>
      </c>
      <c r="R16" s="1753" t="s">
        <v>107</v>
      </c>
      <c r="S16" s="1753">
        <v>-1.756</v>
      </c>
      <c r="T16" s="1753">
        <v>-26.11</v>
      </c>
      <c r="U16" s="1756">
        <v>-246.97200000002249</v>
      </c>
      <c r="V16" s="1735"/>
      <c r="W16" s="1762" t="s">
        <v>124</v>
      </c>
    </row>
    <row r="17" spans="2:23" ht="18" customHeight="1" x14ac:dyDescent="0.3">
      <c r="B17" s="1768" t="s">
        <v>1447</v>
      </c>
      <c r="C17" s="790"/>
      <c r="D17" s="1749">
        <v>43.879000000000005</v>
      </c>
      <c r="E17" s="1750">
        <v>27.808</v>
      </c>
      <c r="F17" s="1751">
        <v>16.071000000000002</v>
      </c>
      <c r="G17" s="1752">
        <v>2.7378472617880987</v>
      </c>
      <c r="H17" s="516">
        <v>-0.56774311173910064</v>
      </c>
      <c r="I17" s="516">
        <v>2.1701041500489984</v>
      </c>
      <c r="J17" s="516" t="s">
        <v>124</v>
      </c>
      <c r="K17" s="1753" t="s">
        <v>107</v>
      </c>
      <c r="L17" s="1753">
        <v>-6.3147295742232448E-2</v>
      </c>
      <c r="M17" s="517">
        <v>-1.624665546636799</v>
      </c>
      <c r="N17" s="1754">
        <v>120.134</v>
      </c>
      <c r="O17" s="1754">
        <v>-24.911999999999999</v>
      </c>
      <c r="P17" s="516">
        <v>95.222000000000008</v>
      </c>
      <c r="Q17" s="1754" t="s">
        <v>124</v>
      </c>
      <c r="R17" s="1755" t="s">
        <v>107</v>
      </c>
      <c r="S17" s="1755">
        <v>-1.756</v>
      </c>
      <c r="T17" s="1755">
        <v>-26.11</v>
      </c>
      <c r="U17" s="1756">
        <v>-246.97200000002249</v>
      </c>
      <c r="V17" s="1735"/>
      <c r="W17" s="1757" t="s">
        <v>124</v>
      </c>
    </row>
    <row r="18" spans="2:23" ht="18" customHeight="1" x14ac:dyDescent="0.3">
      <c r="B18" s="1763" t="s">
        <v>1448</v>
      </c>
      <c r="C18" s="1759"/>
      <c r="D18" s="1749">
        <v>36.515000000000001</v>
      </c>
      <c r="E18" s="1764"/>
      <c r="F18" s="1765"/>
      <c r="G18" s="1752">
        <v>0.28226756127618785</v>
      </c>
      <c r="H18" s="516" t="s">
        <v>124</v>
      </c>
      <c r="I18" s="516">
        <v>0.28226756127618785</v>
      </c>
      <c r="J18" s="516" t="s">
        <v>124</v>
      </c>
      <c r="K18" s="1753" t="s">
        <v>107</v>
      </c>
      <c r="L18" s="1766"/>
      <c r="M18" s="1767"/>
      <c r="N18" s="516">
        <v>10.307</v>
      </c>
      <c r="O18" s="516" t="s">
        <v>124</v>
      </c>
      <c r="P18" s="516">
        <v>10.307</v>
      </c>
      <c r="Q18" s="516" t="s">
        <v>124</v>
      </c>
      <c r="R18" s="1753" t="s">
        <v>107</v>
      </c>
      <c r="S18" s="1753">
        <v>-0.80400000000000005</v>
      </c>
      <c r="T18" s="1753">
        <v>-35.158000000000001</v>
      </c>
      <c r="U18" s="1756">
        <v>94.068333333341883</v>
      </c>
      <c r="V18" s="1735"/>
      <c r="W18" s="1762" t="s">
        <v>124</v>
      </c>
    </row>
    <row r="19" spans="2:23" ht="18" customHeight="1" x14ac:dyDescent="0.3">
      <c r="B19" s="1768" t="s">
        <v>1449</v>
      </c>
      <c r="C19" s="790"/>
      <c r="D19" s="1749">
        <v>11.87</v>
      </c>
      <c r="E19" s="1750">
        <v>0.77</v>
      </c>
      <c r="F19" s="1751">
        <v>11.1</v>
      </c>
      <c r="G19" s="1752">
        <v>0.32493681550126374</v>
      </c>
      <c r="H19" s="516" t="s">
        <v>124</v>
      </c>
      <c r="I19" s="516">
        <v>0.32493681550126374</v>
      </c>
      <c r="J19" s="516" t="s">
        <v>124</v>
      </c>
      <c r="K19" s="1753" t="s">
        <v>107</v>
      </c>
      <c r="L19" s="1753">
        <v>-1.0441558441558443</v>
      </c>
      <c r="M19" s="517">
        <v>-1.28009009009009</v>
      </c>
      <c r="N19" s="1754">
        <v>3.8570000000000002</v>
      </c>
      <c r="O19" s="1754" t="s">
        <v>124</v>
      </c>
      <c r="P19" s="516">
        <v>3.8570000000000002</v>
      </c>
      <c r="Q19" s="1754" t="s">
        <v>124</v>
      </c>
      <c r="R19" s="1755" t="s">
        <v>107</v>
      </c>
      <c r="S19" s="1755">
        <v>-0.80400000000000005</v>
      </c>
      <c r="T19" s="1755">
        <v>-14.209</v>
      </c>
      <c r="U19" s="1756">
        <v>40.905333333337047</v>
      </c>
      <c r="V19" s="1735"/>
      <c r="W19" s="1757" t="s">
        <v>124</v>
      </c>
    </row>
    <row r="20" spans="2:23" ht="18" customHeight="1" x14ac:dyDescent="0.3">
      <c r="B20" s="1768" t="s">
        <v>1450</v>
      </c>
      <c r="C20" s="790"/>
      <c r="D20" s="1749">
        <v>24.645</v>
      </c>
      <c r="E20" s="1750" t="s">
        <v>124</v>
      </c>
      <c r="F20" s="1751">
        <v>24.645</v>
      </c>
      <c r="G20" s="1752">
        <v>0.26171637248934876</v>
      </c>
      <c r="H20" s="516" t="s">
        <v>124</v>
      </c>
      <c r="I20" s="516">
        <v>0.26171637248934876</v>
      </c>
      <c r="J20" s="516" t="s">
        <v>124</v>
      </c>
      <c r="K20" s="1753" t="s">
        <v>107</v>
      </c>
      <c r="L20" s="1753" t="s">
        <v>124</v>
      </c>
      <c r="M20" s="517">
        <v>-0.850030432136336</v>
      </c>
      <c r="N20" s="1754">
        <v>6.45</v>
      </c>
      <c r="O20" s="1754" t="s">
        <v>124</v>
      </c>
      <c r="P20" s="516">
        <v>6.45</v>
      </c>
      <c r="Q20" s="1754" t="s">
        <v>124</v>
      </c>
      <c r="R20" s="1755" t="s">
        <v>107</v>
      </c>
      <c r="S20" s="1755" t="s">
        <v>124</v>
      </c>
      <c r="T20" s="1755">
        <v>-20.949000000000002</v>
      </c>
      <c r="U20" s="1756">
        <v>53.163000000004843</v>
      </c>
      <c r="V20" s="1735"/>
      <c r="W20" s="1757" t="s">
        <v>124</v>
      </c>
    </row>
    <row r="21" spans="2:23" ht="18" customHeight="1" x14ac:dyDescent="0.3">
      <c r="B21" s="1763" t="s">
        <v>1451</v>
      </c>
      <c r="C21" s="1759"/>
      <c r="D21" s="1749">
        <v>23.832000000000001</v>
      </c>
      <c r="E21" s="1764"/>
      <c r="F21" s="1765"/>
      <c r="G21" s="1752">
        <v>0.42795401141322592</v>
      </c>
      <c r="H21" s="516">
        <v>-0.13523833501174889</v>
      </c>
      <c r="I21" s="516">
        <v>0.292715676401477</v>
      </c>
      <c r="J21" s="516" t="s">
        <v>124</v>
      </c>
      <c r="K21" s="1753" t="s">
        <v>107</v>
      </c>
      <c r="L21" s="1766"/>
      <c r="M21" s="1767"/>
      <c r="N21" s="516">
        <v>10.199</v>
      </c>
      <c r="O21" s="516">
        <v>-3.2229999999999999</v>
      </c>
      <c r="P21" s="516">
        <v>6.976</v>
      </c>
      <c r="Q21" s="516" t="s">
        <v>124</v>
      </c>
      <c r="R21" s="1753" t="s">
        <v>107</v>
      </c>
      <c r="S21" s="1753">
        <v>2.2559999999999998</v>
      </c>
      <c r="T21" s="1753">
        <v>-2.0219999999999998</v>
      </c>
      <c r="U21" s="1756">
        <v>-26.436666666669066</v>
      </c>
      <c r="V21" s="1735"/>
      <c r="W21" s="1762" t="s">
        <v>124</v>
      </c>
    </row>
    <row r="22" spans="2:23" ht="18" customHeight="1" x14ac:dyDescent="0.3">
      <c r="B22" s="1768" t="s">
        <v>1452</v>
      </c>
      <c r="C22" s="790"/>
      <c r="D22" s="1749">
        <v>23.832000000000001</v>
      </c>
      <c r="E22" s="1750">
        <v>20.263999999999999</v>
      </c>
      <c r="F22" s="1751">
        <v>3.5680000000000001</v>
      </c>
      <c r="G22" s="1752">
        <v>0.42795401141322592</v>
      </c>
      <c r="H22" s="516">
        <v>-0.13523833501174889</v>
      </c>
      <c r="I22" s="516">
        <v>0.292715676401477</v>
      </c>
      <c r="J22" s="516" t="s">
        <v>124</v>
      </c>
      <c r="K22" s="1753" t="s">
        <v>107</v>
      </c>
      <c r="L22" s="1753">
        <v>0.11133043821555468</v>
      </c>
      <c r="M22" s="517">
        <v>-0.5667040358744394</v>
      </c>
      <c r="N22" s="1754">
        <v>10.199</v>
      </c>
      <c r="O22" s="1754">
        <v>-3.2229999999999999</v>
      </c>
      <c r="P22" s="516">
        <v>6.976</v>
      </c>
      <c r="Q22" s="1754" t="s">
        <v>124</v>
      </c>
      <c r="R22" s="1755" t="s">
        <v>107</v>
      </c>
      <c r="S22" s="1755">
        <v>2.2559999999999998</v>
      </c>
      <c r="T22" s="1755">
        <v>-2.0219999999999998</v>
      </c>
      <c r="U22" s="1756">
        <v>-26.436666666669066</v>
      </c>
      <c r="V22" s="1735"/>
      <c r="W22" s="1757" t="s">
        <v>124</v>
      </c>
    </row>
    <row r="23" spans="2:23" ht="18" customHeight="1" x14ac:dyDescent="0.3">
      <c r="B23" s="1763" t="s">
        <v>1453</v>
      </c>
      <c r="C23" s="1759"/>
      <c r="D23" s="1749">
        <v>0.315</v>
      </c>
      <c r="E23" s="1769"/>
      <c r="F23" s="1765"/>
      <c r="G23" s="1752">
        <v>0.19365079365079366</v>
      </c>
      <c r="H23" s="516" t="s">
        <v>124</v>
      </c>
      <c r="I23" s="516">
        <v>0.19365079365079366</v>
      </c>
      <c r="J23" s="516" t="s">
        <v>124</v>
      </c>
      <c r="K23" s="1753" t="s">
        <v>124</v>
      </c>
      <c r="L23" s="1766"/>
      <c r="M23" s="1767"/>
      <c r="N23" s="516">
        <v>6.0999999999999999E-2</v>
      </c>
      <c r="O23" s="516" t="s">
        <v>124</v>
      </c>
      <c r="P23" s="516">
        <v>6.0999999999999999E-2</v>
      </c>
      <c r="Q23" s="516" t="s">
        <v>124</v>
      </c>
      <c r="R23" s="1753" t="s">
        <v>124</v>
      </c>
      <c r="S23" s="1753" t="s">
        <v>124</v>
      </c>
      <c r="T23" s="1753" t="s">
        <v>124</v>
      </c>
      <c r="U23" s="1756">
        <v>-0.223666666666687</v>
      </c>
      <c r="V23" s="1735"/>
      <c r="W23" s="1762" t="s">
        <v>124</v>
      </c>
    </row>
    <row r="24" spans="2:23" ht="18" customHeight="1" x14ac:dyDescent="0.3">
      <c r="B24" s="1770" t="s">
        <v>1454</v>
      </c>
      <c r="C24" s="822"/>
      <c r="D24" s="1771">
        <v>0.315</v>
      </c>
      <c r="E24" s="1772">
        <v>0.315</v>
      </c>
      <c r="F24" s="1773" t="s">
        <v>99</v>
      </c>
      <c r="G24" s="1774">
        <v>0.19365079365079366</v>
      </c>
      <c r="H24" s="1775" t="s">
        <v>124</v>
      </c>
      <c r="I24" s="1775">
        <v>0.19365079365079366</v>
      </c>
      <c r="J24" s="1775" t="s">
        <v>124</v>
      </c>
      <c r="K24" s="1776" t="s">
        <v>124</v>
      </c>
      <c r="L24" s="1776" t="s">
        <v>124</v>
      </c>
      <c r="M24" s="1777" t="s">
        <v>124</v>
      </c>
      <c r="N24" s="1778">
        <v>6.0999999999999999E-2</v>
      </c>
      <c r="O24" s="1778" t="s">
        <v>124</v>
      </c>
      <c r="P24" s="1775">
        <v>6.0999999999999999E-2</v>
      </c>
      <c r="Q24" s="1778" t="s">
        <v>124</v>
      </c>
      <c r="R24" s="1779" t="s">
        <v>124</v>
      </c>
      <c r="S24" s="1779" t="s">
        <v>124</v>
      </c>
      <c r="T24" s="1779" t="s">
        <v>124</v>
      </c>
      <c r="U24" s="1780">
        <v>-0.223666666666687</v>
      </c>
      <c r="V24" s="1735"/>
      <c r="W24" s="1781" t="s">
        <v>124</v>
      </c>
    </row>
    <row r="25" spans="2:23" ht="14.15" customHeight="1" x14ac:dyDescent="0.3">
      <c r="B25" s="530" t="s">
        <v>1455</v>
      </c>
      <c r="C25" s="1089"/>
      <c r="D25" s="1089"/>
      <c r="E25" s="1089"/>
      <c r="F25" s="1089"/>
      <c r="G25" s="1089"/>
      <c r="H25" s="1089"/>
      <c r="I25" s="1089"/>
      <c r="J25" s="1089"/>
      <c r="K25" s="1089"/>
      <c r="L25" s="1089"/>
      <c r="M25" s="1089"/>
      <c r="N25" s="1089"/>
      <c r="O25" s="1089"/>
      <c r="P25" s="1089"/>
      <c r="Q25" s="1089"/>
      <c r="R25" s="1089"/>
      <c r="S25" s="1089"/>
      <c r="T25" s="1089"/>
      <c r="U25" s="1089"/>
      <c r="W25" s="1089"/>
    </row>
    <row r="26" spans="2:23" ht="14.15" customHeight="1" x14ac:dyDescent="0.3">
      <c r="B26" s="224" t="s">
        <v>1456</v>
      </c>
    </row>
    <row r="27" spans="2:23" ht="14.15" customHeight="1" x14ac:dyDescent="0.3">
      <c r="B27" s="224" t="s">
        <v>1457</v>
      </c>
    </row>
    <row r="28" spans="2:23" s="1" customFormat="1" ht="14.15" customHeight="1" x14ac:dyDescent="0.3">
      <c r="B28" s="224" t="s">
        <v>1458</v>
      </c>
      <c r="C28" s="1782"/>
      <c r="D28" s="1782"/>
      <c r="E28" s="1782"/>
      <c r="F28" s="1782"/>
      <c r="G28" s="1782"/>
      <c r="H28" s="1782"/>
      <c r="I28" s="1782"/>
      <c r="J28" s="1782"/>
      <c r="K28" s="1782"/>
      <c r="L28" s="1782"/>
      <c r="M28" s="1782"/>
      <c r="N28" s="1782"/>
      <c r="O28" s="1782"/>
      <c r="P28" s="1782"/>
      <c r="Q28" s="1782"/>
      <c r="R28" s="1782"/>
      <c r="S28" s="1782"/>
      <c r="T28" s="1782"/>
      <c r="U28" s="1782"/>
    </row>
    <row r="29" spans="2:23" s="1" customFormat="1" ht="14.15" customHeight="1" x14ac:dyDescent="0.3">
      <c r="B29" s="224" t="s">
        <v>1459</v>
      </c>
      <c r="C29" s="1782"/>
      <c r="D29" s="1782"/>
      <c r="E29" s="1782"/>
      <c r="F29" s="1782"/>
      <c r="G29" s="1782"/>
      <c r="H29" s="1782"/>
      <c r="I29" s="1782"/>
      <c r="J29" s="1782"/>
      <c r="K29" s="1782"/>
      <c r="L29" s="1782"/>
      <c r="M29" s="1782"/>
      <c r="N29" s="1782"/>
      <c r="O29" s="1782"/>
      <c r="P29" s="1782"/>
      <c r="Q29" s="1782"/>
      <c r="R29" s="1782"/>
      <c r="S29" s="1782"/>
      <c r="T29" s="1782"/>
      <c r="U29" s="1782"/>
    </row>
    <row r="30" spans="2:23" ht="14.15" customHeight="1" x14ac:dyDescent="0.3">
      <c r="B30" s="224" t="s">
        <v>1460</v>
      </c>
      <c r="C30" s="1782"/>
      <c r="D30" s="1782"/>
      <c r="E30" s="1782"/>
      <c r="F30" s="1782"/>
      <c r="G30" s="1782"/>
      <c r="H30" s="1782"/>
      <c r="I30" s="1782"/>
      <c r="J30" s="1782"/>
      <c r="K30" s="1782"/>
      <c r="L30" s="1782"/>
      <c r="M30" s="1782"/>
      <c r="N30" s="1782"/>
      <c r="O30" s="1782"/>
      <c r="P30" s="1782"/>
      <c r="Q30" s="1782"/>
      <c r="R30" s="1782"/>
      <c r="S30" s="1782"/>
      <c r="T30" s="1782"/>
      <c r="U30" s="1782"/>
    </row>
    <row r="31" spans="2:23" ht="14.15" customHeight="1" x14ac:dyDescent="0.3">
      <c r="B31" s="224" t="s">
        <v>1461</v>
      </c>
      <c r="C31" s="1782"/>
      <c r="D31" s="1782"/>
      <c r="E31" s="1782"/>
      <c r="F31" s="1782"/>
      <c r="G31" s="1782"/>
      <c r="H31" s="1782"/>
      <c r="I31" s="1782"/>
      <c r="J31" s="1782"/>
      <c r="K31" s="1782"/>
      <c r="L31" s="1782"/>
      <c r="M31" s="1782"/>
      <c r="N31" s="1782"/>
      <c r="O31" s="1782"/>
      <c r="P31" s="1782"/>
      <c r="Q31" s="1782"/>
      <c r="R31" s="1782"/>
      <c r="S31" s="1782"/>
      <c r="T31" s="1782"/>
      <c r="U31" s="1783"/>
    </row>
    <row r="32" spans="2:23" ht="14.15" customHeight="1" x14ac:dyDescent="0.35">
      <c r="B32" s="224" t="s">
        <v>1462</v>
      </c>
      <c r="C32" s="1784"/>
      <c r="D32" s="1784"/>
      <c r="E32" s="1784"/>
      <c r="F32" s="1784"/>
      <c r="G32" s="1784"/>
      <c r="H32" s="1784"/>
      <c r="I32" s="1784"/>
      <c r="J32" s="1784"/>
      <c r="K32" s="1784"/>
      <c r="L32" s="1784"/>
      <c r="M32" s="1784"/>
      <c r="N32" s="1784"/>
      <c r="O32" s="1784"/>
      <c r="P32" s="1784"/>
      <c r="Q32" s="1784"/>
      <c r="R32" s="1784"/>
      <c r="S32" s="1784"/>
      <c r="T32" s="1784"/>
      <c r="U32" s="1784"/>
    </row>
    <row r="33" spans="2:21" ht="14.15" customHeight="1" x14ac:dyDescent="0.3">
      <c r="B33" s="224" t="s">
        <v>1463</v>
      </c>
      <c r="C33" s="1784"/>
      <c r="D33" s="1784"/>
      <c r="E33" s="1784"/>
      <c r="F33" s="1784"/>
      <c r="G33" s="1784"/>
      <c r="H33" s="1784"/>
      <c r="I33" s="1784"/>
      <c r="J33" s="1784"/>
      <c r="K33" s="1784"/>
      <c r="L33" s="1784"/>
      <c r="M33" s="1784"/>
      <c r="N33" s="1784"/>
      <c r="O33" s="1784"/>
      <c r="P33" s="1784"/>
      <c r="Q33" s="1784"/>
      <c r="R33" s="1784"/>
      <c r="S33" s="1784"/>
      <c r="T33" s="1784"/>
      <c r="U33" s="1784"/>
    </row>
    <row r="34" spans="2:21" ht="14.15" customHeight="1" x14ac:dyDescent="0.3">
      <c r="B34" s="224" t="s">
        <v>1464</v>
      </c>
      <c r="C34" s="1784"/>
      <c r="D34" s="1784"/>
      <c r="E34" s="1784"/>
      <c r="F34" s="1784"/>
      <c r="G34" s="1784"/>
      <c r="H34" s="1784"/>
      <c r="I34" s="1784"/>
      <c r="J34" s="1784"/>
      <c r="K34" s="1784"/>
      <c r="L34" s="1784"/>
      <c r="M34" s="1784"/>
      <c r="N34" s="1784"/>
      <c r="O34" s="1784"/>
      <c r="P34" s="1784"/>
      <c r="Q34" s="1784"/>
      <c r="R34" s="1784"/>
      <c r="S34" s="1784"/>
      <c r="T34" s="1784"/>
      <c r="U34" s="1784"/>
    </row>
    <row r="35" spans="2:21" ht="14.15" customHeight="1" x14ac:dyDescent="0.3">
      <c r="B35" s="1024"/>
      <c r="C35" s="1784"/>
      <c r="D35" s="1784"/>
      <c r="E35" s="1784"/>
      <c r="F35" s="1784"/>
      <c r="G35" s="1784"/>
      <c r="H35" s="1784"/>
      <c r="I35" s="1784"/>
      <c r="J35" s="1784"/>
      <c r="K35" s="1784"/>
      <c r="L35" s="1784"/>
      <c r="M35" s="1784"/>
      <c r="N35" s="1784"/>
      <c r="O35" s="1784"/>
      <c r="P35" s="1784"/>
      <c r="Q35" s="1784"/>
      <c r="R35" s="1784"/>
      <c r="S35" s="1784"/>
      <c r="T35" s="1784"/>
      <c r="U35" s="1784"/>
    </row>
    <row r="36" spans="2:21" ht="14.15" customHeight="1" x14ac:dyDescent="0.3">
      <c r="B36" s="152" t="s">
        <v>138</v>
      </c>
      <c r="C36" s="1784"/>
      <c r="D36" s="1784"/>
      <c r="E36" s="1784"/>
      <c r="F36" s="1784"/>
      <c r="G36" s="1784"/>
      <c r="H36" s="1784"/>
      <c r="I36" s="1784"/>
      <c r="J36" s="1784"/>
      <c r="K36" s="1784"/>
      <c r="L36" s="1784"/>
      <c r="M36" s="1784"/>
      <c r="N36" s="1784"/>
      <c r="O36" s="1784"/>
      <c r="P36" s="1784"/>
      <c r="Q36" s="1784"/>
      <c r="R36" s="1784"/>
      <c r="S36" s="1784"/>
      <c r="T36" s="1784"/>
      <c r="U36" s="1784"/>
    </row>
    <row r="37" spans="2:21" ht="14.15" customHeight="1" x14ac:dyDescent="0.3">
      <c r="B37" s="152" t="s">
        <v>1465</v>
      </c>
      <c r="C37" s="1784"/>
      <c r="D37" s="1784"/>
      <c r="E37" s="1784"/>
      <c r="F37" s="1784"/>
      <c r="G37" s="1784"/>
      <c r="H37" s="1784"/>
      <c r="I37" s="1784"/>
      <c r="J37" s="1784"/>
      <c r="K37" s="1784"/>
      <c r="L37" s="1784"/>
      <c r="M37" s="1784"/>
      <c r="N37" s="1784"/>
      <c r="O37" s="1784"/>
      <c r="P37" s="1784"/>
      <c r="Q37" s="1784"/>
      <c r="R37" s="1784"/>
      <c r="S37" s="1784"/>
      <c r="T37" s="1784"/>
      <c r="U37" s="1784"/>
    </row>
    <row r="38" spans="2:21" ht="14.15" customHeight="1" x14ac:dyDescent="0.3">
      <c r="B38" s="1024"/>
      <c r="C38" s="1784"/>
      <c r="D38" s="1784"/>
      <c r="E38" s="1784"/>
      <c r="F38" s="1784"/>
      <c r="G38" s="1784"/>
      <c r="H38" s="1784"/>
      <c r="I38" s="1784"/>
      <c r="J38" s="1784"/>
      <c r="K38" s="1784"/>
      <c r="L38" s="1784"/>
      <c r="M38" s="1784"/>
      <c r="N38" s="1784"/>
      <c r="O38" s="1784"/>
      <c r="P38" s="1784"/>
      <c r="Q38" s="1784"/>
      <c r="R38" s="1784"/>
      <c r="S38" s="1784"/>
      <c r="T38" s="1784"/>
      <c r="U38" s="1784"/>
    </row>
    <row r="39" spans="2:21" ht="14.15" customHeight="1" x14ac:dyDescent="0.3">
      <c r="B39" s="1581" t="s">
        <v>528</v>
      </c>
      <c r="C39" s="1785"/>
      <c r="D39" s="1785"/>
      <c r="E39" s="1785"/>
      <c r="F39" s="1785"/>
      <c r="G39" s="1785"/>
      <c r="H39" s="1785"/>
      <c r="I39" s="1785"/>
      <c r="J39" s="1785"/>
      <c r="K39" s="1785"/>
      <c r="L39" s="1785"/>
      <c r="M39" s="1785"/>
      <c r="N39" s="1785"/>
      <c r="O39" s="1785"/>
      <c r="P39" s="1785"/>
      <c r="Q39" s="1785"/>
      <c r="R39" s="1785"/>
      <c r="S39" s="1785"/>
      <c r="T39" s="1785"/>
      <c r="U39" s="1786"/>
    </row>
    <row r="40" spans="2:21" ht="14.15" customHeight="1" x14ac:dyDescent="0.3">
      <c r="B40" s="1787" t="s">
        <v>1466</v>
      </c>
      <c r="C40" s="1788"/>
      <c r="D40" s="1788"/>
      <c r="E40" s="1788"/>
      <c r="F40" s="1788"/>
      <c r="G40" s="1788"/>
      <c r="H40" s="1788"/>
      <c r="I40" s="1788"/>
      <c r="J40" s="1788"/>
      <c r="K40" s="1788"/>
      <c r="L40" s="1788"/>
      <c r="M40" s="1788"/>
      <c r="N40" s="1788"/>
      <c r="O40" s="1788"/>
      <c r="P40" s="1788"/>
      <c r="Q40" s="1788"/>
      <c r="R40" s="1788"/>
      <c r="S40" s="1788"/>
      <c r="T40" s="1788"/>
      <c r="U40" s="1789"/>
    </row>
    <row r="41" spans="2:21" ht="18" customHeight="1" x14ac:dyDescent="0.3">
      <c r="B41" s="533"/>
      <c r="C41" s="1790"/>
      <c r="D41" s="1790"/>
      <c r="E41" s="1790"/>
      <c r="F41" s="1790"/>
      <c r="G41" s="1790"/>
      <c r="H41" s="1790"/>
      <c r="I41" s="1790"/>
      <c r="J41" s="1790"/>
      <c r="K41" s="1790"/>
      <c r="L41" s="1790"/>
      <c r="M41" s="1790"/>
      <c r="N41" s="1790"/>
      <c r="O41" s="1790"/>
      <c r="P41" s="1790"/>
      <c r="Q41" s="1790"/>
      <c r="R41" s="1790"/>
      <c r="S41" s="1790"/>
      <c r="T41" s="1790"/>
      <c r="U41" s="1791"/>
    </row>
    <row r="42" spans="2:21" ht="12" customHeight="1" x14ac:dyDescent="0.3">
      <c r="B42" s="1088"/>
      <c r="C42" s="1088"/>
      <c r="D42" s="1088"/>
      <c r="E42" s="1088"/>
      <c r="F42" s="1088"/>
      <c r="G42" s="1088"/>
      <c r="H42" s="1088"/>
      <c r="I42" s="1088"/>
      <c r="J42" s="1088"/>
      <c r="K42" s="1088"/>
      <c r="L42" s="1088"/>
      <c r="M42" s="1088"/>
      <c r="N42" s="1088"/>
      <c r="O42" s="1088"/>
      <c r="P42" s="1088"/>
      <c r="Q42" s="1088"/>
      <c r="R42" s="1088"/>
      <c r="S42" s="1088"/>
      <c r="T42" s="1088"/>
      <c r="U42" s="1088"/>
    </row>
    <row r="43" spans="2:21" ht="12" customHeight="1" x14ac:dyDescent="0.3"/>
    <row r="44" spans="2:21" ht="12" customHeight="1" x14ac:dyDescent="0.3"/>
    <row r="45" spans="2:21" ht="12" customHeight="1" x14ac:dyDescent="0.3"/>
    <row r="46" spans="2:21" ht="12" customHeight="1" x14ac:dyDescent="0.3"/>
    <row r="47" spans="2:21" ht="12" customHeight="1" x14ac:dyDescent="0.3"/>
    <row r="48" spans="2:21" ht="12" customHeight="1" x14ac:dyDescent="0.3"/>
  </sheetData>
  <dataValidations count="4">
    <dataValidation allowBlank="1" showInputMessage="1" showErrorMessage="1" sqref="B5" xr:uid="{00000000-0002-0000-1D00-000000000000}"/>
    <dataValidation allowBlank="1" showInputMessage="1" showErrorMessage="1" prompt="Formula is not protected to allow direct entries when it is technically impossible to separate informaiton on increases and decreases." sqref="P10:P23" xr:uid="{00000000-0002-0000-1D00-000001000000}"/>
    <dataValidation type="custom" allowBlank="1" showInputMessage="1" showErrorMessage="1" error="The signs for estimates of increases in carbon stocks are positive (+)." sqref="N12 N14:N23" xr:uid="{00000000-0002-0000-1D00-000002000000}">
      <formula1>IF(ISTEXT(N12),1,IF(N12 &gt;= 0,1,0))</formula1>
    </dataValidation>
    <dataValidation type="custom" allowBlank="1" showErrorMessage="1" error="The signs for estimates of decreases in carbon stocks are negative (-)." sqref="O12 O14:O23" xr:uid="{00000000-0002-0000-1D00-000003000000}">
      <formula1>IF(ISTEXT(O12),1,IF(O12 &lt;= 0,1,0))</formula1>
    </dataValidation>
  </dataValidations>
  <hyperlinks>
    <hyperlink ref="B5" location="Index!A1" display="Back to Index" xr:uid="{00000000-0004-0000-1D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48"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MJ5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5.1796875" style="1" customWidth="1"/>
    <col min="3" max="3" width="20.7265625" style="1" customWidth="1"/>
    <col min="4" max="4" width="15.7265625" style="1" customWidth="1"/>
    <col min="5" max="6" width="9.7265625" style="1" customWidth="1"/>
    <col min="7" max="9" width="6.7265625" style="1" customWidth="1"/>
    <col min="10" max="10" width="18.1796875" style="1" customWidth="1"/>
    <col min="11" max="12" width="10.26953125" style="1" customWidth="1"/>
    <col min="13" max="14" width="10.7265625" style="1" customWidth="1"/>
    <col min="15" max="15" width="15.7265625" style="1" customWidth="1"/>
    <col min="16" max="16" width="13.1796875" style="1" customWidth="1"/>
    <col min="17" max="18" width="10.7265625" style="1" customWidth="1"/>
    <col min="19" max="19" width="14.453125" style="1" customWidth="1"/>
    <col min="20" max="20" width="2.1796875" style="1" customWidth="1"/>
    <col min="21" max="21" width="14.453125" style="1" customWidth="1"/>
    <col min="22" max="1024" width="8" style="1" customWidth="1"/>
  </cols>
  <sheetData>
    <row r="1" spans="2:21" ht="19" customHeight="1" x14ac:dyDescent="0.3">
      <c r="B1" s="3" t="s">
        <v>1467</v>
      </c>
      <c r="O1" s="1" t="s">
        <v>520</v>
      </c>
      <c r="S1" s="100" t="s">
        <v>62</v>
      </c>
    </row>
    <row r="2" spans="2:21" ht="19" customHeight="1" x14ac:dyDescent="0.3">
      <c r="B2" s="3" t="s">
        <v>1468</v>
      </c>
      <c r="S2" s="100" t="s">
        <v>64</v>
      </c>
    </row>
    <row r="3" spans="2:21" ht="19" customHeight="1" x14ac:dyDescent="0.3">
      <c r="B3" s="3" t="s">
        <v>63</v>
      </c>
      <c r="S3" s="100" t="s">
        <v>65</v>
      </c>
    </row>
    <row r="4" spans="2:21" ht="14.15" hidden="1" customHeight="1" x14ac:dyDescent="0.3">
      <c r="B4" s="3"/>
      <c r="S4" s="100"/>
    </row>
    <row r="5" spans="2:21" ht="24.75" customHeight="1" x14ac:dyDescent="0.3">
      <c r="B5" s="6" t="s">
        <v>66</v>
      </c>
      <c r="C5" s="1695"/>
      <c r="G5" s="1695"/>
      <c r="H5" s="1695"/>
      <c r="I5" s="1695"/>
      <c r="J5" s="1695"/>
      <c r="K5" s="1695"/>
      <c r="L5" s="1695"/>
      <c r="M5" s="1695"/>
      <c r="N5" s="1695"/>
      <c r="O5" s="1695"/>
      <c r="P5" s="1792"/>
      <c r="Q5" s="1792"/>
      <c r="R5" s="1792"/>
      <c r="S5" s="1792"/>
      <c r="U5" s="1696" t="s">
        <v>1411</v>
      </c>
    </row>
    <row r="6" spans="2:21" ht="14.15" customHeight="1" x14ac:dyDescent="0.3">
      <c r="B6" s="1698" t="s">
        <v>67</v>
      </c>
      <c r="C6" s="1698"/>
      <c r="D6" s="1698" t="s">
        <v>574</v>
      </c>
      <c r="E6" s="1698"/>
      <c r="F6" s="1698"/>
      <c r="G6" s="1697" t="s">
        <v>1412</v>
      </c>
      <c r="H6" s="1697"/>
      <c r="I6" s="1697"/>
      <c r="J6" s="1697"/>
      <c r="K6" s="1697"/>
      <c r="L6" s="1697"/>
      <c r="M6" s="1698" t="s">
        <v>1413</v>
      </c>
      <c r="N6" s="1698"/>
      <c r="O6" s="1698"/>
      <c r="P6" s="1698"/>
      <c r="Q6" s="1698"/>
      <c r="R6" s="1698"/>
      <c r="S6" s="1582"/>
      <c r="U6" s="1699" t="s">
        <v>1414</v>
      </c>
    </row>
    <row r="7" spans="2:21" ht="47.25" customHeight="1" x14ac:dyDescent="0.3">
      <c r="B7" s="1700" t="s">
        <v>1415</v>
      </c>
      <c r="C7" s="1701" t="s">
        <v>1416</v>
      </c>
      <c r="D7" s="1702" t="s">
        <v>1417</v>
      </c>
      <c r="E7" s="1703" t="s">
        <v>1418</v>
      </c>
      <c r="F7" s="1704" t="s">
        <v>1419</v>
      </c>
      <c r="G7" s="1705" t="s">
        <v>1420</v>
      </c>
      <c r="H7" s="1705"/>
      <c r="I7" s="1705"/>
      <c r="J7" s="1703" t="s">
        <v>1469</v>
      </c>
      <c r="K7" s="1706" t="s">
        <v>1423</v>
      </c>
      <c r="L7" s="1706"/>
      <c r="M7" s="1793" t="s">
        <v>1470</v>
      </c>
      <c r="N7" s="1793"/>
      <c r="O7" s="1793"/>
      <c r="P7" s="1703" t="s">
        <v>1471</v>
      </c>
      <c r="Q7" s="1794" t="s">
        <v>1472</v>
      </c>
      <c r="R7" s="1794"/>
      <c r="S7" s="1586" t="s">
        <v>1473</v>
      </c>
      <c r="U7" s="1710" t="s">
        <v>1429</v>
      </c>
    </row>
    <row r="8" spans="2:21" ht="25.5" customHeight="1" x14ac:dyDescent="0.3">
      <c r="B8" s="1711"/>
      <c r="C8" s="1795"/>
      <c r="D8" s="1713" t="s">
        <v>520</v>
      </c>
      <c r="E8" s="1714"/>
      <c r="F8" s="1715"/>
      <c r="G8" s="1716" t="s">
        <v>1430</v>
      </c>
      <c r="H8" s="1717" t="s">
        <v>1431</v>
      </c>
      <c r="I8" s="1717" t="s">
        <v>1432</v>
      </c>
      <c r="J8" s="1796"/>
      <c r="K8" s="1718" t="s">
        <v>1436</v>
      </c>
      <c r="L8" s="1718" t="s">
        <v>1437</v>
      </c>
      <c r="M8" s="1716" t="s">
        <v>1430</v>
      </c>
      <c r="N8" s="1717" t="s">
        <v>1474</v>
      </c>
      <c r="O8" s="1717" t="s">
        <v>1432</v>
      </c>
      <c r="P8" s="1796"/>
      <c r="Q8" s="1718" t="s">
        <v>1436</v>
      </c>
      <c r="R8" s="1718" t="s">
        <v>1434</v>
      </c>
      <c r="S8" s="1797"/>
      <c r="U8" s="1592"/>
    </row>
    <row r="9" spans="2:21" ht="14.15" customHeight="1" x14ac:dyDescent="0.3">
      <c r="B9" s="1720"/>
      <c r="C9" s="1798"/>
      <c r="D9" s="1722" t="s">
        <v>1438</v>
      </c>
      <c r="E9" s="1722"/>
      <c r="F9" s="1722"/>
      <c r="G9" s="1799" t="s">
        <v>1439</v>
      </c>
      <c r="H9" s="1799"/>
      <c r="I9" s="1799"/>
      <c r="J9" s="1799"/>
      <c r="K9" s="1799"/>
      <c r="L9" s="1799"/>
      <c r="M9" s="1724" t="s">
        <v>290</v>
      </c>
      <c r="N9" s="1724"/>
      <c r="O9" s="1724"/>
      <c r="P9" s="1724"/>
      <c r="Q9" s="1724"/>
      <c r="R9" s="1724"/>
      <c r="S9" s="1725" t="s">
        <v>1440</v>
      </c>
      <c r="U9" s="1725" t="s">
        <v>290</v>
      </c>
    </row>
    <row r="10" spans="2:21" ht="18" customHeight="1" x14ac:dyDescent="0.3">
      <c r="B10" s="1726" t="s">
        <v>1475</v>
      </c>
      <c r="C10" s="1727"/>
      <c r="D10" s="1800">
        <v>2504.078</v>
      </c>
      <c r="E10" s="1801">
        <v>2210.5250000000001</v>
      </c>
      <c r="F10" s="1802">
        <v>293.553</v>
      </c>
      <c r="G10" s="1803">
        <v>2.8908843893840365E-3</v>
      </c>
      <c r="H10" s="1804">
        <v>-4.499819893789251E-2</v>
      </c>
      <c r="I10" s="1804">
        <v>-4.2107314548508475E-2</v>
      </c>
      <c r="J10" s="1804">
        <v>-1.9208666822678847E-4</v>
      </c>
      <c r="K10" s="1805">
        <v>-0.13513667567659263</v>
      </c>
      <c r="L10" s="1806">
        <v>-6.4554577878611354</v>
      </c>
      <c r="M10" s="1807">
        <v>7.238999999999999</v>
      </c>
      <c r="N10" s="1804">
        <v>-112.679</v>
      </c>
      <c r="O10" s="1808">
        <v>-105.44</v>
      </c>
      <c r="P10" s="1804">
        <v>-0.48099999999999998</v>
      </c>
      <c r="Q10" s="1805">
        <v>-298.72299999999996</v>
      </c>
      <c r="R10" s="1805">
        <v>-1895.0189999999998</v>
      </c>
      <c r="S10" s="1809">
        <v>8432.0976666674323</v>
      </c>
      <c r="T10" s="1735"/>
      <c r="U10" s="1809" t="s">
        <v>124</v>
      </c>
    </row>
    <row r="11" spans="2:21" ht="18" customHeight="1" x14ac:dyDescent="0.3">
      <c r="B11" s="1737" t="s">
        <v>1344</v>
      </c>
      <c r="C11" s="1810"/>
      <c r="D11" s="1811">
        <v>2384.4760000000001</v>
      </c>
      <c r="E11" s="1812">
        <v>2153.0210000000002</v>
      </c>
      <c r="F11" s="1813">
        <v>231.45500000000001</v>
      </c>
      <c r="G11" s="1742">
        <v>6.5339303058617492E-4</v>
      </c>
      <c r="H11" s="1743">
        <v>-3.5563369058862405E-4</v>
      </c>
      <c r="I11" s="1743">
        <v>2.9775933999755082E-4</v>
      </c>
      <c r="J11" s="1743" t="s">
        <v>107</v>
      </c>
      <c r="K11" s="1744">
        <v>-0.12543677000828138</v>
      </c>
      <c r="L11" s="1745">
        <v>-6.3860836879739038</v>
      </c>
      <c r="M11" s="1814">
        <v>1.5580000000000001</v>
      </c>
      <c r="N11" s="1815">
        <v>-0.84799999999999998</v>
      </c>
      <c r="O11" s="1816">
        <v>0.71000000000000008</v>
      </c>
      <c r="P11" s="1815" t="s">
        <v>107</v>
      </c>
      <c r="Q11" s="1817">
        <v>-270.06799999999998</v>
      </c>
      <c r="R11" s="1817">
        <v>-1478.0909999999999</v>
      </c>
      <c r="S11" s="1818">
        <v>6407.3130000005822</v>
      </c>
      <c r="T11" s="1735"/>
      <c r="U11" s="1818" t="s">
        <v>124</v>
      </c>
    </row>
    <row r="12" spans="2:21" ht="18" customHeight="1" x14ac:dyDescent="0.3">
      <c r="B12" s="1748" t="s">
        <v>1476</v>
      </c>
      <c r="C12" s="1819"/>
      <c r="D12" s="1820">
        <v>2384.4760000000001</v>
      </c>
      <c r="E12" s="1750">
        <v>2153.0210000000002</v>
      </c>
      <c r="F12" s="1751">
        <v>231.45500000000001</v>
      </c>
      <c r="G12" s="1752">
        <v>6.5339303058617492E-4</v>
      </c>
      <c r="H12" s="516">
        <v>-3.5563369058862405E-4</v>
      </c>
      <c r="I12" s="516">
        <v>2.9775933999755082E-4</v>
      </c>
      <c r="J12" s="516" t="s">
        <v>107</v>
      </c>
      <c r="K12" s="1753">
        <v>-0.12543677000828138</v>
      </c>
      <c r="L12" s="517">
        <v>-6.3860836879739038</v>
      </c>
      <c r="M12" s="1754">
        <v>1.5580000000000001</v>
      </c>
      <c r="N12" s="1754">
        <v>-0.84799999999999998</v>
      </c>
      <c r="O12" s="1821">
        <v>0.71000000000000008</v>
      </c>
      <c r="P12" s="1754" t="s">
        <v>107</v>
      </c>
      <c r="Q12" s="1755">
        <v>-270.06799999999998</v>
      </c>
      <c r="R12" s="1755">
        <v>-1478.0909999999999</v>
      </c>
      <c r="S12" s="1822">
        <v>6407.3130000005822</v>
      </c>
      <c r="T12" s="1735"/>
      <c r="U12" s="1757" t="s">
        <v>124</v>
      </c>
    </row>
    <row r="13" spans="2:21" ht="18" customHeight="1" x14ac:dyDescent="0.3">
      <c r="B13" s="1758" t="s">
        <v>1477</v>
      </c>
      <c r="C13" s="1823"/>
      <c r="D13" s="1820">
        <v>119.602</v>
      </c>
      <c r="E13" s="1824">
        <v>57.503999999999998</v>
      </c>
      <c r="F13" s="1825">
        <v>62.097999999999999</v>
      </c>
      <c r="G13" s="1752">
        <v>4.7499205698901349E-2</v>
      </c>
      <c r="H13" s="516">
        <v>-0.93502617013093425</v>
      </c>
      <c r="I13" s="516">
        <v>-0.88752696443203294</v>
      </c>
      <c r="J13" s="516">
        <v>-4.0216718783966819E-3</v>
      </c>
      <c r="K13" s="1753">
        <v>-0.49831316082359489</v>
      </c>
      <c r="L13" s="517">
        <v>-6.7140326580566203</v>
      </c>
      <c r="M13" s="1826">
        <v>5.6809999999999992</v>
      </c>
      <c r="N13" s="1827">
        <v>-111.831</v>
      </c>
      <c r="O13" s="1821">
        <v>-106.15</v>
      </c>
      <c r="P13" s="1827">
        <v>-0.48099999999999998</v>
      </c>
      <c r="Q13" s="1827">
        <v>-28.655000000000001</v>
      </c>
      <c r="R13" s="1828">
        <v>-416.928</v>
      </c>
      <c r="S13" s="1822">
        <v>2024.7846666668506</v>
      </c>
      <c r="T13" s="1735"/>
      <c r="U13" s="1822" t="s">
        <v>124</v>
      </c>
    </row>
    <row r="14" spans="2:21" ht="18" customHeight="1" x14ac:dyDescent="0.3">
      <c r="B14" s="1763" t="s">
        <v>1478</v>
      </c>
      <c r="C14" s="1823"/>
      <c r="D14" s="1820">
        <v>89.459000000000003</v>
      </c>
      <c r="E14" s="1764"/>
      <c r="F14" s="1765"/>
      <c r="G14" s="1752">
        <v>5.100660637834091E-2</v>
      </c>
      <c r="H14" s="516">
        <v>-1.2440559362389474</v>
      </c>
      <c r="I14" s="516">
        <v>-1.1930493298606064</v>
      </c>
      <c r="J14" s="516">
        <v>-5.3767647749248257E-3</v>
      </c>
      <c r="K14" s="1766"/>
      <c r="L14" s="1767"/>
      <c r="M14" s="1826">
        <v>4.5629999999999997</v>
      </c>
      <c r="N14" s="1827">
        <v>-111.292</v>
      </c>
      <c r="O14" s="1821">
        <v>-106.729</v>
      </c>
      <c r="P14" s="1827">
        <v>-0.48099999999999998</v>
      </c>
      <c r="Q14" s="1829">
        <v>-25.233000000000001</v>
      </c>
      <c r="R14" s="1829">
        <v>-278.358</v>
      </c>
      <c r="S14" s="1822">
        <v>1506.2703333334703</v>
      </c>
      <c r="T14" s="1735"/>
      <c r="U14" s="1822" t="s">
        <v>124</v>
      </c>
    </row>
    <row r="15" spans="2:21" ht="18" customHeight="1" x14ac:dyDescent="0.3">
      <c r="B15" s="1768" t="s">
        <v>1479</v>
      </c>
      <c r="C15" s="1819"/>
      <c r="D15" s="1820">
        <v>89.459000000000003</v>
      </c>
      <c r="E15" s="1750">
        <v>48.524000000000001</v>
      </c>
      <c r="F15" s="1751">
        <v>40.935000000000002</v>
      </c>
      <c r="G15" s="1752">
        <v>5.100660637834091E-2</v>
      </c>
      <c r="H15" s="516">
        <v>-1.2440559362389474</v>
      </c>
      <c r="I15" s="516">
        <v>-1.1930493298606064</v>
      </c>
      <c r="J15" s="516">
        <v>-5.3767647749248257E-3</v>
      </c>
      <c r="K15" s="1753">
        <v>-0.52001071634655016</v>
      </c>
      <c r="L15" s="517">
        <v>-6.8</v>
      </c>
      <c r="M15" s="1754">
        <v>4.5629999999999997</v>
      </c>
      <c r="N15" s="1754">
        <v>-111.292</v>
      </c>
      <c r="O15" s="1821">
        <v>-106.729</v>
      </c>
      <c r="P15" s="1754">
        <v>-0.48099999999999998</v>
      </c>
      <c r="Q15" s="1755">
        <v>-25.233000000000001</v>
      </c>
      <c r="R15" s="1755">
        <v>-278.358</v>
      </c>
      <c r="S15" s="1822">
        <v>1506.2703333334703</v>
      </c>
      <c r="T15" s="1735"/>
      <c r="U15" s="1757" t="s">
        <v>124</v>
      </c>
    </row>
    <row r="16" spans="2:21" ht="18" customHeight="1" x14ac:dyDescent="0.3">
      <c r="B16" s="1763" t="s">
        <v>1480</v>
      </c>
      <c r="C16" s="1823"/>
      <c r="D16" s="1820">
        <v>9.2270000000000003</v>
      </c>
      <c r="E16" s="1764"/>
      <c r="F16" s="1765"/>
      <c r="G16" s="1752">
        <v>4.0316462555543511E-2</v>
      </c>
      <c r="H16" s="516">
        <v>-5.8415519670532136E-2</v>
      </c>
      <c r="I16" s="516">
        <v>-1.8099057114988625E-2</v>
      </c>
      <c r="J16" s="516" t="s">
        <v>499</v>
      </c>
      <c r="K16" s="1766"/>
      <c r="L16" s="1767"/>
      <c r="M16" s="1826">
        <v>0.372</v>
      </c>
      <c r="N16" s="1827">
        <v>-0.53900000000000003</v>
      </c>
      <c r="O16" s="1821">
        <v>-0.16700000000000004</v>
      </c>
      <c r="P16" s="1827" t="s">
        <v>499</v>
      </c>
      <c r="Q16" s="1829">
        <v>-2.1960000000000002</v>
      </c>
      <c r="R16" s="1829">
        <v>-15.259</v>
      </c>
      <c r="S16" s="1822">
        <v>64.614000000005873</v>
      </c>
      <c r="T16" s="1735"/>
      <c r="U16" s="1822" t="s">
        <v>124</v>
      </c>
    </row>
    <row r="17" spans="2:21" ht="18" customHeight="1" x14ac:dyDescent="0.3">
      <c r="B17" s="1768" t="s">
        <v>1481</v>
      </c>
      <c r="C17" s="1819"/>
      <c r="D17" s="1820">
        <v>9.2270000000000003</v>
      </c>
      <c r="E17" s="1750">
        <v>6.9829999999999997</v>
      </c>
      <c r="F17" s="1751">
        <v>2.2440000000000002</v>
      </c>
      <c r="G17" s="1752">
        <v>4.0316462555543511E-2</v>
      </c>
      <c r="H17" s="516">
        <v>-5.8415519670532136E-2</v>
      </c>
      <c r="I17" s="516">
        <v>-1.8099057114988625E-2</v>
      </c>
      <c r="J17" s="516" t="s">
        <v>499</v>
      </c>
      <c r="K17" s="1753">
        <v>-0.31447801804382075</v>
      </c>
      <c r="L17" s="517">
        <v>-6.7999108734402851</v>
      </c>
      <c r="M17" s="1754">
        <v>0.372</v>
      </c>
      <c r="N17" s="1754">
        <v>-0.53900000000000003</v>
      </c>
      <c r="O17" s="1821">
        <v>-0.16700000000000004</v>
      </c>
      <c r="P17" s="1754" t="s">
        <v>499</v>
      </c>
      <c r="Q17" s="1755">
        <v>-2.1960000000000002</v>
      </c>
      <c r="R17" s="1755">
        <v>-15.259</v>
      </c>
      <c r="S17" s="1822">
        <v>64.614000000005873</v>
      </c>
      <c r="T17" s="1735"/>
      <c r="U17" s="1757" t="s">
        <v>124</v>
      </c>
    </row>
    <row r="18" spans="2:21" ht="18" customHeight="1" x14ac:dyDescent="0.3">
      <c r="B18" s="1763" t="s">
        <v>1482</v>
      </c>
      <c r="C18" s="1823"/>
      <c r="D18" s="1820">
        <v>19.696000000000002</v>
      </c>
      <c r="E18" s="1764"/>
      <c r="F18" s="1765"/>
      <c r="G18" s="1752">
        <v>3.7875710804224208E-2</v>
      </c>
      <c r="H18" s="516" t="s">
        <v>124</v>
      </c>
      <c r="I18" s="516">
        <v>3.7875710804224208E-2</v>
      </c>
      <c r="J18" s="516" t="s">
        <v>499</v>
      </c>
      <c r="K18" s="1766"/>
      <c r="L18" s="1767"/>
      <c r="M18" s="1826">
        <v>0.746</v>
      </c>
      <c r="N18" s="1827" t="s">
        <v>124</v>
      </c>
      <c r="O18" s="1821">
        <v>0.746</v>
      </c>
      <c r="P18" s="1827" t="s">
        <v>499</v>
      </c>
      <c r="Q18" s="1829">
        <v>-1.0489999999999999</v>
      </c>
      <c r="R18" s="1829">
        <v>-123.31100000000001</v>
      </c>
      <c r="S18" s="1822">
        <v>453.25133333337453</v>
      </c>
      <c r="T18" s="1735"/>
      <c r="U18" s="1822" t="s">
        <v>124</v>
      </c>
    </row>
    <row r="19" spans="2:21" ht="18" customHeight="1" x14ac:dyDescent="0.3">
      <c r="B19" s="1768" t="s">
        <v>1483</v>
      </c>
      <c r="C19" s="1819"/>
      <c r="D19" s="1820">
        <v>19.696000000000002</v>
      </c>
      <c r="E19" s="1750">
        <v>1.5620000000000001</v>
      </c>
      <c r="F19" s="1751">
        <v>18.134</v>
      </c>
      <c r="G19" s="1752">
        <v>3.7875710804224208E-2</v>
      </c>
      <c r="H19" s="516" t="s">
        <v>124</v>
      </c>
      <c r="I19" s="516">
        <v>3.7875710804224208E-2</v>
      </c>
      <c r="J19" s="516" t="s">
        <v>499</v>
      </c>
      <c r="K19" s="1753">
        <v>-0.67157490396927011</v>
      </c>
      <c r="L19" s="517">
        <v>-6.7999889709937138</v>
      </c>
      <c r="M19" s="1754">
        <v>0.746</v>
      </c>
      <c r="N19" s="1754" t="s">
        <v>124</v>
      </c>
      <c r="O19" s="1821">
        <v>0.746</v>
      </c>
      <c r="P19" s="1754" t="s">
        <v>499</v>
      </c>
      <c r="Q19" s="1755">
        <v>-1.0489999999999999</v>
      </c>
      <c r="R19" s="1755">
        <v>-123.31100000000001</v>
      </c>
      <c r="S19" s="1822">
        <v>453.25133333337453</v>
      </c>
      <c r="T19" s="1735"/>
      <c r="U19" s="1757" t="s">
        <v>124</v>
      </c>
    </row>
    <row r="20" spans="2:21" ht="18" customHeight="1" x14ac:dyDescent="0.3">
      <c r="B20" s="1763" t="s">
        <v>1484</v>
      </c>
      <c r="C20" s="1823"/>
      <c r="D20" s="1820">
        <v>1.22</v>
      </c>
      <c r="E20" s="1764"/>
      <c r="F20" s="1765"/>
      <c r="G20" s="1752" t="s">
        <v>124</v>
      </c>
      <c r="H20" s="516" t="s">
        <v>124</v>
      </c>
      <c r="I20" s="516" t="s">
        <v>124</v>
      </c>
      <c r="J20" s="516" t="s">
        <v>124</v>
      </c>
      <c r="K20" s="1766"/>
      <c r="L20" s="1767"/>
      <c r="M20" s="1826" t="s">
        <v>124</v>
      </c>
      <c r="N20" s="1827" t="s">
        <v>124</v>
      </c>
      <c r="O20" s="1821" t="s">
        <v>124</v>
      </c>
      <c r="P20" s="1827" t="s">
        <v>124</v>
      </c>
      <c r="Q20" s="1829">
        <v>-0.17699999999999999</v>
      </c>
      <c r="R20" s="1829" t="s">
        <v>124</v>
      </c>
      <c r="S20" s="1822">
        <v>0.64900000000005897</v>
      </c>
      <c r="T20" s="1735"/>
      <c r="U20" s="1822" t="s">
        <v>124</v>
      </c>
    </row>
    <row r="21" spans="2:21" ht="18" customHeight="1" x14ac:dyDescent="0.3">
      <c r="B21" s="1768" t="s">
        <v>1485</v>
      </c>
      <c r="C21" s="1819"/>
      <c r="D21" s="1820">
        <v>1.22</v>
      </c>
      <c r="E21" s="1750">
        <v>0.435</v>
      </c>
      <c r="F21" s="1751">
        <v>0.78500000000000003</v>
      </c>
      <c r="G21" s="1752" t="s">
        <v>124</v>
      </c>
      <c r="H21" s="516" t="s">
        <v>124</v>
      </c>
      <c r="I21" s="516" t="s">
        <v>124</v>
      </c>
      <c r="J21" s="516" t="s">
        <v>124</v>
      </c>
      <c r="K21" s="1753">
        <v>-0.40689655172413791</v>
      </c>
      <c r="L21" s="517" t="s">
        <v>124</v>
      </c>
      <c r="M21" s="1754" t="s">
        <v>124</v>
      </c>
      <c r="N21" s="1754" t="s">
        <v>124</v>
      </c>
      <c r="O21" s="1821" t="s">
        <v>124</v>
      </c>
      <c r="P21" s="1754" t="s">
        <v>124</v>
      </c>
      <c r="Q21" s="1755">
        <v>-0.17699999999999999</v>
      </c>
      <c r="R21" s="1755" t="s">
        <v>124</v>
      </c>
      <c r="S21" s="1822">
        <v>0.64900000000005897</v>
      </c>
      <c r="T21" s="1735"/>
      <c r="U21" s="1757" t="s">
        <v>124</v>
      </c>
    </row>
    <row r="22" spans="2:21" ht="18" customHeight="1" x14ac:dyDescent="0.3">
      <c r="B22" s="1763" t="s">
        <v>1486</v>
      </c>
      <c r="C22" s="1823"/>
      <c r="D22" s="1820" t="s">
        <v>200</v>
      </c>
      <c r="E22" s="1764"/>
      <c r="F22" s="1765"/>
      <c r="G22" s="1752" t="s">
        <v>124</v>
      </c>
      <c r="H22" s="516" t="s">
        <v>124</v>
      </c>
      <c r="I22" s="516" t="s">
        <v>124</v>
      </c>
      <c r="J22" s="516" t="s">
        <v>124</v>
      </c>
      <c r="K22" s="1766"/>
      <c r="L22" s="1767"/>
      <c r="M22" s="1826" t="s">
        <v>124</v>
      </c>
      <c r="N22" s="1827" t="s">
        <v>124</v>
      </c>
      <c r="O22" s="1821" t="s">
        <v>124</v>
      </c>
      <c r="P22" s="1827" t="s">
        <v>124</v>
      </c>
      <c r="Q22" s="1829" t="s">
        <v>124</v>
      </c>
      <c r="R22" s="1829" t="s">
        <v>124</v>
      </c>
      <c r="S22" s="1822" t="s">
        <v>124</v>
      </c>
      <c r="T22" s="1735"/>
      <c r="U22" s="1822" t="s">
        <v>124</v>
      </c>
    </row>
    <row r="23" spans="2:21" ht="18" customHeight="1" x14ac:dyDescent="0.3">
      <c r="B23" s="1770" t="s">
        <v>1487</v>
      </c>
      <c r="C23" s="1830"/>
      <c r="D23" s="1831" t="s">
        <v>200</v>
      </c>
      <c r="E23" s="1772" t="s">
        <v>124</v>
      </c>
      <c r="F23" s="1773" t="s">
        <v>99</v>
      </c>
      <c r="G23" s="1774" t="s">
        <v>124</v>
      </c>
      <c r="H23" s="1775" t="s">
        <v>124</v>
      </c>
      <c r="I23" s="1775" t="s">
        <v>124</v>
      </c>
      <c r="J23" s="1775" t="s">
        <v>124</v>
      </c>
      <c r="K23" s="1776" t="s">
        <v>124</v>
      </c>
      <c r="L23" s="1777" t="s">
        <v>124</v>
      </c>
      <c r="M23" s="1778" t="s">
        <v>124</v>
      </c>
      <c r="N23" s="1778" t="s">
        <v>124</v>
      </c>
      <c r="O23" s="1775" t="s">
        <v>124</v>
      </c>
      <c r="P23" s="1778" t="s">
        <v>124</v>
      </c>
      <c r="Q23" s="1779" t="s">
        <v>124</v>
      </c>
      <c r="R23" s="1779" t="s">
        <v>124</v>
      </c>
      <c r="S23" s="1832" t="s">
        <v>124</v>
      </c>
      <c r="T23" s="1735"/>
      <c r="U23" s="1781" t="s">
        <v>124</v>
      </c>
    </row>
    <row r="24" spans="2:21" ht="14.15" customHeight="1" x14ac:dyDescent="0.3">
      <c r="B24" s="530" t="s">
        <v>1488</v>
      </c>
      <c r="C24" s="1833"/>
      <c r="D24" s="1833"/>
      <c r="E24" s="1833"/>
      <c r="F24" s="1833"/>
      <c r="G24" s="1833"/>
      <c r="H24" s="1833"/>
      <c r="I24" s="1833"/>
      <c r="J24" s="1833"/>
      <c r="K24" s="1833"/>
      <c r="L24" s="1833"/>
      <c r="M24" s="1833"/>
      <c r="N24" s="1833"/>
      <c r="O24" s="1089"/>
      <c r="P24" s="1089"/>
      <c r="Q24" s="1089"/>
      <c r="R24" s="1089"/>
      <c r="S24" s="1089"/>
      <c r="U24" s="1089"/>
    </row>
    <row r="25" spans="2:21" ht="14.15" customHeight="1" x14ac:dyDescent="0.3">
      <c r="B25" s="224" t="s">
        <v>1489</v>
      </c>
      <c r="C25" s="1834"/>
      <c r="D25" s="1834"/>
      <c r="E25" s="1834"/>
      <c r="F25" s="1834"/>
      <c r="G25" s="1834"/>
      <c r="H25" s="1834"/>
      <c r="I25" s="1834"/>
      <c r="J25" s="1834"/>
      <c r="K25" s="1834"/>
      <c r="L25" s="1834"/>
      <c r="M25" s="1834"/>
      <c r="N25" s="1834"/>
    </row>
    <row r="26" spans="2:21" ht="14.15" customHeight="1" x14ac:dyDescent="0.3">
      <c r="B26" s="224" t="s">
        <v>1490</v>
      </c>
      <c r="C26" s="1834"/>
      <c r="D26" s="1834"/>
      <c r="E26" s="1834"/>
      <c r="F26" s="1834"/>
      <c r="G26" s="1834"/>
      <c r="H26" s="1834"/>
      <c r="I26" s="1834"/>
      <c r="J26" s="1834"/>
      <c r="K26" s="1834"/>
      <c r="L26" s="1834"/>
      <c r="M26" s="1834"/>
      <c r="N26" s="1834"/>
    </row>
    <row r="27" spans="2:21" ht="14.15" customHeight="1" x14ac:dyDescent="0.3">
      <c r="B27" s="224" t="s">
        <v>1491</v>
      </c>
      <c r="C27" s="1834"/>
      <c r="D27" s="1834"/>
      <c r="E27" s="1834"/>
      <c r="F27" s="1834"/>
      <c r="G27" s="1834"/>
      <c r="H27" s="1834"/>
      <c r="I27" s="1834"/>
      <c r="J27" s="1834"/>
      <c r="K27" s="1834"/>
      <c r="L27" s="1834"/>
      <c r="M27" s="1834"/>
      <c r="N27" s="1834"/>
      <c r="O27" s="1104"/>
      <c r="P27" s="1104"/>
      <c r="Q27" s="1104"/>
      <c r="R27" s="1104"/>
      <c r="S27" s="1104"/>
    </row>
    <row r="28" spans="2:21" ht="14.15" customHeight="1" x14ac:dyDescent="0.3">
      <c r="B28" s="224" t="s">
        <v>1459</v>
      </c>
      <c r="C28" s="1835"/>
      <c r="D28" s="1835"/>
      <c r="E28" s="1835"/>
      <c r="F28" s="1835"/>
      <c r="G28" s="1835"/>
      <c r="H28" s="1835"/>
      <c r="I28" s="1835"/>
      <c r="J28" s="1835"/>
      <c r="K28" s="1835"/>
      <c r="L28" s="1835"/>
      <c r="M28" s="1835"/>
      <c r="N28" s="1835"/>
      <c r="O28" s="1104"/>
      <c r="P28" s="1104"/>
      <c r="Q28" s="1104"/>
      <c r="R28" s="1104"/>
      <c r="S28" s="1104"/>
    </row>
    <row r="29" spans="2:21" ht="14.15" customHeight="1" x14ac:dyDescent="0.3">
      <c r="B29" s="224" t="s">
        <v>1492</v>
      </c>
      <c r="C29" s="1655"/>
      <c r="D29" s="1655"/>
      <c r="E29" s="1655"/>
      <c r="F29" s="1655"/>
      <c r="G29" s="1655"/>
      <c r="H29" s="1655"/>
      <c r="I29" s="1655"/>
      <c r="J29" s="1655"/>
      <c r="K29" s="1655"/>
      <c r="L29" s="1655"/>
      <c r="M29" s="1655"/>
      <c r="N29" s="1104"/>
      <c r="O29" s="1104"/>
      <c r="P29" s="1104"/>
      <c r="Q29" s="1104"/>
      <c r="R29" s="1104"/>
      <c r="S29" s="1104"/>
    </row>
    <row r="30" spans="2:21" ht="14.15" customHeight="1" x14ac:dyDescent="0.3">
      <c r="B30" s="224" t="s">
        <v>1493</v>
      </c>
      <c r="C30" s="1655"/>
      <c r="D30" s="1655"/>
      <c r="E30" s="1655"/>
      <c r="F30" s="1655"/>
      <c r="G30" s="1655"/>
      <c r="H30" s="1655"/>
      <c r="I30" s="1655"/>
      <c r="J30" s="1655"/>
      <c r="K30" s="1655"/>
      <c r="L30" s="1655"/>
      <c r="M30" s="1104"/>
      <c r="N30" s="1104"/>
      <c r="O30" s="1104"/>
      <c r="P30" s="1104"/>
      <c r="Q30" s="1104"/>
      <c r="R30" s="1104"/>
      <c r="S30" s="1104"/>
    </row>
    <row r="31" spans="2:21" ht="14.15" customHeight="1" x14ac:dyDescent="0.3">
      <c r="B31" s="224" t="s">
        <v>1494</v>
      </c>
      <c r="C31" s="1655"/>
      <c r="D31" s="1655"/>
      <c r="E31" s="1655"/>
      <c r="F31" s="1655"/>
      <c r="G31" s="1655"/>
      <c r="H31" s="1655"/>
      <c r="I31" s="1655"/>
      <c r="J31" s="1655"/>
      <c r="K31" s="1655"/>
      <c r="L31" s="1655"/>
      <c r="M31" s="1655"/>
      <c r="N31" s="1104"/>
      <c r="O31" s="1104"/>
      <c r="P31" s="1104"/>
      <c r="Q31" s="1104"/>
      <c r="R31" s="1104"/>
      <c r="S31" s="1104"/>
    </row>
    <row r="32" spans="2:21" ht="14.15" customHeight="1" x14ac:dyDescent="0.35">
      <c r="B32" s="224" t="s">
        <v>1495</v>
      </c>
      <c r="C32" s="1655"/>
      <c r="D32" s="1655"/>
      <c r="E32" s="1655"/>
      <c r="F32" s="1655"/>
      <c r="G32" s="1655"/>
      <c r="H32" s="1655"/>
      <c r="I32" s="1655"/>
      <c r="J32" s="1655"/>
      <c r="K32" s="1655"/>
      <c r="L32" s="1655"/>
      <c r="M32" s="1655"/>
      <c r="N32" s="1104"/>
      <c r="O32" s="1104"/>
      <c r="P32" s="1104"/>
      <c r="Q32" s="1104"/>
      <c r="R32" s="1104"/>
      <c r="S32" s="1104"/>
    </row>
    <row r="33" spans="2:19" ht="14.15" customHeight="1" x14ac:dyDescent="0.3">
      <c r="B33" s="224" t="s">
        <v>1496</v>
      </c>
      <c r="C33" s="1784"/>
      <c r="D33" s="1784"/>
      <c r="E33" s="1784"/>
      <c r="F33" s="1784"/>
      <c r="G33" s="1784"/>
      <c r="H33" s="1784"/>
      <c r="I33" s="1784"/>
      <c r="J33" s="1784"/>
      <c r="K33" s="1784"/>
      <c r="L33" s="1784"/>
      <c r="M33" s="1784"/>
      <c r="N33" s="1104"/>
      <c r="O33" s="1104"/>
      <c r="P33" s="1104"/>
      <c r="Q33" s="1104"/>
      <c r="R33" s="1104"/>
      <c r="S33" s="1104"/>
    </row>
    <row r="34" spans="2:19" ht="14.15" customHeight="1" x14ac:dyDescent="0.3">
      <c r="B34" s="224" t="s">
        <v>1497</v>
      </c>
      <c r="C34" s="1784"/>
      <c r="D34" s="1784"/>
      <c r="E34" s="1784"/>
      <c r="F34" s="1784"/>
      <c r="G34" s="1784"/>
      <c r="H34" s="1784"/>
      <c r="I34" s="1784"/>
      <c r="J34" s="1784"/>
      <c r="K34" s="1784"/>
      <c r="L34" s="1784"/>
      <c r="M34" s="1784"/>
      <c r="N34" s="1104"/>
      <c r="O34" s="1104"/>
      <c r="P34" s="1104"/>
      <c r="Q34" s="1104"/>
      <c r="R34" s="1104"/>
      <c r="S34" s="1104"/>
    </row>
    <row r="35" spans="2:19" ht="14.15" customHeight="1" x14ac:dyDescent="0.3">
      <c r="B35" s="224" t="s">
        <v>1498</v>
      </c>
      <c r="C35" s="1784"/>
      <c r="D35" s="1784"/>
      <c r="E35" s="1784"/>
      <c r="F35" s="1784"/>
      <c r="G35" s="1784"/>
      <c r="H35" s="1784"/>
      <c r="I35" s="1784"/>
      <c r="J35" s="1784"/>
      <c r="K35" s="1784"/>
      <c r="L35" s="1784"/>
      <c r="M35" s="1784"/>
      <c r="N35" s="1104"/>
      <c r="O35" s="1104"/>
      <c r="P35" s="1104"/>
      <c r="Q35" s="1104"/>
      <c r="R35" s="1104"/>
      <c r="S35" s="1104"/>
    </row>
    <row r="36" spans="2:19" ht="14.15" customHeight="1" x14ac:dyDescent="0.3">
      <c r="B36" s="1024"/>
      <c r="C36" s="1784"/>
      <c r="D36" s="1784"/>
      <c r="E36" s="1784"/>
      <c r="F36" s="1784"/>
      <c r="G36" s="1784"/>
      <c r="H36" s="1784"/>
      <c r="I36" s="1784"/>
      <c r="J36" s="1784"/>
      <c r="K36" s="1784"/>
      <c r="L36" s="1784"/>
      <c r="M36" s="1784"/>
      <c r="N36" s="1104"/>
      <c r="O36" s="1104"/>
      <c r="P36" s="1104"/>
      <c r="Q36" s="1104"/>
      <c r="R36" s="1104"/>
      <c r="S36" s="1104"/>
    </row>
    <row r="37" spans="2:19" ht="14.15" customHeight="1" x14ac:dyDescent="0.3">
      <c r="B37" s="152" t="s">
        <v>138</v>
      </c>
      <c r="C37" s="1784"/>
      <c r="D37" s="1784"/>
      <c r="E37" s="1784"/>
      <c r="F37" s="1784"/>
      <c r="G37" s="1784"/>
      <c r="H37" s="1784"/>
      <c r="I37" s="1784"/>
      <c r="J37" s="1784"/>
      <c r="K37" s="1784"/>
      <c r="L37" s="1784"/>
      <c r="M37" s="1784"/>
      <c r="N37" s="1104"/>
      <c r="O37" s="1104"/>
      <c r="P37" s="1104"/>
      <c r="Q37" s="1104"/>
      <c r="R37" s="1104"/>
      <c r="S37" s="1104"/>
    </row>
    <row r="38" spans="2:19" ht="14.15" customHeight="1" x14ac:dyDescent="0.3">
      <c r="B38" s="152" t="s">
        <v>1499</v>
      </c>
      <c r="C38" s="1784"/>
      <c r="D38" s="1784"/>
      <c r="E38" s="1784"/>
      <c r="F38" s="1784"/>
      <c r="G38" s="1784"/>
      <c r="H38" s="1784"/>
      <c r="I38" s="1784"/>
      <c r="J38" s="1784"/>
      <c r="K38" s="1784"/>
      <c r="L38" s="1784"/>
      <c r="M38" s="1784"/>
      <c r="N38" s="1104"/>
      <c r="O38" s="1104"/>
      <c r="P38" s="1104"/>
      <c r="Q38" s="1104"/>
      <c r="R38" s="1104"/>
      <c r="S38" s="1104"/>
    </row>
    <row r="39" spans="2:19" ht="14.15" customHeight="1" x14ac:dyDescent="0.3">
      <c r="B39" s="1024"/>
      <c r="C39" s="1784"/>
      <c r="D39" s="1784"/>
      <c r="E39" s="1784"/>
      <c r="F39" s="1784"/>
      <c r="G39" s="1784"/>
      <c r="H39" s="1784"/>
      <c r="I39" s="1784"/>
      <c r="J39" s="1784"/>
      <c r="K39" s="1784"/>
      <c r="L39" s="1784"/>
      <c r="M39" s="1784"/>
      <c r="N39" s="1104"/>
      <c r="O39" s="1104"/>
      <c r="P39" s="1104"/>
      <c r="Q39" s="1104"/>
      <c r="R39" s="1104"/>
      <c r="S39" s="1104"/>
    </row>
    <row r="40" spans="2:19" ht="14.15" customHeight="1" x14ac:dyDescent="0.3">
      <c r="B40" s="1581" t="s">
        <v>528</v>
      </c>
      <c r="C40" s="1785"/>
      <c r="D40" s="1785"/>
      <c r="E40" s="1785"/>
      <c r="F40" s="1785"/>
      <c r="G40" s="1785"/>
      <c r="H40" s="1785"/>
      <c r="I40" s="1785"/>
      <c r="J40" s="1785"/>
      <c r="K40" s="1785"/>
      <c r="L40" s="1785"/>
      <c r="M40" s="1785"/>
      <c r="N40" s="1785"/>
      <c r="O40" s="1785"/>
      <c r="P40" s="1785"/>
      <c r="Q40" s="1785"/>
      <c r="R40" s="1785"/>
      <c r="S40" s="1786"/>
    </row>
    <row r="41" spans="2:19" ht="14.15" customHeight="1" x14ac:dyDescent="0.3">
      <c r="B41" s="1836" t="s">
        <v>1500</v>
      </c>
      <c r="C41" s="1837"/>
      <c r="D41" s="1837"/>
      <c r="E41" s="1837"/>
      <c r="F41" s="1837"/>
      <c r="G41" s="1837"/>
      <c r="H41" s="1837"/>
      <c r="I41" s="1837"/>
      <c r="J41" s="1837"/>
      <c r="K41" s="1837"/>
      <c r="L41" s="1837"/>
      <c r="M41" s="1837"/>
      <c r="N41" s="1837"/>
      <c r="O41" s="1837"/>
      <c r="P41" s="1837"/>
      <c r="Q41" s="1837"/>
      <c r="R41" s="1837"/>
      <c r="S41" s="1838"/>
    </row>
    <row r="42" spans="2:19" ht="14.15" customHeight="1" x14ac:dyDescent="0.3">
      <c r="B42" s="1839" t="s">
        <v>1501</v>
      </c>
      <c r="C42" s="1788"/>
      <c r="D42" s="1788"/>
      <c r="E42" s="1788"/>
      <c r="F42" s="1788"/>
      <c r="G42" s="1788"/>
      <c r="H42" s="1788"/>
      <c r="I42" s="1788"/>
      <c r="J42" s="1788"/>
      <c r="K42" s="1788"/>
      <c r="L42" s="1788"/>
      <c r="M42" s="1788"/>
      <c r="N42" s="1788"/>
      <c r="O42" s="1788"/>
      <c r="P42" s="1788"/>
      <c r="Q42" s="1788"/>
      <c r="R42" s="1788"/>
      <c r="S42" s="1789"/>
    </row>
    <row r="43" spans="2:19" ht="18" customHeight="1" x14ac:dyDescent="0.3">
      <c r="B43" s="533"/>
      <c r="C43" s="534"/>
      <c r="D43" s="534"/>
      <c r="E43" s="534"/>
      <c r="F43" s="534"/>
      <c r="G43" s="534"/>
      <c r="H43" s="534"/>
      <c r="I43" s="534"/>
      <c r="J43" s="534"/>
      <c r="K43" s="534"/>
      <c r="L43" s="534"/>
      <c r="M43" s="534"/>
      <c r="N43" s="534"/>
      <c r="O43" s="534"/>
      <c r="P43" s="534"/>
      <c r="Q43" s="534"/>
      <c r="R43" s="534"/>
      <c r="S43" s="535"/>
    </row>
    <row r="44" spans="2:19" ht="12" customHeight="1" x14ac:dyDescent="0.3">
      <c r="B44" s="1088"/>
      <c r="C44" s="1088"/>
      <c r="D44" s="1088"/>
      <c r="E44" s="1088"/>
      <c r="F44" s="1088"/>
      <c r="G44" s="1088"/>
      <c r="H44" s="1088"/>
      <c r="I44" s="1088"/>
      <c r="J44" s="1088"/>
      <c r="K44" s="1088"/>
      <c r="L44" s="1088"/>
      <c r="M44" s="1088"/>
      <c r="N44" s="1088"/>
      <c r="O44" s="1088"/>
      <c r="P44" s="1088"/>
      <c r="Q44" s="1088"/>
      <c r="R44" s="1088"/>
      <c r="S44" s="1088"/>
    </row>
    <row r="45" spans="2:19" ht="12" customHeight="1" x14ac:dyDescent="0.3"/>
    <row r="46" spans="2:19" ht="12" customHeight="1" x14ac:dyDescent="0.3"/>
    <row r="47" spans="2:19" ht="12" customHeight="1" x14ac:dyDescent="0.3"/>
    <row r="48" spans="2:19" ht="12" customHeight="1" x14ac:dyDescent="0.3"/>
    <row r="49" ht="12" customHeight="1" x14ac:dyDescent="0.3"/>
    <row r="50" ht="12" customHeight="1" x14ac:dyDescent="0.3"/>
  </sheetData>
  <dataValidations count="4">
    <dataValidation allowBlank="1" showInputMessage="1" showErrorMessage="1" sqref="B5" xr:uid="{00000000-0002-0000-1E00-000000000000}"/>
    <dataValidation allowBlank="1" showInputMessage="1" showErrorMessage="1" prompt="Formula is not protected to allow direct entries when it is technically impossible to separate informaiton on increases and decreases." sqref="O10:O23" xr:uid="{00000000-0002-0000-1E00-000001000000}"/>
    <dataValidation type="custom" allowBlank="1" showInputMessage="1" showErrorMessage="1" error="The signs for estimates of increases in carbon stocks are positive (+)." sqref="M12 M14:M23" xr:uid="{00000000-0002-0000-1E00-000002000000}">
      <formula1>IF(ISTEXT(M12),1,IF(M12 &gt;= 0,1,0))</formula1>
    </dataValidation>
    <dataValidation type="custom" allowBlank="1" showErrorMessage="1" error="The signs for estimates of decreases in carbon stocks are negative (-)." sqref="N12 N14:N23" xr:uid="{00000000-0002-0000-1E00-000003000000}">
      <formula1>IF(ISTEXT(N12),1,IF(N12 &lt;= 0,1,0))</formula1>
    </dataValidation>
  </dataValidations>
  <hyperlinks>
    <hyperlink ref="B5" location="Index!A1" display="Back to Index" xr:uid="{00000000-0004-0000-1E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50"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MJ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6.453125" style="1" customWidth="1"/>
    <col min="3" max="3" width="20.7265625" style="1" customWidth="1"/>
    <col min="4" max="4" width="15.7265625" style="1" customWidth="1"/>
    <col min="5" max="6" width="9.7265625" style="1" customWidth="1"/>
    <col min="7" max="9" width="6.7265625" style="1" customWidth="1"/>
    <col min="10" max="10" width="18.1796875" style="1" customWidth="1"/>
    <col min="11" max="12" width="10.26953125" style="1" customWidth="1"/>
    <col min="13" max="14" width="10.7265625" style="1" customWidth="1"/>
    <col min="15" max="15" width="15.7265625" style="1" customWidth="1"/>
    <col min="16" max="16" width="1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9" customHeight="1" x14ac:dyDescent="0.3">
      <c r="B1" s="3" t="s">
        <v>1502</v>
      </c>
      <c r="S1" s="4" t="s">
        <v>62</v>
      </c>
    </row>
    <row r="2" spans="2:21" ht="19" customHeight="1" x14ac:dyDescent="0.3">
      <c r="B2" s="3" t="s">
        <v>1503</v>
      </c>
      <c r="S2" s="4" t="s">
        <v>64</v>
      </c>
    </row>
    <row r="3" spans="2:21" ht="19" customHeight="1" x14ac:dyDescent="0.3">
      <c r="B3" s="3" t="s">
        <v>63</v>
      </c>
      <c r="S3" s="4" t="s">
        <v>65</v>
      </c>
    </row>
    <row r="4" spans="2:21" ht="14.15" hidden="1" customHeight="1" x14ac:dyDescent="0.3">
      <c r="B4" s="3"/>
      <c r="S4" s="4"/>
    </row>
    <row r="5" spans="2:21" ht="24.75" customHeight="1" x14ac:dyDescent="0.3">
      <c r="B5" s="6" t="s">
        <v>66</v>
      </c>
      <c r="S5" s="1792"/>
      <c r="U5" s="1696" t="s">
        <v>1411</v>
      </c>
    </row>
    <row r="6" spans="2:21" ht="14.15" customHeight="1" x14ac:dyDescent="0.3">
      <c r="B6" s="1840" t="s">
        <v>67</v>
      </c>
      <c r="C6" s="1840"/>
      <c r="D6" s="1698" t="s">
        <v>574</v>
      </c>
      <c r="E6" s="1698"/>
      <c r="F6" s="1698"/>
      <c r="G6" s="1697" t="s">
        <v>1412</v>
      </c>
      <c r="H6" s="1697"/>
      <c r="I6" s="1697"/>
      <c r="J6" s="1697"/>
      <c r="K6" s="1697"/>
      <c r="L6" s="1697"/>
      <c r="M6" s="1698" t="s">
        <v>1413</v>
      </c>
      <c r="N6" s="1698"/>
      <c r="O6" s="1698"/>
      <c r="P6" s="1698"/>
      <c r="Q6" s="1698"/>
      <c r="R6" s="1698"/>
      <c r="S6" s="1582"/>
      <c r="U6" s="1699" t="s">
        <v>1414</v>
      </c>
    </row>
    <row r="7" spans="2:21" ht="48" customHeight="1" x14ac:dyDescent="0.3">
      <c r="B7" s="1702" t="s">
        <v>1415</v>
      </c>
      <c r="C7" s="1701" t="s">
        <v>1416</v>
      </c>
      <c r="D7" s="1702" t="s">
        <v>1417</v>
      </c>
      <c r="E7" s="1703" t="s">
        <v>1418</v>
      </c>
      <c r="F7" s="1704" t="s">
        <v>1419</v>
      </c>
      <c r="G7" s="1705" t="s">
        <v>1420</v>
      </c>
      <c r="H7" s="1705"/>
      <c r="I7" s="1705"/>
      <c r="J7" s="1703" t="s">
        <v>1469</v>
      </c>
      <c r="K7" s="1706" t="s">
        <v>1423</v>
      </c>
      <c r="L7" s="1706"/>
      <c r="M7" s="1793" t="s">
        <v>1504</v>
      </c>
      <c r="N7" s="1793"/>
      <c r="O7" s="1793"/>
      <c r="P7" s="1703" t="s">
        <v>1505</v>
      </c>
      <c r="Q7" s="1794" t="s">
        <v>1506</v>
      </c>
      <c r="R7" s="1794"/>
      <c r="S7" s="1586" t="s">
        <v>1507</v>
      </c>
      <c r="U7" s="1710" t="s">
        <v>1429</v>
      </c>
    </row>
    <row r="8" spans="2:21" ht="24" customHeight="1" x14ac:dyDescent="0.3">
      <c r="B8" s="1841"/>
      <c r="C8" s="1795"/>
      <c r="D8" s="1713" t="s">
        <v>520</v>
      </c>
      <c r="E8" s="1714"/>
      <c r="F8" s="1715"/>
      <c r="G8" s="1716" t="s">
        <v>1430</v>
      </c>
      <c r="H8" s="1717" t="s">
        <v>1431</v>
      </c>
      <c r="I8" s="1717" t="s">
        <v>1432</v>
      </c>
      <c r="J8" s="1796"/>
      <c r="K8" s="1718" t="s">
        <v>1436</v>
      </c>
      <c r="L8" s="1718" t="s">
        <v>1508</v>
      </c>
      <c r="M8" s="1716" t="s">
        <v>1430</v>
      </c>
      <c r="N8" s="1717" t="s">
        <v>1509</v>
      </c>
      <c r="O8" s="1717" t="s">
        <v>1432</v>
      </c>
      <c r="P8" s="1796"/>
      <c r="Q8" s="1718" t="s">
        <v>1436</v>
      </c>
      <c r="R8" s="1718" t="s">
        <v>1434</v>
      </c>
      <c r="S8" s="1797"/>
      <c r="U8" s="1592"/>
    </row>
    <row r="9" spans="2:21" ht="14.15" customHeight="1" x14ac:dyDescent="0.3">
      <c r="B9" s="1842"/>
      <c r="C9" s="1795"/>
      <c r="D9" s="1722" t="s">
        <v>1438</v>
      </c>
      <c r="E9" s="1722"/>
      <c r="F9" s="1722"/>
      <c r="G9" s="1799" t="s">
        <v>1439</v>
      </c>
      <c r="H9" s="1799"/>
      <c r="I9" s="1799"/>
      <c r="J9" s="1799"/>
      <c r="K9" s="1799"/>
      <c r="L9" s="1799"/>
      <c r="M9" s="1724" t="s">
        <v>290</v>
      </c>
      <c r="N9" s="1724"/>
      <c r="O9" s="1724"/>
      <c r="P9" s="1724"/>
      <c r="Q9" s="1724"/>
      <c r="R9" s="1724"/>
      <c r="S9" s="1725" t="s">
        <v>1440</v>
      </c>
      <c r="U9" s="1725" t="s">
        <v>290</v>
      </c>
    </row>
    <row r="10" spans="2:21" ht="18" customHeight="1" x14ac:dyDescent="0.3">
      <c r="B10" s="1726" t="s">
        <v>1510</v>
      </c>
      <c r="C10" s="1727"/>
      <c r="D10" s="1800">
        <v>239.27100000000002</v>
      </c>
      <c r="E10" s="1801">
        <v>177.608</v>
      </c>
      <c r="F10" s="1802">
        <v>61.662999999999997</v>
      </c>
      <c r="G10" s="1803">
        <v>0.18544244810277885</v>
      </c>
      <c r="H10" s="1804">
        <v>-6.4813537787696787E-2</v>
      </c>
      <c r="I10" s="1804">
        <v>0.12062891031508206</v>
      </c>
      <c r="J10" s="1804" t="s">
        <v>1338</v>
      </c>
      <c r="K10" s="1805">
        <v>4.9248907706860051E-2</v>
      </c>
      <c r="L10" s="1806">
        <v>-3.5000081085902406</v>
      </c>
      <c r="M10" s="1807">
        <v>44.371000000000002</v>
      </c>
      <c r="N10" s="1804">
        <v>-15.507999999999999</v>
      </c>
      <c r="O10" s="1808">
        <v>28.863000000000003</v>
      </c>
      <c r="P10" s="1804" t="s">
        <v>1338</v>
      </c>
      <c r="Q10" s="1805">
        <v>8.7469999999999999</v>
      </c>
      <c r="R10" s="1805">
        <v>-215.821</v>
      </c>
      <c r="S10" s="1809">
        <v>653.4403333333928</v>
      </c>
      <c r="T10" s="1735"/>
      <c r="U10" s="1809" t="s">
        <v>124</v>
      </c>
    </row>
    <row r="11" spans="2:21" ht="18" customHeight="1" x14ac:dyDescent="0.3">
      <c r="B11" s="1843" t="s">
        <v>1347</v>
      </c>
      <c r="C11" s="1738"/>
      <c r="D11" s="1739">
        <v>170.94499999999999</v>
      </c>
      <c r="E11" s="1740">
        <v>122.09699999999999</v>
      </c>
      <c r="F11" s="1741">
        <v>48.847999999999999</v>
      </c>
      <c r="G11" s="1742">
        <v>0.22246921524466937</v>
      </c>
      <c r="H11" s="1743">
        <v>-3.9644330047676153E-2</v>
      </c>
      <c r="I11" s="1743">
        <v>0.18282488519699319</v>
      </c>
      <c r="J11" s="1743" t="s">
        <v>499</v>
      </c>
      <c r="K11" s="1744" t="s">
        <v>124</v>
      </c>
      <c r="L11" s="1745">
        <v>-3.5</v>
      </c>
      <c r="M11" s="1743">
        <v>38.03</v>
      </c>
      <c r="N11" s="1743">
        <v>-6.7770000000000001</v>
      </c>
      <c r="O11" s="1743">
        <v>31.253</v>
      </c>
      <c r="P11" s="1743" t="s">
        <v>499</v>
      </c>
      <c r="Q11" s="1744" t="s">
        <v>124</v>
      </c>
      <c r="R11" s="1744">
        <v>-170.96799999999999</v>
      </c>
      <c r="S11" s="1746">
        <v>512.2883333333798</v>
      </c>
      <c r="T11" s="1735"/>
      <c r="U11" s="1747" t="s">
        <v>124</v>
      </c>
    </row>
    <row r="12" spans="2:21" ht="18" customHeight="1" x14ac:dyDescent="0.3">
      <c r="B12" s="1748" t="s">
        <v>1511</v>
      </c>
      <c r="C12" s="790"/>
      <c r="D12" s="1749">
        <v>170.94499999999999</v>
      </c>
      <c r="E12" s="1750">
        <v>122.09699999999999</v>
      </c>
      <c r="F12" s="1751">
        <v>48.847999999999999</v>
      </c>
      <c r="G12" s="1752">
        <v>0.22246921524466937</v>
      </c>
      <c r="H12" s="516">
        <v>-3.9644330047676153E-2</v>
      </c>
      <c r="I12" s="516">
        <v>0.18282488519699319</v>
      </c>
      <c r="J12" s="516" t="s">
        <v>499</v>
      </c>
      <c r="K12" s="1753" t="s">
        <v>124</v>
      </c>
      <c r="L12" s="517">
        <v>-3.5</v>
      </c>
      <c r="M12" s="1754">
        <v>38.03</v>
      </c>
      <c r="N12" s="1754">
        <v>-6.7770000000000001</v>
      </c>
      <c r="O12" s="516">
        <v>31.253</v>
      </c>
      <c r="P12" s="1754" t="s">
        <v>499</v>
      </c>
      <c r="Q12" s="1755" t="s">
        <v>124</v>
      </c>
      <c r="R12" s="1755">
        <v>-170.96799999999999</v>
      </c>
      <c r="S12" s="1756">
        <v>512.2883333333798</v>
      </c>
      <c r="T12" s="1735"/>
      <c r="U12" s="1757" t="s">
        <v>124</v>
      </c>
    </row>
    <row r="13" spans="2:21" ht="18" customHeight="1" x14ac:dyDescent="0.3">
      <c r="B13" s="1758" t="s">
        <v>1512</v>
      </c>
      <c r="C13" s="1759"/>
      <c r="D13" s="1749">
        <v>68.326000000000008</v>
      </c>
      <c r="E13" s="1760">
        <v>55.511000000000003</v>
      </c>
      <c r="F13" s="1761">
        <v>12.815000000000001</v>
      </c>
      <c r="G13" s="1752">
        <v>9.2805081520943702E-2</v>
      </c>
      <c r="H13" s="516">
        <v>-0.12778444515996837</v>
      </c>
      <c r="I13" s="516">
        <v>-3.4979363639024666E-2</v>
      </c>
      <c r="J13" s="516" t="s">
        <v>1338</v>
      </c>
      <c r="K13" s="1753">
        <v>0.15757237304318061</v>
      </c>
      <c r="L13" s="517">
        <v>-3.500039016777214</v>
      </c>
      <c r="M13" s="516">
        <v>6.3410000000000002</v>
      </c>
      <c r="N13" s="516">
        <v>-8.7309999999999999</v>
      </c>
      <c r="O13" s="516">
        <v>-2.3899999999999997</v>
      </c>
      <c r="P13" s="516" t="s">
        <v>1338</v>
      </c>
      <c r="Q13" s="1753">
        <v>8.7469999999999999</v>
      </c>
      <c r="R13" s="1753">
        <v>-44.853000000000002</v>
      </c>
      <c r="S13" s="1756">
        <v>141.15200000001283</v>
      </c>
      <c r="T13" s="1735"/>
      <c r="U13" s="1762" t="s">
        <v>124</v>
      </c>
    </row>
    <row r="14" spans="2:21" ht="18" customHeight="1" x14ac:dyDescent="0.3">
      <c r="B14" s="1844" t="s">
        <v>1513</v>
      </c>
      <c r="C14" s="1759"/>
      <c r="D14" s="1845">
        <v>13.058999999999999</v>
      </c>
      <c r="E14" s="1764"/>
      <c r="F14" s="1765"/>
      <c r="G14" s="1846">
        <v>1.9603338693621259E-2</v>
      </c>
      <c r="H14" s="1847">
        <v>-0.34688720422696995</v>
      </c>
      <c r="I14" s="1847">
        <v>-0.32728386553334865</v>
      </c>
      <c r="J14" s="1847" t="s">
        <v>124</v>
      </c>
      <c r="K14" s="1766"/>
      <c r="L14" s="1767"/>
      <c r="M14" s="1847">
        <v>0.25600000000000001</v>
      </c>
      <c r="N14" s="1847">
        <v>-4.53</v>
      </c>
      <c r="O14" s="1847">
        <v>-4.274</v>
      </c>
      <c r="P14" s="1847" t="s">
        <v>124</v>
      </c>
      <c r="Q14" s="1848">
        <v>-2.609</v>
      </c>
      <c r="R14" s="1848">
        <v>-8.6270000000000007</v>
      </c>
      <c r="S14" s="1849">
        <v>56.870000000005177</v>
      </c>
      <c r="T14" s="1735"/>
      <c r="U14" s="1850" t="s">
        <v>124</v>
      </c>
    </row>
    <row r="15" spans="2:21" ht="18" customHeight="1" x14ac:dyDescent="0.3">
      <c r="B15" s="1768" t="s">
        <v>1514</v>
      </c>
      <c r="C15" s="790"/>
      <c r="D15" s="1845">
        <v>13.058999999999999</v>
      </c>
      <c r="E15" s="1750">
        <v>10.593999999999999</v>
      </c>
      <c r="F15" s="1751">
        <v>2.4649999999999999</v>
      </c>
      <c r="G15" s="1846">
        <v>1.9603338693621259E-2</v>
      </c>
      <c r="H15" s="1847">
        <v>-0.34688720422696995</v>
      </c>
      <c r="I15" s="1847">
        <v>-0.32728386553334865</v>
      </c>
      <c r="J15" s="1847" t="s">
        <v>124</v>
      </c>
      <c r="K15" s="1753">
        <v>-0.24627147441948274</v>
      </c>
      <c r="L15" s="517">
        <v>-3.4997971602434084</v>
      </c>
      <c r="M15" s="1754">
        <v>0.25600000000000001</v>
      </c>
      <c r="N15" s="1754">
        <v>-4.53</v>
      </c>
      <c r="O15" s="1847">
        <v>-4.274</v>
      </c>
      <c r="P15" s="1754" t="s">
        <v>124</v>
      </c>
      <c r="Q15" s="1755">
        <v>-2.609</v>
      </c>
      <c r="R15" s="1755">
        <v>-8.6270000000000007</v>
      </c>
      <c r="S15" s="1849">
        <v>56.870000000005177</v>
      </c>
      <c r="T15" s="1735"/>
      <c r="U15" s="1757" t="s">
        <v>124</v>
      </c>
    </row>
    <row r="16" spans="2:21" ht="18" customHeight="1" x14ac:dyDescent="0.3">
      <c r="B16" s="1763" t="s">
        <v>1515</v>
      </c>
      <c r="C16" s="1759"/>
      <c r="D16" s="1845">
        <v>51.614999999999995</v>
      </c>
      <c r="E16" s="1764"/>
      <c r="F16" s="1765"/>
      <c r="G16" s="1846">
        <v>0.11789208563402113</v>
      </c>
      <c r="H16" s="1847">
        <v>-8.139106848784268E-2</v>
      </c>
      <c r="I16" s="1847">
        <v>3.6501017146178448E-2</v>
      </c>
      <c r="J16" s="1847" t="s">
        <v>499</v>
      </c>
      <c r="K16" s="1766"/>
      <c r="L16" s="1767"/>
      <c r="M16" s="1847">
        <v>6.085</v>
      </c>
      <c r="N16" s="1847">
        <v>-4.2009999999999996</v>
      </c>
      <c r="O16" s="1847">
        <v>1.8840000000000003</v>
      </c>
      <c r="P16" s="1847" t="s">
        <v>499</v>
      </c>
      <c r="Q16" s="1848">
        <v>11.523</v>
      </c>
      <c r="R16" s="1848">
        <v>-25.988</v>
      </c>
      <c r="S16" s="1849">
        <v>46.130333333337525</v>
      </c>
      <c r="T16" s="1735"/>
      <c r="U16" s="1850" t="s">
        <v>124</v>
      </c>
    </row>
    <row r="17" spans="2:21" ht="18" customHeight="1" x14ac:dyDescent="0.3">
      <c r="B17" s="1768" t="s">
        <v>1516</v>
      </c>
      <c r="C17" s="790"/>
      <c r="D17" s="1845">
        <v>51.614999999999995</v>
      </c>
      <c r="E17" s="1750">
        <v>44.19</v>
      </c>
      <c r="F17" s="1751">
        <v>7.4249999999999998</v>
      </c>
      <c r="G17" s="1846">
        <v>0.11789208563402113</v>
      </c>
      <c r="H17" s="1847">
        <v>-8.139106848784268E-2</v>
      </c>
      <c r="I17" s="1847">
        <v>3.6501017146178448E-2</v>
      </c>
      <c r="J17" s="1847" t="s">
        <v>499</v>
      </c>
      <c r="K17" s="1753">
        <v>0.2607603530210455</v>
      </c>
      <c r="L17" s="517">
        <v>-3.5000673400673401</v>
      </c>
      <c r="M17" s="1754">
        <v>6.085</v>
      </c>
      <c r="N17" s="1754">
        <v>-4.2009999999999996</v>
      </c>
      <c r="O17" s="1847">
        <v>1.8840000000000003</v>
      </c>
      <c r="P17" s="1754" t="s">
        <v>499</v>
      </c>
      <c r="Q17" s="1755">
        <v>11.523</v>
      </c>
      <c r="R17" s="1755">
        <v>-25.988</v>
      </c>
      <c r="S17" s="1849">
        <v>46.130333333337525</v>
      </c>
      <c r="T17" s="1735"/>
      <c r="U17" s="1757" t="s">
        <v>124</v>
      </c>
    </row>
    <row r="18" spans="2:21" ht="18" customHeight="1" x14ac:dyDescent="0.3">
      <c r="B18" s="1763" t="s">
        <v>1517</v>
      </c>
      <c r="C18" s="1759"/>
      <c r="D18" s="1845">
        <v>3.26</v>
      </c>
      <c r="E18" s="1764"/>
      <c r="F18" s="1765"/>
      <c r="G18" s="1846" t="s">
        <v>124</v>
      </c>
      <c r="H18" s="1847" t="s">
        <v>124</v>
      </c>
      <c r="I18" s="1847" t="s">
        <v>124</v>
      </c>
      <c r="J18" s="1847" t="s">
        <v>124</v>
      </c>
      <c r="K18" s="1766"/>
      <c r="L18" s="1767"/>
      <c r="M18" s="1847" t="s">
        <v>124</v>
      </c>
      <c r="N18" s="1847" t="s">
        <v>124</v>
      </c>
      <c r="O18" s="1847" t="s">
        <v>124</v>
      </c>
      <c r="P18" s="1847" t="s">
        <v>124</v>
      </c>
      <c r="Q18" s="1848">
        <v>-0.16700000000000001</v>
      </c>
      <c r="R18" s="1848">
        <v>-10.238</v>
      </c>
      <c r="S18" s="1849">
        <v>38.151666666670131</v>
      </c>
      <c r="T18" s="1735"/>
      <c r="U18" s="1850" t="s">
        <v>124</v>
      </c>
    </row>
    <row r="19" spans="2:21" ht="18" customHeight="1" x14ac:dyDescent="0.3">
      <c r="B19" s="1768" t="s">
        <v>1518</v>
      </c>
      <c r="C19" s="790"/>
      <c r="D19" s="1845">
        <v>3.26</v>
      </c>
      <c r="E19" s="1750">
        <v>0.33500000000000002</v>
      </c>
      <c r="F19" s="1751">
        <v>2.9249999999999998</v>
      </c>
      <c r="G19" s="1846" t="s">
        <v>124</v>
      </c>
      <c r="H19" s="1847" t="s">
        <v>124</v>
      </c>
      <c r="I19" s="1847" t="s">
        <v>124</v>
      </c>
      <c r="J19" s="1847" t="s">
        <v>124</v>
      </c>
      <c r="K19" s="1753">
        <v>-0.49850746268656715</v>
      </c>
      <c r="L19" s="517">
        <v>-3.5001709401709404</v>
      </c>
      <c r="M19" s="1754" t="s">
        <v>124</v>
      </c>
      <c r="N19" s="1754" t="s">
        <v>124</v>
      </c>
      <c r="O19" s="1847" t="s">
        <v>124</v>
      </c>
      <c r="P19" s="1754" t="s">
        <v>124</v>
      </c>
      <c r="Q19" s="1755">
        <v>-0.16700000000000001</v>
      </c>
      <c r="R19" s="1755">
        <v>-10.238</v>
      </c>
      <c r="S19" s="1849">
        <v>38.151666666670131</v>
      </c>
      <c r="T19" s="1735"/>
      <c r="U19" s="1757" t="s">
        <v>124</v>
      </c>
    </row>
    <row r="20" spans="2:21" ht="18" customHeight="1" x14ac:dyDescent="0.3">
      <c r="B20" s="1763" t="s">
        <v>1519</v>
      </c>
      <c r="C20" s="1759"/>
      <c r="D20" s="1845">
        <v>0.39200000000000002</v>
      </c>
      <c r="E20" s="1764"/>
      <c r="F20" s="1765"/>
      <c r="G20" s="1846" t="s">
        <v>124</v>
      </c>
      <c r="H20" s="1847" t="s">
        <v>124</v>
      </c>
      <c r="I20" s="1847" t="s">
        <v>124</v>
      </c>
      <c r="J20" s="1847" t="s">
        <v>124</v>
      </c>
      <c r="K20" s="1766"/>
      <c r="L20" s="1767"/>
      <c r="M20" s="1847" t="s">
        <v>124</v>
      </c>
      <c r="N20" s="1847" t="s">
        <v>124</v>
      </c>
      <c r="O20" s="1847" t="s">
        <v>124</v>
      </c>
      <c r="P20" s="1847" t="s">
        <v>124</v>
      </c>
      <c r="Q20" s="1848" t="s">
        <v>124</v>
      </c>
      <c r="R20" s="1848" t="s">
        <v>124</v>
      </c>
      <c r="S20" s="1849" t="s">
        <v>124</v>
      </c>
      <c r="T20" s="1735"/>
      <c r="U20" s="1850" t="s">
        <v>124</v>
      </c>
    </row>
    <row r="21" spans="2:21" ht="18" customHeight="1" x14ac:dyDescent="0.3">
      <c r="B21" s="1768" t="s">
        <v>1520</v>
      </c>
      <c r="C21" s="790"/>
      <c r="D21" s="1845">
        <v>0.39200000000000002</v>
      </c>
      <c r="E21" s="1750">
        <v>0.39200000000000002</v>
      </c>
      <c r="F21" s="1751" t="s">
        <v>124</v>
      </c>
      <c r="G21" s="1846" t="s">
        <v>124</v>
      </c>
      <c r="H21" s="1847" t="s">
        <v>124</v>
      </c>
      <c r="I21" s="1847" t="s">
        <v>124</v>
      </c>
      <c r="J21" s="1847" t="s">
        <v>124</v>
      </c>
      <c r="K21" s="1753" t="s">
        <v>124</v>
      </c>
      <c r="L21" s="517" t="s">
        <v>124</v>
      </c>
      <c r="M21" s="1754" t="s">
        <v>124</v>
      </c>
      <c r="N21" s="1754" t="s">
        <v>124</v>
      </c>
      <c r="O21" s="1847" t="s">
        <v>124</v>
      </c>
      <c r="P21" s="1754" t="s">
        <v>124</v>
      </c>
      <c r="Q21" s="1755" t="s">
        <v>124</v>
      </c>
      <c r="R21" s="1755" t="s">
        <v>124</v>
      </c>
      <c r="S21" s="1849" t="s">
        <v>124</v>
      </c>
      <c r="T21" s="1735"/>
      <c r="U21" s="1757" t="s">
        <v>124</v>
      </c>
    </row>
    <row r="22" spans="2:21" ht="18" customHeight="1" x14ac:dyDescent="0.3">
      <c r="B22" s="1763" t="s">
        <v>1521</v>
      </c>
      <c r="C22" s="1759"/>
      <c r="D22" s="1845" t="s">
        <v>200</v>
      </c>
      <c r="E22" s="1764"/>
      <c r="F22" s="1765"/>
      <c r="G22" s="1846" t="s">
        <v>124</v>
      </c>
      <c r="H22" s="1847" t="s">
        <v>124</v>
      </c>
      <c r="I22" s="1847" t="s">
        <v>124</v>
      </c>
      <c r="J22" s="1847" t="s">
        <v>124</v>
      </c>
      <c r="K22" s="1766"/>
      <c r="L22" s="1767"/>
      <c r="M22" s="1847" t="s">
        <v>124</v>
      </c>
      <c r="N22" s="1847" t="s">
        <v>124</v>
      </c>
      <c r="O22" s="1847" t="s">
        <v>124</v>
      </c>
      <c r="P22" s="1847" t="s">
        <v>124</v>
      </c>
      <c r="Q22" s="1848" t="s">
        <v>124</v>
      </c>
      <c r="R22" s="1848" t="s">
        <v>124</v>
      </c>
      <c r="S22" s="1849" t="s">
        <v>124</v>
      </c>
      <c r="T22" s="1735"/>
      <c r="U22" s="1850" t="s">
        <v>124</v>
      </c>
    </row>
    <row r="23" spans="2:21" ht="18" customHeight="1" x14ac:dyDescent="0.3">
      <c r="B23" s="1770" t="s">
        <v>1522</v>
      </c>
      <c r="C23" s="822"/>
      <c r="D23" s="1851" t="s">
        <v>200</v>
      </c>
      <c r="E23" s="1772" t="s">
        <v>124</v>
      </c>
      <c r="F23" s="1773" t="s">
        <v>99</v>
      </c>
      <c r="G23" s="1852" t="s">
        <v>124</v>
      </c>
      <c r="H23" s="1853" t="s">
        <v>124</v>
      </c>
      <c r="I23" s="1853" t="s">
        <v>124</v>
      </c>
      <c r="J23" s="1853" t="s">
        <v>124</v>
      </c>
      <c r="K23" s="1854" t="s">
        <v>124</v>
      </c>
      <c r="L23" s="1855" t="s">
        <v>124</v>
      </c>
      <c r="M23" s="1778" t="s">
        <v>124</v>
      </c>
      <c r="N23" s="1778" t="s">
        <v>124</v>
      </c>
      <c r="O23" s="1853" t="s">
        <v>124</v>
      </c>
      <c r="P23" s="1778" t="s">
        <v>124</v>
      </c>
      <c r="Q23" s="1779" t="s">
        <v>124</v>
      </c>
      <c r="R23" s="1779" t="s">
        <v>124</v>
      </c>
      <c r="S23" s="1856" t="s">
        <v>124</v>
      </c>
      <c r="T23" s="1735"/>
      <c r="U23" s="1781" t="s">
        <v>124</v>
      </c>
    </row>
    <row r="24" spans="2:21" ht="14.15" customHeight="1" x14ac:dyDescent="0.3">
      <c r="B24" s="530" t="s">
        <v>1488</v>
      </c>
      <c r="C24" s="530"/>
      <c r="D24" s="530"/>
      <c r="E24" s="530"/>
      <c r="F24" s="530"/>
      <c r="G24" s="530"/>
      <c r="H24" s="530"/>
      <c r="I24" s="530"/>
      <c r="J24" s="530"/>
      <c r="K24" s="530"/>
      <c r="L24" s="530"/>
      <c r="M24" s="530"/>
      <c r="N24" s="530"/>
      <c r="O24" s="530"/>
      <c r="P24" s="530"/>
      <c r="Q24" s="530"/>
      <c r="R24" s="752"/>
      <c r="S24" s="752"/>
      <c r="U24" s="1089"/>
    </row>
    <row r="25" spans="2:21" ht="14.15" customHeight="1" x14ac:dyDescent="0.3">
      <c r="B25" s="224" t="s">
        <v>1523</v>
      </c>
      <c r="C25" s="224"/>
      <c r="D25" s="224"/>
      <c r="E25" s="224"/>
      <c r="F25" s="224"/>
      <c r="G25" s="224"/>
      <c r="H25" s="224"/>
      <c r="I25" s="224"/>
      <c r="J25" s="224"/>
      <c r="K25" s="224"/>
      <c r="L25" s="224"/>
      <c r="M25" s="224"/>
      <c r="N25" s="224"/>
      <c r="O25" s="224"/>
      <c r="P25" s="224"/>
      <c r="Q25" s="224"/>
      <c r="R25" s="237"/>
      <c r="S25" s="237"/>
    </row>
    <row r="26" spans="2:21" ht="14.15" customHeight="1" x14ac:dyDescent="0.3">
      <c r="B26" s="224" t="s">
        <v>1524</v>
      </c>
      <c r="C26" s="224"/>
      <c r="D26" s="224"/>
      <c r="E26" s="224"/>
      <c r="F26" s="224"/>
      <c r="G26" s="224"/>
      <c r="H26" s="224"/>
      <c r="I26" s="224"/>
      <c r="J26" s="224"/>
      <c r="K26" s="224"/>
      <c r="L26" s="224"/>
      <c r="M26" s="224"/>
      <c r="N26" s="224"/>
      <c r="O26" s="224"/>
      <c r="P26" s="224"/>
      <c r="Q26" s="224"/>
      <c r="R26" s="237"/>
      <c r="S26" s="237"/>
    </row>
    <row r="27" spans="2:21" ht="14.15" customHeight="1" x14ac:dyDescent="0.3">
      <c r="B27" s="224" t="s">
        <v>1525</v>
      </c>
      <c r="C27" s="1834"/>
      <c r="D27" s="1834"/>
      <c r="E27" s="1834"/>
      <c r="F27" s="1834"/>
      <c r="G27" s="1834"/>
      <c r="H27" s="1834"/>
      <c r="I27" s="1834"/>
      <c r="J27" s="1834"/>
      <c r="K27" s="1834"/>
      <c r="L27" s="1834"/>
      <c r="M27" s="1834"/>
      <c r="N27" s="1834"/>
      <c r="O27" s="1834"/>
      <c r="P27" s="1834"/>
      <c r="Q27" s="1834"/>
      <c r="R27" s="1104"/>
      <c r="S27" s="1104"/>
    </row>
    <row r="28" spans="2:21" ht="14.15" customHeight="1" x14ac:dyDescent="0.3">
      <c r="B28" s="224" t="s">
        <v>1526</v>
      </c>
      <c r="C28" s="1835"/>
      <c r="D28" s="1835"/>
      <c r="E28" s="1835"/>
      <c r="F28" s="1835"/>
      <c r="G28" s="1835"/>
      <c r="H28" s="1835"/>
      <c r="I28" s="1835"/>
      <c r="J28" s="1835"/>
      <c r="K28" s="1835"/>
      <c r="L28" s="1835"/>
      <c r="M28" s="1835"/>
      <c r="N28" s="1835"/>
      <c r="O28" s="1835"/>
      <c r="P28" s="1835"/>
      <c r="Q28" s="1104"/>
      <c r="R28" s="1104"/>
      <c r="S28" s="1104"/>
    </row>
    <row r="29" spans="2:21" ht="14.15" customHeight="1" x14ac:dyDescent="0.3">
      <c r="B29" s="224" t="s">
        <v>1527</v>
      </c>
      <c r="C29" s="1403"/>
      <c r="D29" s="1403"/>
      <c r="E29" s="1403"/>
      <c r="F29" s="1403"/>
      <c r="G29" s="1403"/>
      <c r="H29" s="1403"/>
      <c r="I29" s="1403"/>
      <c r="J29" s="1403"/>
      <c r="K29" s="1403"/>
      <c r="L29" s="1403"/>
      <c r="M29" s="1403"/>
      <c r="N29" s="1403"/>
      <c r="O29" s="1104"/>
      <c r="P29" s="1104"/>
      <c r="Q29" s="1104"/>
      <c r="R29" s="1104"/>
      <c r="S29" s="1104"/>
    </row>
    <row r="30" spans="2:21" ht="14.15" customHeight="1" x14ac:dyDescent="0.3">
      <c r="B30" s="224" t="s">
        <v>1528</v>
      </c>
      <c r="C30" s="1857"/>
      <c r="D30" s="1857"/>
      <c r="E30" s="1857"/>
      <c r="F30" s="1857"/>
      <c r="G30" s="1857"/>
      <c r="H30" s="1857"/>
      <c r="I30" s="1857"/>
      <c r="J30" s="1857"/>
      <c r="K30" s="1857"/>
      <c r="L30" s="1857"/>
      <c r="M30" s="1857"/>
      <c r="N30" s="1857"/>
      <c r="O30" s="1104"/>
      <c r="P30" s="1104"/>
      <c r="Q30" s="1104"/>
      <c r="R30" s="1104"/>
      <c r="S30" s="1104"/>
    </row>
    <row r="31" spans="2:21" ht="14.15" customHeight="1" x14ac:dyDescent="0.3">
      <c r="B31" s="224" t="s">
        <v>1529</v>
      </c>
      <c r="C31" s="1857"/>
      <c r="D31" s="1857"/>
      <c r="E31" s="1857"/>
      <c r="F31" s="1857"/>
      <c r="G31" s="1857"/>
      <c r="H31" s="1857"/>
      <c r="I31" s="1857"/>
      <c r="J31" s="1857"/>
      <c r="K31" s="1857"/>
      <c r="L31" s="1857"/>
      <c r="M31" s="1857"/>
      <c r="N31" s="1857"/>
      <c r="O31" s="1104"/>
      <c r="P31" s="1104"/>
      <c r="Q31" s="1104"/>
      <c r="R31" s="1104"/>
      <c r="S31" s="1104"/>
    </row>
    <row r="32" spans="2:21" ht="14.15" customHeight="1" x14ac:dyDescent="0.35">
      <c r="B32" s="224" t="s">
        <v>1495</v>
      </c>
      <c r="C32" s="1857"/>
      <c r="D32" s="1857"/>
      <c r="E32" s="1857"/>
      <c r="F32" s="1857"/>
      <c r="G32" s="1857"/>
      <c r="H32" s="1857"/>
      <c r="I32" s="1857"/>
      <c r="J32" s="1857"/>
      <c r="K32" s="1857"/>
      <c r="L32" s="1857"/>
      <c r="M32" s="1857"/>
      <c r="N32" s="1857"/>
      <c r="O32" s="1104"/>
      <c r="P32" s="1104"/>
      <c r="Q32" s="1104"/>
      <c r="R32" s="1104"/>
      <c r="S32" s="1104"/>
    </row>
    <row r="33" spans="2:19" ht="14.15" customHeight="1" x14ac:dyDescent="0.3">
      <c r="B33" s="224" t="s">
        <v>1530</v>
      </c>
      <c r="C33" s="1403"/>
      <c r="D33" s="1403"/>
      <c r="E33" s="1403"/>
      <c r="F33" s="1403"/>
      <c r="G33" s="1403"/>
      <c r="H33" s="1403"/>
      <c r="I33" s="1403"/>
      <c r="J33" s="1403"/>
      <c r="K33" s="1403"/>
      <c r="L33" s="1104"/>
      <c r="M33" s="1104"/>
      <c r="N33" s="1104"/>
      <c r="O33" s="1104"/>
      <c r="P33" s="1104"/>
      <c r="Q33" s="1104"/>
      <c r="R33" s="1104"/>
      <c r="S33" s="1104"/>
    </row>
    <row r="34" spans="2:19" ht="14.15" customHeight="1" x14ac:dyDescent="0.3">
      <c r="B34" s="224" t="s">
        <v>1531</v>
      </c>
      <c r="C34" s="1403"/>
      <c r="D34" s="1403"/>
      <c r="E34" s="1403"/>
      <c r="F34" s="1403"/>
      <c r="G34" s="1403"/>
      <c r="H34" s="1403"/>
      <c r="I34" s="1403"/>
      <c r="J34" s="1403"/>
      <c r="K34" s="1403"/>
      <c r="L34" s="1104"/>
      <c r="M34" s="1104"/>
      <c r="N34" s="1104"/>
      <c r="O34" s="1104"/>
      <c r="P34" s="1104"/>
      <c r="Q34" s="1104"/>
      <c r="R34" s="1104"/>
      <c r="S34" s="1104"/>
    </row>
    <row r="35" spans="2:19" ht="14.15" customHeight="1" x14ac:dyDescent="0.3">
      <c r="B35" s="1858"/>
      <c r="C35" s="1403"/>
      <c r="D35" s="1403"/>
      <c r="E35" s="1403"/>
      <c r="F35" s="1403"/>
      <c r="G35" s="1403"/>
      <c r="H35" s="1403"/>
      <c r="I35" s="1403"/>
      <c r="J35" s="1403"/>
      <c r="K35" s="1403"/>
      <c r="L35" s="1104"/>
      <c r="M35" s="1104"/>
      <c r="N35" s="1104"/>
      <c r="O35" s="1104"/>
      <c r="P35" s="1104"/>
      <c r="Q35" s="1104"/>
      <c r="R35" s="1104"/>
      <c r="S35" s="1104"/>
    </row>
    <row r="36" spans="2:19" ht="14.15" customHeight="1" x14ac:dyDescent="0.3">
      <c r="B36" s="152" t="s">
        <v>138</v>
      </c>
      <c r="C36" s="1403"/>
      <c r="D36" s="1403"/>
      <c r="E36" s="1403"/>
      <c r="F36" s="1403"/>
      <c r="G36" s="1403"/>
      <c r="H36" s="1403"/>
      <c r="I36" s="1403"/>
      <c r="J36" s="1403"/>
      <c r="K36" s="1403"/>
      <c r="L36" s="1104"/>
      <c r="M36" s="1104"/>
      <c r="N36" s="1104"/>
      <c r="O36" s="1104"/>
      <c r="P36" s="1104"/>
      <c r="Q36" s="1104"/>
      <c r="R36" s="1104"/>
      <c r="S36" s="1104"/>
    </row>
    <row r="37" spans="2:19" ht="14.15" customHeight="1" x14ac:dyDescent="0.3">
      <c r="B37" s="152" t="s">
        <v>1499</v>
      </c>
      <c r="C37" s="1784"/>
      <c r="D37" s="1784"/>
      <c r="E37" s="1784"/>
      <c r="F37" s="1784"/>
      <c r="G37" s="1784"/>
      <c r="H37" s="1784"/>
      <c r="I37" s="1784"/>
      <c r="J37" s="1784"/>
      <c r="K37" s="1784"/>
      <c r="L37" s="1784"/>
      <c r="M37" s="1784"/>
      <c r="N37" s="1784"/>
      <c r="O37" s="1104"/>
      <c r="P37" s="1104"/>
      <c r="Q37" s="1104"/>
      <c r="R37" s="1104"/>
      <c r="S37" s="1104"/>
    </row>
    <row r="38" spans="2:19" ht="14.15" customHeight="1" x14ac:dyDescent="0.3">
      <c r="B38" s="1024"/>
      <c r="C38" s="1784"/>
      <c r="D38" s="1784"/>
      <c r="E38" s="1784"/>
      <c r="F38" s="1784"/>
      <c r="G38" s="1784"/>
      <c r="H38" s="1784"/>
      <c r="I38" s="1784"/>
      <c r="J38" s="1784"/>
      <c r="K38" s="1784"/>
      <c r="L38" s="1784"/>
      <c r="M38" s="1784"/>
      <c r="N38" s="1784"/>
      <c r="O38" s="1104"/>
      <c r="P38" s="1104"/>
      <c r="Q38" s="1104"/>
      <c r="R38" s="1104"/>
      <c r="S38" s="1104"/>
    </row>
    <row r="39" spans="2:19" ht="14.15" customHeight="1" x14ac:dyDescent="0.3">
      <c r="B39" s="1581" t="s">
        <v>528</v>
      </c>
      <c r="C39" s="1785"/>
      <c r="D39" s="1785"/>
      <c r="E39" s="1785"/>
      <c r="F39" s="1785"/>
      <c r="G39" s="1785"/>
      <c r="H39" s="1785"/>
      <c r="I39" s="1785"/>
      <c r="J39" s="1785"/>
      <c r="K39" s="1785"/>
      <c r="L39" s="1785"/>
      <c r="M39" s="1785"/>
      <c r="N39" s="1785"/>
      <c r="O39" s="1785"/>
      <c r="P39" s="1785"/>
      <c r="Q39" s="1785"/>
      <c r="R39" s="1785"/>
      <c r="S39" s="1786"/>
    </row>
    <row r="40" spans="2:19" ht="14.15" customHeight="1" x14ac:dyDescent="0.3">
      <c r="B40" s="1787" t="s">
        <v>1466</v>
      </c>
      <c r="C40" s="1788"/>
      <c r="D40" s="1788"/>
      <c r="E40" s="1788"/>
      <c r="F40" s="1788"/>
      <c r="G40" s="1788"/>
      <c r="H40" s="1788"/>
      <c r="I40" s="1788"/>
      <c r="J40" s="1788"/>
      <c r="K40" s="1788"/>
      <c r="L40" s="1788"/>
      <c r="M40" s="1788"/>
      <c r="N40" s="1788"/>
      <c r="O40" s="1788"/>
      <c r="P40" s="1788"/>
      <c r="Q40" s="1788"/>
      <c r="R40" s="1788"/>
      <c r="S40" s="1789"/>
    </row>
    <row r="41" spans="2:19" ht="18" customHeight="1" x14ac:dyDescent="0.3">
      <c r="B41" s="1859"/>
      <c r="C41" s="1860"/>
      <c r="D41" s="1860"/>
      <c r="E41" s="1860"/>
      <c r="F41" s="1860"/>
      <c r="G41" s="1860"/>
      <c r="H41" s="1860"/>
      <c r="I41" s="1860"/>
      <c r="J41" s="1860"/>
      <c r="K41" s="1860"/>
      <c r="L41" s="1860"/>
      <c r="M41" s="1860"/>
      <c r="N41" s="1860"/>
      <c r="O41" s="1860"/>
      <c r="P41" s="1860"/>
      <c r="Q41" s="1860"/>
      <c r="R41" s="1860"/>
      <c r="S41" s="1861"/>
    </row>
    <row r="42" spans="2:19" ht="12" customHeight="1" x14ac:dyDescent="0.3">
      <c r="B42" s="1104"/>
      <c r="C42" s="1104"/>
      <c r="D42" s="1104"/>
      <c r="E42" s="1104"/>
      <c r="F42" s="1104"/>
      <c r="G42" s="1104"/>
      <c r="H42" s="1104"/>
      <c r="I42" s="1104"/>
      <c r="J42" s="1104"/>
      <c r="K42" s="1104"/>
      <c r="L42" s="1104"/>
      <c r="M42" s="1104"/>
      <c r="N42" s="1104"/>
      <c r="O42" s="1104"/>
      <c r="P42" s="1104"/>
      <c r="Q42" s="1104"/>
      <c r="R42" s="1104"/>
      <c r="S42" s="1104"/>
    </row>
    <row r="43" spans="2:19" ht="12" customHeight="1" x14ac:dyDescent="0.3"/>
    <row r="44" spans="2:19" ht="12" customHeight="1" x14ac:dyDescent="0.3"/>
    <row r="45" spans="2:19" ht="12" customHeight="1" x14ac:dyDescent="0.3"/>
    <row r="46" spans="2:19" ht="12" customHeight="1" x14ac:dyDescent="0.3"/>
    <row r="47" spans="2:19" ht="12" customHeight="1" x14ac:dyDescent="0.3"/>
    <row r="48" spans="2:19" ht="12" customHeight="1" x14ac:dyDescent="0.3"/>
  </sheetData>
  <dataValidations count="4">
    <dataValidation allowBlank="1" showInputMessage="1" showErrorMessage="1" sqref="B5" xr:uid="{00000000-0002-0000-1F00-000000000000}"/>
    <dataValidation allowBlank="1" showInputMessage="1" showErrorMessage="1" prompt="Formula is not protected to allow direct entries when it is technically impossible to separate informaiton on increases and decreases." sqref="O10:O23" xr:uid="{00000000-0002-0000-1F00-000001000000}"/>
    <dataValidation type="custom" allowBlank="1" showInputMessage="1" showErrorMessage="1" error="The signs for estimates of increases in carbon stocks are positive (+)." sqref="M12 M15 M17 M19 M21 M23" xr:uid="{00000000-0002-0000-1F00-000002000000}">
      <formula1>IF(ISTEXT(M12),1,IF(M12 &gt;= 0,1,0))</formula1>
    </dataValidation>
    <dataValidation type="custom" allowBlank="1" showErrorMessage="1" error="The signs for estimates of decreases in carbon stocks are negative (-)." sqref="N12 N15 N17 N19 N21 N23" xr:uid="{00000000-0002-0000-1F00-000003000000}">
      <formula1>IF(ISTEXT(N12),1,IF(N12 &lt;= 0,1,0))</formula1>
    </dataValidation>
  </dataValidations>
  <hyperlinks>
    <hyperlink ref="B5" location="Index!A1" display="Back to Index" xr:uid="{00000000-0004-0000-1F00-000000000000}"/>
  </hyperlinks>
  <printOptions horizontalCentered="1" verticalCentered="1"/>
  <pageMargins left="0" right="0" top="0" bottom="0" header="0" footer="0"/>
  <pageSetup paperSize="9" fitToHeight="0" orientation="landscape" horizontalDpi="300" verticalDpi="300"/>
  <headerFooter>
    <oddFooter>&amp;L&amp;A</oddFooter>
  </headerFooter>
  <colBreaks count="2" manualBreakCount="2">
    <brk id="20" man="1"/>
    <brk id="20" man="1"/>
  </colBreaks>
  <ignoredErrors>
    <ignoredError sqref="A1:AMJ48"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MJ10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9.453125" style="1" customWidth="1"/>
    <col min="3" max="3" width="20.7265625" style="1" customWidth="1"/>
    <col min="4" max="4" width="15.7265625" style="1" customWidth="1"/>
    <col min="5" max="6" width="9.7265625" style="1" customWidth="1"/>
    <col min="7" max="9" width="6.7265625" style="1" customWidth="1"/>
    <col min="10" max="10" width="18.81640625" style="1" customWidth="1"/>
    <col min="11" max="12" width="10.26953125" style="1" customWidth="1"/>
    <col min="13" max="14" width="10.7265625" style="1" customWidth="1"/>
    <col min="15" max="15" width="15.7265625" style="1" customWidth="1"/>
    <col min="16" max="16" width="14.453125" style="1" customWidth="1"/>
    <col min="17" max="18" width="10.7265625" style="1" customWidth="1"/>
    <col min="19" max="19" width="14.453125" style="1" customWidth="1"/>
    <col min="20" max="20" width="2.1796875" style="1" customWidth="1"/>
    <col min="21" max="21" width="14.453125" style="1" customWidth="1"/>
    <col min="22" max="22" width="8" style="1" customWidth="1"/>
    <col min="23" max="23" width="10.1796875" style="1" customWidth="1"/>
    <col min="24" max="1024" width="8" style="1" customWidth="1"/>
  </cols>
  <sheetData>
    <row r="1" spans="2:21" ht="19" customHeight="1" x14ac:dyDescent="0.3">
      <c r="B1" s="3" t="s">
        <v>1532</v>
      </c>
      <c r="S1" s="4" t="s">
        <v>62</v>
      </c>
    </row>
    <row r="2" spans="2:21" ht="19" customHeight="1" x14ac:dyDescent="0.3">
      <c r="B2" s="3" t="s">
        <v>1533</v>
      </c>
      <c r="S2" s="4" t="s">
        <v>64</v>
      </c>
    </row>
    <row r="3" spans="2:21" ht="19" customHeight="1" x14ac:dyDescent="0.3">
      <c r="B3" s="3" t="s">
        <v>63</v>
      </c>
      <c r="S3" s="4" t="s">
        <v>65</v>
      </c>
    </row>
    <row r="4" spans="2:21" ht="14.15" hidden="1" customHeight="1" x14ac:dyDescent="0.3">
      <c r="B4" s="3"/>
      <c r="S4" s="4"/>
    </row>
    <row r="5" spans="2:21" ht="24.75" customHeight="1" x14ac:dyDescent="0.3">
      <c r="B5" s="6" t="s">
        <v>66</v>
      </c>
      <c r="U5" s="1696" t="s">
        <v>1411</v>
      </c>
    </row>
    <row r="6" spans="2:21" ht="14.15" customHeight="1" x14ac:dyDescent="0.3">
      <c r="B6" s="1840" t="s">
        <v>67</v>
      </c>
      <c r="C6" s="1840"/>
      <c r="D6" s="1840" t="s">
        <v>574</v>
      </c>
      <c r="E6" s="1840"/>
      <c r="F6" s="1840"/>
      <c r="G6" s="1697" t="s">
        <v>1412</v>
      </c>
      <c r="H6" s="1697"/>
      <c r="I6" s="1697"/>
      <c r="J6" s="1697"/>
      <c r="K6" s="1697"/>
      <c r="L6" s="1697"/>
      <c r="M6" s="1697" t="s">
        <v>1413</v>
      </c>
      <c r="N6" s="1697"/>
      <c r="O6" s="1697"/>
      <c r="P6" s="1697"/>
      <c r="Q6" s="1697"/>
      <c r="R6" s="1697"/>
      <c r="S6" s="1862"/>
      <c r="U6" s="1699" t="s">
        <v>1414</v>
      </c>
    </row>
    <row r="7" spans="2:21" ht="48" customHeight="1" x14ac:dyDescent="0.3">
      <c r="B7" s="1863" t="s">
        <v>1415</v>
      </c>
      <c r="C7" s="1701" t="s">
        <v>1416</v>
      </c>
      <c r="D7" s="1702" t="s">
        <v>1417</v>
      </c>
      <c r="E7" s="1703" t="s">
        <v>1418</v>
      </c>
      <c r="F7" s="1704" t="s">
        <v>1419</v>
      </c>
      <c r="G7" s="1705" t="s">
        <v>1420</v>
      </c>
      <c r="H7" s="1705"/>
      <c r="I7" s="1705"/>
      <c r="J7" s="1864" t="s">
        <v>1469</v>
      </c>
      <c r="K7" s="1706" t="s">
        <v>1423</v>
      </c>
      <c r="L7" s="1706"/>
      <c r="M7" s="1865" t="s">
        <v>1504</v>
      </c>
      <c r="N7" s="1865"/>
      <c r="O7" s="1865"/>
      <c r="P7" s="1864" t="s">
        <v>1534</v>
      </c>
      <c r="Q7" s="1794" t="s">
        <v>1535</v>
      </c>
      <c r="R7" s="1794"/>
      <c r="S7" s="1586" t="s">
        <v>1536</v>
      </c>
      <c r="U7" s="1710" t="s">
        <v>1429</v>
      </c>
    </row>
    <row r="8" spans="2:21" ht="34.4" customHeight="1" x14ac:dyDescent="0.3">
      <c r="B8" s="1866"/>
      <c r="C8" s="1867"/>
      <c r="D8" s="1713" t="s">
        <v>520</v>
      </c>
      <c r="E8" s="1714"/>
      <c r="F8" s="1715"/>
      <c r="G8" s="1716" t="s">
        <v>1430</v>
      </c>
      <c r="H8" s="1717" t="s">
        <v>1431</v>
      </c>
      <c r="I8" s="1717" t="s">
        <v>1432</v>
      </c>
      <c r="J8" s="1868"/>
      <c r="K8" s="1703" t="s">
        <v>1537</v>
      </c>
      <c r="L8" s="1703" t="s">
        <v>1434</v>
      </c>
      <c r="M8" s="1716" t="s">
        <v>1430</v>
      </c>
      <c r="N8" s="1717" t="s">
        <v>1509</v>
      </c>
      <c r="O8" s="1717" t="s">
        <v>1432</v>
      </c>
      <c r="P8" s="1868"/>
      <c r="Q8" s="1717" t="s">
        <v>1436</v>
      </c>
      <c r="R8" s="1717" t="s">
        <v>1434</v>
      </c>
      <c r="S8" s="1869"/>
      <c r="U8" s="1592"/>
    </row>
    <row r="9" spans="2:21" ht="14.15" customHeight="1" x14ac:dyDescent="0.3">
      <c r="B9" s="1870"/>
      <c r="C9" s="1871"/>
      <c r="D9" s="1722" t="s">
        <v>1438</v>
      </c>
      <c r="E9" s="1722"/>
      <c r="F9" s="1722"/>
      <c r="G9" s="1724" t="s">
        <v>1439</v>
      </c>
      <c r="H9" s="1724"/>
      <c r="I9" s="1724"/>
      <c r="J9" s="1724"/>
      <c r="K9" s="1724"/>
      <c r="L9" s="1724"/>
      <c r="M9" s="1724" t="s">
        <v>290</v>
      </c>
      <c r="N9" s="1724"/>
      <c r="O9" s="1724"/>
      <c r="P9" s="1724"/>
      <c r="Q9" s="1724"/>
      <c r="R9" s="1724"/>
      <c r="S9" s="1725" t="s">
        <v>1440</v>
      </c>
      <c r="U9" s="1725" t="s">
        <v>290</v>
      </c>
    </row>
    <row r="10" spans="2:21" ht="18" customHeight="1" x14ac:dyDescent="0.3">
      <c r="B10" s="1872" t="s">
        <v>1538</v>
      </c>
      <c r="C10" s="1727"/>
      <c r="D10" s="1800">
        <v>6417.4389999999994</v>
      </c>
      <c r="E10" s="1801" t="s">
        <v>120</v>
      </c>
      <c r="F10" s="1802">
        <v>6417.4389999999994</v>
      </c>
      <c r="G10" s="1873" t="s">
        <v>124</v>
      </c>
      <c r="H10" s="1874" t="s">
        <v>124</v>
      </c>
      <c r="I10" s="1873" t="s">
        <v>124</v>
      </c>
      <c r="J10" s="1874" t="s">
        <v>200</v>
      </c>
      <c r="K10" s="1874" t="s">
        <v>120</v>
      </c>
      <c r="L10" s="1875">
        <v>-7.4969002432278678E-2</v>
      </c>
      <c r="M10" s="1876" t="s">
        <v>124</v>
      </c>
      <c r="N10" s="1874" t="s">
        <v>124</v>
      </c>
      <c r="O10" s="1873" t="s">
        <v>124</v>
      </c>
      <c r="P10" s="1874" t="s">
        <v>200</v>
      </c>
      <c r="Q10" s="1877" t="s">
        <v>120</v>
      </c>
      <c r="R10" s="1877">
        <v>-481.10899999999998</v>
      </c>
      <c r="S10" s="1809">
        <v>1764.0663333334937</v>
      </c>
      <c r="T10" s="1735"/>
      <c r="U10" s="1878" t="s">
        <v>124</v>
      </c>
    </row>
    <row r="11" spans="2:21" ht="18" customHeight="1" x14ac:dyDescent="0.3">
      <c r="B11" s="1879" t="s">
        <v>1351</v>
      </c>
      <c r="C11" s="1738"/>
      <c r="D11" s="1880">
        <v>6401.0079999999998</v>
      </c>
      <c r="E11" s="1812" t="s">
        <v>98</v>
      </c>
      <c r="F11" s="1813">
        <v>6401.0079999999998</v>
      </c>
      <c r="G11" s="1881" t="s">
        <v>124</v>
      </c>
      <c r="H11" s="1882" t="s">
        <v>124</v>
      </c>
      <c r="I11" s="1881" t="s">
        <v>124</v>
      </c>
      <c r="J11" s="1882" t="s">
        <v>200</v>
      </c>
      <c r="K11" s="1882" t="s">
        <v>200</v>
      </c>
      <c r="L11" s="1883">
        <v>-7.1333608706628707E-2</v>
      </c>
      <c r="M11" s="1884" t="s">
        <v>124</v>
      </c>
      <c r="N11" s="1882" t="s">
        <v>124</v>
      </c>
      <c r="O11" s="1881" t="s">
        <v>124</v>
      </c>
      <c r="P11" s="1882" t="s">
        <v>200</v>
      </c>
      <c r="Q11" s="1885" t="s">
        <v>200</v>
      </c>
      <c r="R11" s="1885">
        <v>-456.60699999999997</v>
      </c>
      <c r="S11" s="1818">
        <v>1674.2256666668188</v>
      </c>
      <c r="T11" s="1735"/>
      <c r="U11" s="1886" t="s">
        <v>124</v>
      </c>
    </row>
    <row r="12" spans="2:21" ht="18" customHeight="1" x14ac:dyDescent="0.3">
      <c r="B12" s="1763" t="s">
        <v>1539</v>
      </c>
      <c r="C12" s="1738"/>
      <c r="D12" s="1820">
        <v>93.114999999999995</v>
      </c>
      <c r="E12" s="1764"/>
      <c r="F12" s="1765"/>
      <c r="G12" s="1828" t="s">
        <v>124</v>
      </c>
      <c r="H12" s="1827" t="s">
        <v>124</v>
      </c>
      <c r="I12" s="1828" t="s">
        <v>124</v>
      </c>
      <c r="J12" s="1827" t="s">
        <v>124</v>
      </c>
      <c r="K12" s="1887"/>
      <c r="L12" s="1766"/>
      <c r="M12" s="1884" t="s">
        <v>124</v>
      </c>
      <c r="N12" s="1882" t="s">
        <v>124</v>
      </c>
      <c r="O12" s="1881" t="s">
        <v>124</v>
      </c>
      <c r="P12" s="1882" t="s">
        <v>124</v>
      </c>
      <c r="Q12" s="1885" t="s">
        <v>200</v>
      </c>
      <c r="R12" s="1885">
        <v>-397.96</v>
      </c>
      <c r="S12" s="1888">
        <v>1459.1866666667993</v>
      </c>
      <c r="T12" s="1735"/>
      <c r="U12" s="1886" t="s">
        <v>124</v>
      </c>
    </row>
    <row r="13" spans="2:21" ht="18" customHeight="1" x14ac:dyDescent="0.3">
      <c r="B13" s="1768" t="s">
        <v>1540</v>
      </c>
      <c r="C13" s="1889"/>
      <c r="D13" s="1820">
        <v>93.114999999999995</v>
      </c>
      <c r="E13" s="1750" t="s">
        <v>99</v>
      </c>
      <c r="F13" s="1751">
        <v>93.114999999999995</v>
      </c>
      <c r="G13" s="1828" t="s">
        <v>124</v>
      </c>
      <c r="H13" s="1827" t="s">
        <v>124</v>
      </c>
      <c r="I13" s="1828" t="s">
        <v>124</v>
      </c>
      <c r="J13" s="1827" t="s">
        <v>124</v>
      </c>
      <c r="K13" s="1827" t="s">
        <v>99</v>
      </c>
      <c r="L13" s="1829">
        <v>-4.2738549105944266</v>
      </c>
      <c r="M13" s="1890" t="s">
        <v>124</v>
      </c>
      <c r="N13" s="1891" t="s">
        <v>124</v>
      </c>
      <c r="O13" s="1828" t="s">
        <v>124</v>
      </c>
      <c r="P13" s="1891" t="s">
        <v>124</v>
      </c>
      <c r="Q13" s="1892" t="s">
        <v>99</v>
      </c>
      <c r="R13" s="1892">
        <v>-397.96</v>
      </c>
      <c r="S13" s="1888">
        <v>1459.1866666667993</v>
      </c>
      <c r="T13" s="1735"/>
      <c r="U13" s="1893" t="s">
        <v>124</v>
      </c>
    </row>
    <row r="14" spans="2:21" ht="18" customHeight="1" x14ac:dyDescent="0.3">
      <c r="B14" s="1768" t="s">
        <v>1541</v>
      </c>
      <c r="C14" s="1889"/>
      <c r="D14" s="1820" t="s">
        <v>200</v>
      </c>
      <c r="E14" s="1750" t="s">
        <v>99</v>
      </c>
      <c r="F14" s="1751" t="s">
        <v>124</v>
      </c>
      <c r="G14" s="1828" t="s">
        <v>124</v>
      </c>
      <c r="H14" s="1827" t="s">
        <v>124</v>
      </c>
      <c r="I14" s="1828" t="s">
        <v>124</v>
      </c>
      <c r="J14" s="1827" t="s">
        <v>124</v>
      </c>
      <c r="K14" s="1827" t="s">
        <v>124</v>
      </c>
      <c r="L14" s="1829" t="s">
        <v>124</v>
      </c>
      <c r="M14" s="1890" t="s">
        <v>124</v>
      </c>
      <c r="N14" s="1891" t="s">
        <v>124</v>
      </c>
      <c r="O14" s="1828" t="s">
        <v>124</v>
      </c>
      <c r="P14" s="1891" t="s">
        <v>124</v>
      </c>
      <c r="Q14" s="1892" t="s">
        <v>124</v>
      </c>
      <c r="R14" s="1892" t="s">
        <v>124</v>
      </c>
      <c r="S14" s="1888" t="s">
        <v>124</v>
      </c>
      <c r="T14" s="1735"/>
      <c r="U14" s="1893" t="s">
        <v>124</v>
      </c>
    </row>
    <row r="15" spans="2:21" ht="18" customHeight="1" x14ac:dyDescent="0.3">
      <c r="B15" s="1763" t="s">
        <v>1542</v>
      </c>
      <c r="C15" s="1738"/>
      <c r="D15" s="1820">
        <v>136.524</v>
      </c>
      <c r="E15" s="1764"/>
      <c r="F15" s="1765"/>
      <c r="G15" s="1828" t="s">
        <v>124</v>
      </c>
      <c r="H15" s="1827" t="s">
        <v>124</v>
      </c>
      <c r="I15" s="1828" t="s">
        <v>124</v>
      </c>
      <c r="J15" s="1827" t="s">
        <v>124</v>
      </c>
      <c r="K15" s="1887"/>
      <c r="L15" s="1766"/>
      <c r="M15" s="1884" t="s">
        <v>124</v>
      </c>
      <c r="N15" s="1882" t="s">
        <v>124</v>
      </c>
      <c r="O15" s="1881" t="s">
        <v>124</v>
      </c>
      <c r="P15" s="1882" t="s">
        <v>124</v>
      </c>
      <c r="Q15" s="1885" t="s">
        <v>99</v>
      </c>
      <c r="R15" s="1885">
        <v>-0.83499999999999996</v>
      </c>
      <c r="S15" s="1888">
        <v>3.061666666666945</v>
      </c>
      <c r="T15" s="1735"/>
      <c r="U15" s="1886" t="s">
        <v>124</v>
      </c>
    </row>
    <row r="16" spans="2:21" ht="18" customHeight="1" x14ac:dyDescent="0.3">
      <c r="B16" s="1768" t="s">
        <v>1540</v>
      </c>
      <c r="C16" s="1889"/>
      <c r="D16" s="1820">
        <v>133.03899999999999</v>
      </c>
      <c r="E16" s="1750" t="s">
        <v>107</v>
      </c>
      <c r="F16" s="1751">
        <v>133.03899999999999</v>
      </c>
      <c r="G16" s="1828" t="s">
        <v>124</v>
      </c>
      <c r="H16" s="1827" t="s">
        <v>124</v>
      </c>
      <c r="I16" s="1828" t="s">
        <v>124</v>
      </c>
      <c r="J16" s="1827" t="s">
        <v>124</v>
      </c>
      <c r="K16" s="1827" t="s">
        <v>99</v>
      </c>
      <c r="L16" s="1829" t="s">
        <v>124</v>
      </c>
      <c r="M16" s="1890" t="s">
        <v>124</v>
      </c>
      <c r="N16" s="1891" t="s">
        <v>124</v>
      </c>
      <c r="O16" s="1828" t="s">
        <v>124</v>
      </c>
      <c r="P16" s="1891" t="s">
        <v>124</v>
      </c>
      <c r="Q16" s="1892" t="s">
        <v>99</v>
      </c>
      <c r="R16" s="1892" t="s">
        <v>124</v>
      </c>
      <c r="S16" s="1888" t="s">
        <v>200</v>
      </c>
      <c r="T16" s="1735"/>
      <c r="U16" s="1893" t="s">
        <v>124</v>
      </c>
    </row>
    <row r="17" spans="1:23" ht="18" customHeight="1" x14ac:dyDescent="0.3">
      <c r="A17" s="1518"/>
      <c r="B17" s="1768" t="s">
        <v>1541</v>
      </c>
      <c r="C17" s="1889"/>
      <c r="D17" s="1820">
        <v>3.4849999999999999</v>
      </c>
      <c r="E17" s="1750" t="s">
        <v>99</v>
      </c>
      <c r="F17" s="1751">
        <v>3.4849999999999999</v>
      </c>
      <c r="G17" s="1828" t="s">
        <v>124</v>
      </c>
      <c r="H17" s="1827" t="s">
        <v>124</v>
      </c>
      <c r="I17" s="1828" t="s">
        <v>124</v>
      </c>
      <c r="J17" s="1827" t="s">
        <v>124</v>
      </c>
      <c r="K17" s="1827" t="s">
        <v>99</v>
      </c>
      <c r="L17" s="1829">
        <v>-0.23959827833572453</v>
      </c>
      <c r="M17" s="1890" t="s">
        <v>124</v>
      </c>
      <c r="N17" s="1891" t="s">
        <v>124</v>
      </c>
      <c r="O17" s="1828" t="s">
        <v>124</v>
      </c>
      <c r="P17" s="1891" t="s">
        <v>124</v>
      </c>
      <c r="Q17" s="1892" t="s">
        <v>99</v>
      </c>
      <c r="R17" s="1892">
        <v>-0.83499999999999996</v>
      </c>
      <c r="S17" s="1888">
        <v>3.061666666666945</v>
      </c>
      <c r="T17" s="1735"/>
      <c r="U17" s="1893" t="s">
        <v>124</v>
      </c>
      <c r="V17" s="1518"/>
      <c r="W17" s="1518"/>
    </row>
    <row r="18" spans="1:23" ht="18" customHeight="1" x14ac:dyDescent="0.3">
      <c r="B18" s="1763" t="s">
        <v>1543</v>
      </c>
      <c r="C18" s="1738"/>
      <c r="D18" s="1820">
        <v>6171.3689999999997</v>
      </c>
      <c r="E18" s="1764"/>
      <c r="F18" s="1765"/>
      <c r="G18" s="1828" t="s">
        <v>124</v>
      </c>
      <c r="H18" s="1827" t="s">
        <v>124</v>
      </c>
      <c r="I18" s="1828" t="s">
        <v>124</v>
      </c>
      <c r="J18" s="1827" t="s">
        <v>200</v>
      </c>
      <c r="K18" s="1887"/>
      <c r="L18" s="1766"/>
      <c r="M18" s="1884" t="s">
        <v>124</v>
      </c>
      <c r="N18" s="1882" t="s">
        <v>124</v>
      </c>
      <c r="O18" s="1881" t="s">
        <v>124</v>
      </c>
      <c r="P18" s="1882" t="s">
        <v>200</v>
      </c>
      <c r="Q18" s="1885" t="s">
        <v>99</v>
      </c>
      <c r="R18" s="1885">
        <v>-57.811999999999998</v>
      </c>
      <c r="S18" s="1888">
        <v>211.97733333335259</v>
      </c>
      <c r="T18" s="1735"/>
      <c r="U18" s="1886" t="s">
        <v>124</v>
      </c>
    </row>
    <row r="19" spans="1:23" ht="18" customHeight="1" x14ac:dyDescent="0.3">
      <c r="B19" s="1768" t="s">
        <v>1544</v>
      </c>
      <c r="C19" s="1894"/>
      <c r="D19" s="1820">
        <v>24.004000000000001</v>
      </c>
      <c r="E19" s="1895" t="s">
        <v>99</v>
      </c>
      <c r="F19" s="1896">
        <v>24.004000000000001</v>
      </c>
      <c r="G19" s="1828" t="s">
        <v>124</v>
      </c>
      <c r="H19" s="1827" t="s">
        <v>124</v>
      </c>
      <c r="I19" s="1828" t="s">
        <v>124</v>
      </c>
      <c r="J19" s="1827" t="s">
        <v>124</v>
      </c>
      <c r="K19" s="1827" t="s">
        <v>99</v>
      </c>
      <c r="L19" s="1829">
        <v>-1.8406515580736542</v>
      </c>
      <c r="M19" s="1897" t="s">
        <v>124</v>
      </c>
      <c r="N19" s="1898" t="s">
        <v>124</v>
      </c>
      <c r="O19" s="1828" t="s">
        <v>124</v>
      </c>
      <c r="P19" s="1898" t="s">
        <v>124</v>
      </c>
      <c r="Q19" s="1899" t="s">
        <v>99</v>
      </c>
      <c r="R19" s="1899">
        <v>-44.183</v>
      </c>
      <c r="S19" s="1888">
        <v>162.00433333334806</v>
      </c>
      <c r="T19" s="1900"/>
      <c r="U19" s="1901" t="s">
        <v>124</v>
      </c>
    </row>
    <row r="20" spans="1:23" ht="18" customHeight="1" x14ac:dyDescent="0.3">
      <c r="B20" s="1768" t="s">
        <v>1545</v>
      </c>
      <c r="C20" s="1894"/>
      <c r="D20" s="1820">
        <v>7.7480000000000002</v>
      </c>
      <c r="E20" s="1895" t="s">
        <v>99</v>
      </c>
      <c r="F20" s="1896">
        <v>7.7480000000000002</v>
      </c>
      <c r="G20" s="1828" t="s">
        <v>124</v>
      </c>
      <c r="H20" s="1827" t="s">
        <v>124</v>
      </c>
      <c r="I20" s="1828" t="s">
        <v>124</v>
      </c>
      <c r="J20" s="1827" t="s">
        <v>99</v>
      </c>
      <c r="K20" s="1827" t="s">
        <v>99</v>
      </c>
      <c r="L20" s="1829">
        <v>-1.7590345895715023</v>
      </c>
      <c r="M20" s="1897" t="s">
        <v>124</v>
      </c>
      <c r="N20" s="1898" t="s">
        <v>124</v>
      </c>
      <c r="O20" s="1828" t="s">
        <v>124</v>
      </c>
      <c r="P20" s="1898" t="s">
        <v>99</v>
      </c>
      <c r="Q20" s="1899" t="s">
        <v>99</v>
      </c>
      <c r="R20" s="1899">
        <v>-13.629</v>
      </c>
      <c r="S20" s="1888">
        <v>49.973000000004539</v>
      </c>
      <c r="T20" s="1900"/>
      <c r="U20" s="1901" t="s">
        <v>124</v>
      </c>
    </row>
    <row r="21" spans="1:23" ht="18" customHeight="1" x14ac:dyDescent="0.3">
      <c r="B21" s="1768" t="s">
        <v>1546</v>
      </c>
      <c r="C21" s="1894"/>
      <c r="D21" s="1820">
        <v>2821.377</v>
      </c>
      <c r="E21" s="1895" t="s">
        <v>99</v>
      </c>
      <c r="F21" s="1896">
        <v>2821.377</v>
      </c>
      <c r="G21" s="1828" t="s">
        <v>124</v>
      </c>
      <c r="H21" s="1827" t="s">
        <v>124</v>
      </c>
      <c r="I21" s="1828" t="s">
        <v>124</v>
      </c>
      <c r="J21" s="1827" t="s">
        <v>124</v>
      </c>
      <c r="K21" s="1827" t="s">
        <v>99</v>
      </c>
      <c r="L21" s="1829" t="s">
        <v>124</v>
      </c>
      <c r="M21" s="1897" t="s">
        <v>124</v>
      </c>
      <c r="N21" s="1898" t="s">
        <v>124</v>
      </c>
      <c r="O21" s="1828" t="s">
        <v>124</v>
      </c>
      <c r="P21" s="1898" t="s">
        <v>124</v>
      </c>
      <c r="Q21" s="1899" t="s">
        <v>99</v>
      </c>
      <c r="R21" s="1899" t="s">
        <v>124</v>
      </c>
      <c r="S21" s="1888" t="s">
        <v>200</v>
      </c>
      <c r="T21" s="1900"/>
      <c r="U21" s="1901" t="s">
        <v>124</v>
      </c>
    </row>
    <row r="22" spans="1:23" ht="18" customHeight="1" x14ac:dyDescent="0.3">
      <c r="B22" s="1768" t="s">
        <v>1547</v>
      </c>
      <c r="C22" s="1894"/>
      <c r="D22" s="1820">
        <v>3318.24</v>
      </c>
      <c r="E22" s="1895" t="s">
        <v>99</v>
      </c>
      <c r="F22" s="1896">
        <v>3318.24</v>
      </c>
      <c r="G22" s="1828" t="s">
        <v>124</v>
      </c>
      <c r="H22" s="1827" t="s">
        <v>124</v>
      </c>
      <c r="I22" s="1828" t="s">
        <v>124</v>
      </c>
      <c r="J22" s="1827" t="s">
        <v>124</v>
      </c>
      <c r="K22" s="1827" t="s">
        <v>99</v>
      </c>
      <c r="L22" s="1829" t="s">
        <v>124</v>
      </c>
      <c r="M22" s="1897" t="s">
        <v>124</v>
      </c>
      <c r="N22" s="1898" t="s">
        <v>124</v>
      </c>
      <c r="O22" s="1828" t="s">
        <v>124</v>
      </c>
      <c r="P22" s="1898" t="s">
        <v>124</v>
      </c>
      <c r="Q22" s="1899" t="s">
        <v>99</v>
      </c>
      <c r="R22" s="1899" t="s">
        <v>124</v>
      </c>
      <c r="S22" s="1888" t="s">
        <v>200</v>
      </c>
      <c r="T22" s="1900"/>
      <c r="U22" s="1901" t="s">
        <v>124</v>
      </c>
    </row>
    <row r="23" spans="1:23" ht="18" customHeight="1" x14ac:dyDescent="0.3">
      <c r="B23" s="1902" t="s">
        <v>1548</v>
      </c>
      <c r="C23" s="1759"/>
      <c r="D23" s="1820">
        <v>16.430999999999997</v>
      </c>
      <c r="E23" s="1824" t="s">
        <v>122</v>
      </c>
      <c r="F23" s="1825">
        <v>16.430999999999997</v>
      </c>
      <c r="G23" s="1828" t="s">
        <v>124</v>
      </c>
      <c r="H23" s="1827" t="s">
        <v>124</v>
      </c>
      <c r="I23" s="1828" t="s">
        <v>124</v>
      </c>
      <c r="J23" s="1827" t="s">
        <v>124</v>
      </c>
      <c r="K23" s="1827" t="s">
        <v>120</v>
      </c>
      <c r="L23" s="1829">
        <v>-1.4912056478607512</v>
      </c>
      <c r="M23" s="1903" t="s">
        <v>124</v>
      </c>
      <c r="N23" s="1827" t="s">
        <v>124</v>
      </c>
      <c r="O23" s="1828" t="s">
        <v>124</v>
      </c>
      <c r="P23" s="1827" t="s">
        <v>124</v>
      </c>
      <c r="Q23" s="1826" t="s">
        <v>120</v>
      </c>
      <c r="R23" s="1826">
        <v>-24.501999999999999</v>
      </c>
      <c r="S23" s="1822">
        <v>89.840666666674835</v>
      </c>
      <c r="T23" s="1735"/>
      <c r="U23" s="1822" t="s">
        <v>124</v>
      </c>
    </row>
    <row r="24" spans="1:23" ht="18" customHeight="1" x14ac:dyDescent="0.3">
      <c r="B24" s="1763" t="s">
        <v>1549</v>
      </c>
      <c r="C24" s="1759"/>
      <c r="D24" s="1820">
        <v>8.6999999999999994E-2</v>
      </c>
      <c r="E24" s="1764"/>
      <c r="F24" s="1765"/>
      <c r="G24" s="1828" t="s">
        <v>124</v>
      </c>
      <c r="H24" s="1827" t="s">
        <v>124</v>
      </c>
      <c r="I24" s="1828" t="s">
        <v>124</v>
      </c>
      <c r="J24" s="1827" t="s">
        <v>124</v>
      </c>
      <c r="K24" s="1887"/>
      <c r="L24" s="1766"/>
      <c r="M24" s="1903" t="s">
        <v>124</v>
      </c>
      <c r="N24" s="1827" t="s">
        <v>124</v>
      </c>
      <c r="O24" s="1828" t="s">
        <v>124</v>
      </c>
      <c r="P24" s="1827" t="s">
        <v>124</v>
      </c>
      <c r="Q24" s="1826" t="s">
        <v>124</v>
      </c>
      <c r="R24" s="1826">
        <v>-0.35499999999999998</v>
      </c>
      <c r="S24" s="1822">
        <v>1.3016666666667849</v>
      </c>
      <c r="T24" s="1735"/>
      <c r="U24" s="1822" t="s">
        <v>124</v>
      </c>
    </row>
    <row r="25" spans="1:23" ht="18" customHeight="1" x14ac:dyDescent="0.3">
      <c r="B25" s="1904" t="s">
        <v>1550</v>
      </c>
      <c r="C25" s="1759"/>
      <c r="D25" s="1820">
        <v>8.6999999999999994E-2</v>
      </c>
      <c r="E25" s="1764"/>
      <c r="F25" s="1765"/>
      <c r="G25" s="1828" t="s">
        <v>124</v>
      </c>
      <c r="H25" s="1827" t="s">
        <v>124</v>
      </c>
      <c r="I25" s="1828" t="s">
        <v>124</v>
      </c>
      <c r="J25" s="1827" t="s">
        <v>124</v>
      </c>
      <c r="K25" s="1887"/>
      <c r="L25" s="1766"/>
      <c r="M25" s="1884" t="s">
        <v>124</v>
      </c>
      <c r="N25" s="1882" t="s">
        <v>124</v>
      </c>
      <c r="O25" s="1881" t="s">
        <v>124</v>
      </c>
      <c r="P25" s="1882" t="s">
        <v>124</v>
      </c>
      <c r="Q25" s="1885" t="s">
        <v>124</v>
      </c>
      <c r="R25" s="1885">
        <v>-0.35499999999999998</v>
      </c>
      <c r="S25" s="1822">
        <v>1.3016666666667849</v>
      </c>
      <c r="T25" s="1735"/>
      <c r="U25" s="1886" t="s">
        <v>124</v>
      </c>
    </row>
    <row r="26" spans="1:23" ht="18" customHeight="1" x14ac:dyDescent="0.3">
      <c r="B26" s="1905" t="s">
        <v>1551</v>
      </c>
      <c r="C26" s="1889"/>
      <c r="D26" s="1820">
        <v>8.6999999999999994E-2</v>
      </c>
      <c r="E26" s="1750" t="s">
        <v>124</v>
      </c>
      <c r="F26" s="1751">
        <v>8.6999999999999994E-2</v>
      </c>
      <c r="G26" s="1828" t="s">
        <v>124</v>
      </c>
      <c r="H26" s="1827" t="s">
        <v>124</v>
      </c>
      <c r="I26" s="1828" t="s">
        <v>124</v>
      </c>
      <c r="J26" s="1827" t="s">
        <v>124</v>
      </c>
      <c r="K26" s="1827" t="s">
        <v>124</v>
      </c>
      <c r="L26" s="1829">
        <v>-4.0804597701149428</v>
      </c>
      <c r="M26" s="1890" t="s">
        <v>124</v>
      </c>
      <c r="N26" s="1891" t="s">
        <v>124</v>
      </c>
      <c r="O26" s="1828" t="s">
        <v>124</v>
      </c>
      <c r="P26" s="1891" t="s">
        <v>124</v>
      </c>
      <c r="Q26" s="1892" t="s">
        <v>124</v>
      </c>
      <c r="R26" s="1892">
        <v>-0.35499999999999998</v>
      </c>
      <c r="S26" s="1888">
        <v>1.3016666666667849</v>
      </c>
      <c r="T26" s="1735"/>
      <c r="U26" s="1893" t="s">
        <v>124</v>
      </c>
    </row>
    <row r="27" spans="1:23" ht="18" customHeight="1" x14ac:dyDescent="0.3">
      <c r="B27" s="1904" t="s">
        <v>1552</v>
      </c>
      <c r="C27" s="1759"/>
      <c r="D27" s="1820" t="s">
        <v>124</v>
      </c>
      <c r="E27" s="1764"/>
      <c r="F27" s="1765"/>
      <c r="G27" s="1828" t="s">
        <v>124</v>
      </c>
      <c r="H27" s="1827" t="s">
        <v>124</v>
      </c>
      <c r="I27" s="1828" t="s">
        <v>124</v>
      </c>
      <c r="J27" s="1827" t="s">
        <v>124</v>
      </c>
      <c r="K27" s="1887"/>
      <c r="L27" s="1766"/>
      <c r="M27" s="1884" t="s">
        <v>124</v>
      </c>
      <c r="N27" s="1882" t="s">
        <v>124</v>
      </c>
      <c r="O27" s="1881" t="s">
        <v>124</v>
      </c>
      <c r="P27" s="1882" t="s">
        <v>124</v>
      </c>
      <c r="Q27" s="1885" t="s">
        <v>124</v>
      </c>
      <c r="R27" s="1885" t="s">
        <v>124</v>
      </c>
      <c r="S27" s="1822" t="s">
        <v>124</v>
      </c>
      <c r="T27" s="1735"/>
      <c r="U27" s="1886" t="s">
        <v>124</v>
      </c>
    </row>
    <row r="28" spans="1:23" ht="18" customHeight="1" x14ac:dyDescent="0.3">
      <c r="B28" s="1905" t="s">
        <v>1553</v>
      </c>
      <c r="C28" s="1889"/>
      <c r="D28" s="1820" t="s">
        <v>124</v>
      </c>
      <c r="E28" s="1750" t="s">
        <v>124</v>
      </c>
      <c r="F28" s="1751" t="s">
        <v>124</v>
      </c>
      <c r="G28" s="1828" t="s">
        <v>124</v>
      </c>
      <c r="H28" s="1827" t="s">
        <v>124</v>
      </c>
      <c r="I28" s="1828" t="s">
        <v>124</v>
      </c>
      <c r="J28" s="1827" t="s">
        <v>124</v>
      </c>
      <c r="K28" s="1827" t="s">
        <v>124</v>
      </c>
      <c r="L28" s="1829" t="s">
        <v>124</v>
      </c>
      <c r="M28" s="1890" t="s">
        <v>124</v>
      </c>
      <c r="N28" s="1891" t="s">
        <v>124</v>
      </c>
      <c r="O28" s="1828" t="s">
        <v>124</v>
      </c>
      <c r="P28" s="1891" t="s">
        <v>124</v>
      </c>
      <c r="Q28" s="1892" t="s">
        <v>124</v>
      </c>
      <c r="R28" s="1892" t="s">
        <v>124</v>
      </c>
      <c r="S28" s="1888" t="s">
        <v>124</v>
      </c>
      <c r="T28" s="1735"/>
      <c r="U28" s="1893" t="s">
        <v>124</v>
      </c>
    </row>
    <row r="29" spans="1:23" ht="18" customHeight="1" x14ac:dyDescent="0.3">
      <c r="B29" s="1904" t="s">
        <v>1554</v>
      </c>
      <c r="C29" s="1759"/>
      <c r="D29" s="1820" t="s">
        <v>124</v>
      </c>
      <c r="E29" s="1764"/>
      <c r="F29" s="1765"/>
      <c r="G29" s="1828" t="s">
        <v>124</v>
      </c>
      <c r="H29" s="1827" t="s">
        <v>124</v>
      </c>
      <c r="I29" s="1828" t="s">
        <v>124</v>
      </c>
      <c r="J29" s="1827" t="s">
        <v>124</v>
      </c>
      <c r="K29" s="1887"/>
      <c r="L29" s="1766"/>
      <c r="M29" s="1884" t="s">
        <v>124</v>
      </c>
      <c r="N29" s="1882" t="s">
        <v>124</v>
      </c>
      <c r="O29" s="1881" t="s">
        <v>124</v>
      </c>
      <c r="P29" s="1882" t="s">
        <v>124</v>
      </c>
      <c r="Q29" s="1885" t="s">
        <v>124</v>
      </c>
      <c r="R29" s="1885" t="s">
        <v>124</v>
      </c>
      <c r="S29" s="1822" t="s">
        <v>124</v>
      </c>
      <c r="T29" s="1735"/>
      <c r="U29" s="1886" t="s">
        <v>124</v>
      </c>
    </row>
    <row r="30" spans="1:23" ht="18" customHeight="1" x14ac:dyDescent="0.3">
      <c r="B30" s="1905" t="s">
        <v>1555</v>
      </c>
      <c r="C30" s="1889"/>
      <c r="D30" s="1820" t="s">
        <v>124</v>
      </c>
      <c r="E30" s="1750" t="s">
        <v>124</v>
      </c>
      <c r="F30" s="1751" t="s">
        <v>124</v>
      </c>
      <c r="G30" s="1828" t="s">
        <v>124</v>
      </c>
      <c r="H30" s="1827" t="s">
        <v>124</v>
      </c>
      <c r="I30" s="1828" t="s">
        <v>124</v>
      </c>
      <c r="J30" s="1827" t="s">
        <v>124</v>
      </c>
      <c r="K30" s="1827" t="s">
        <v>124</v>
      </c>
      <c r="L30" s="1829" t="s">
        <v>124</v>
      </c>
      <c r="M30" s="1890" t="s">
        <v>124</v>
      </c>
      <c r="N30" s="1891" t="s">
        <v>124</v>
      </c>
      <c r="O30" s="1828" t="s">
        <v>124</v>
      </c>
      <c r="P30" s="1891" t="s">
        <v>124</v>
      </c>
      <c r="Q30" s="1892" t="s">
        <v>124</v>
      </c>
      <c r="R30" s="1892" t="s">
        <v>124</v>
      </c>
      <c r="S30" s="1888" t="s">
        <v>124</v>
      </c>
      <c r="T30" s="1735"/>
      <c r="U30" s="1893" t="s">
        <v>124</v>
      </c>
    </row>
    <row r="31" spans="1:23" ht="18" customHeight="1" x14ac:dyDescent="0.3">
      <c r="B31" s="1763" t="s">
        <v>1556</v>
      </c>
      <c r="C31" s="1759"/>
      <c r="D31" s="1820">
        <v>0.995</v>
      </c>
      <c r="E31" s="1764"/>
      <c r="F31" s="1765"/>
      <c r="G31" s="1828" t="s">
        <v>124</v>
      </c>
      <c r="H31" s="1827" t="s">
        <v>124</v>
      </c>
      <c r="I31" s="1828" t="s">
        <v>124</v>
      </c>
      <c r="J31" s="1827" t="s">
        <v>124</v>
      </c>
      <c r="K31" s="1887"/>
      <c r="L31" s="1766"/>
      <c r="M31" s="1903" t="s">
        <v>124</v>
      </c>
      <c r="N31" s="1827" t="s">
        <v>124</v>
      </c>
      <c r="O31" s="1828" t="s">
        <v>124</v>
      </c>
      <c r="P31" s="1827" t="s">
        <v>124</v>
      </c>
      <c r="Q31" s="1826" t="s">
        <v>107</v>
      </c>
      <c r="R31" s="1826">
        <v>-0.19400000000000001</v>
      </c>
      <c r="S31" s="1822">
        <v>0.71133333333339799</v>
      </c>
      <c r="T31" s="1735"/>
      <c r="U31" s="1822" t="s">
        <v>124</v>
      </c>
    </row>
    <row r="32" spans="1:23" ht="18" customHeight="1" x14ac:dyDescent="0.3">
      <c r="B32" s="1904" t="s">
        <v>1557</v>
      </c>
      <c r="C32" s="1759"/>
      <c r="D32" s="1820">
        <v>0.32</v>
      </c>
      <c r="E32" s="1764"/>
      <c r="F32" s="1765"/>
      <c r="G32" s="1828" t="s">
        <v>124</v>
      </c>
      <c r="H32" s="1827" t="s">
        <v>124</v>
      </c>
      <c r="I32" s="1828" t="s">
        <v>124</v>
      </c>
      <c r="J32" s="1827" t="s">
        <v>124</v>
      </c>
      <c r="K32" s="1887"/>
      <c r="L32" s="1766"/>
      <c r="M32" s="1884" t="s">
        <v>124</v>
      </c>
      <c r="N32" s="1882" t="s">
        <v>124</v>
      </c>
      <c r="O32" s="1881" t="s">
        <v>124</v>
      </c>
      <c r="P32" s="1882" t="s">
        <v>124</v>
      </c>
      <c r="Q32" s="1885" t="s">
        <v>107</v>
      </c>
      <c r="R32" s="1885" t="s">
        <v>124</v>
      </c>
      <c r="S32" s="1822" t="s">
        <v>122</v>
      </c>
      <c r="T32" s="1735"/>
      <c r="U32" s="1886" t="s">
        <v>124</v>
      </c>
    </row>
    <row r="33" spans="2:21" ht="18" customHeight="1" x14ac:dyDescent="0.3">
      <c r="B33" s="1905" t="s">
        <v>1558</v>
      </c>
      <c r="C33" s="1889"/>
      <c r="D33" s="1820">
        <v>0.32</v>
      </c>
      <c r="E33" s="1750" t="s">
        <v>107</v>
      </c>
      <c r="F33" s="1751">
        <v>0.32</v>
      </c>
      <c r="G33" s="1828" t="s">
        <v>124</v>
      </c>
      <c r="H33" s="1827" t="s">
        <v>124</v>
      </c>
      <c r="I33" s="1828" t="s">
        <v>124</v>
      </c>
      <c r="J33" s="1827" t="s">
        <v>124</v>
      </c>
      <c r="K33" s="1827" t="s">
        <v>107</v>
      </c>
      <c r="L33" s="1829" t="s">
        <v>124</v>
      </c>
      <c r="M33" s="1890" t="s">
        <v>124</v>
      </c>
      <c r="N33" s="1891" t="s">
        <v>124</v>
      </c>
      <c r="O33" s="1828" t="s">
        <v>124</v>
      </c>
      <c r="P33" s="1891" t="s">
        <v>124</v>
      </c>
      <c r="Q33" s="1892" t="s">
        <v>107</v>
      </c>
      <c r="R33" s="1892" t="s">
        <v>124</v>
      </c>
      <c r="S33" s="1888" t="s">
        <v>122</v>
      </c>
      <c r="T33" s="1735"/>
      <c r="U33" s="1893" t="s">
        <v>124</v>
      </c>
    </row>
    <row r="34" spans="2:21" ht="18" customHeight="1" x14ac:dyDescent="0.3">
      <c r="B34" s="1904" t="s">
        <v>1559</v>
      </c>
      <c r="C34" s="1759"/>
      <c r="D34" s="1820" t="s">
        <v>122</v>
      </c>
      <c r="E34" s="1764"/>
      <c r="F34" s="1765"/>
      <c r="G34" s="1828" t="s">
        <v>124</v>
      </c>
      <c r="H34" s="1827" t="s">
        <v>124</v>
      </c>
      <c r="I34" s="1828" t="s">
        <v>124</v>
      </c>
      <c r="J34" s="1827" t="s">
        <v>124</v>
      </c>
      <c r="K34" s="1887"/>
      <c r="L34" s="1766"/>
      <c r="M34" s="1884" t="s">
        <v>124</v>
      </c>
      <c r="N34" s="1882" t="s">
        <v>124</v>
      </c>
      <c r="O34" s="1881" t="s">
        <v>124</v>
      </c>
      <c r="P34" s="1882" t="s">
        <v>124</v>
      </c>
      <c r="Q34" s="1885" t="s">
        <v>107</v>
      </c>
      <c r="R34" s="1885" t="s">
        <v>124</v>
      </c>
      <c r="S34" s="1822" t="s">
        <v>122</v>
      </c>
      <c r="T34" s="1735"/>
      <c r="U34" s="1886" t="s">
        <v>124</v>
      </c>
    </row>
    <row r="35" spans="2:21" ht="18" customHeight="1" x14ac:dyDescent="0.3">
      <c r="B35" s="1905" t="s">
        <v>1560</v>
      </c>
      <c r="C35" s="1889"/>
      <c r="D35" s="1820" t="s">
        <v>122</v>
      </c>
      <c r="E35" s="1750" t="s">
        <v>107</v>
      </c>
      <c r="F35" s="1751" t="s">
        <v>124</v>
      </c>
      <c r="G35" s="1828" t="s">
        <v>124</v>
      </c>
      <c r="H35" s="1827" t="s">
        <v>124</v>
      </c>
      <c r="I35" s="1828" t="s">
        <v>124</v>
      </c>
      <c r="J35" s="1827" t="s">
        <v>124</v>
      </c>
      <c r="K35" s="1827" t="s">
        <v>107</v>
      </c>
      <c r="L35" s="1829" t="s">
        <v>124</v>
      </c>
      <c r="M35" s="1890" t="s">
        <v>124</v>
      </c>
      <c r="N35" s="1891" t="s">
        <v>124</v>
      </c>
      <c r="O35" s="1828" t="s">
        <v>124</v>
      </c>
      <c r="P35" s="1891" t="s">
        <v>124</v>
      </c>
      <c r="Q35" s="1892" t="s">
        <v>107</v>
      </c>
      <c r="R35" s="1892" t="s">
        <v>124</v>
      </c>
      <c r="S35" s="1888" t="s">
        <v>122</v>
      </c>
      <c r="T35" s="1735"/>
      <c r="U35" s="1893" t="s">
        <v>124</v>
      </c>
    </row>
    <row r="36" spans="2:21" ht="18" customHeight="1" x14ac:dyDescent="0.3">
      <c r="B36" s="1904" t="s">
        <v>1561</v>
      </c>
      <c r="C36" s="1759"/>
      <c r="D36" s="1820">
        <v>6.4000000000000001E-2</v>
      </c>
      <c r="E36" s="1764"/>
      <c r="F36" s="1765"/>
      <c r="G36" s="1828" t="s">
        <v>124</v>
      </c>
      <c r="H36" s="1827" t="s">
        <v>124</v>
      </c>
      <c r="I36" s="1828" t="s">
        <v>124</v>
      </c>
      <c r="J36" s="1827" t="s">
        <v>124</v>
      </c>
      <c r="K36" s="1887"/>
      <c r="L36" s="1766"/>
      <c r="M36" s="1884" t="s">
        <v>124</v>
      </c>
      <c r="N36" s="1882" t="s">
        <v>124</v>
      </c>
      <c r="O36" s="1881" t="s">
        <v>124</v>
      </c>
      <c r="P36" s="1882" t="s">
        <v>124</v>
      </c>
      <c r="Q36" s="1885" t="s">
        <v>107</v>
      </c>
      <c r="R36" s="1885" t="s">
        <v>124</v>
      </c>
      <c r="S36" s="1822" t="s">
        <v>122</v>
      </c>
      <c r="T36" s="1735"/>
      <c r="U36" s="1886" t="s">
        <v>124</v>
      </c>
    </row>
    <row r="37" spans="2:21" ht="18" customHeight="1" x14ac:dyDescent="0.3">
      <c r="B37" s="1905" t="s">
        <v>1562</v>
      </c>
      <c r="C37" s="1889"/>
      <c r="D37" s="1820">
        <v>6.4000000000000001E-2</v>
      </c>
      <c r="E37" s="1750" t="s">
        <v>107</v>
      </c>
      <c r="F37" s="1751">
        <v>6.4000000000000001E-2</v>
      </c>
      <c r="G37" s="1828" t="s">
        <v>124</v>
      </c>
      <c r="H37" s="1827" t="s">
        <v>124</v>
      </c>
      <c r="I37" s="1828" t="s">
        <v>124</v>
      </c>
      <c r="J37" s="1827" t="s">
        <v>124</v>
      </c>
      <c r="K37" s="1827" t="s">
        <v>107</v>
      </c>
      <c r="L37" s="1829" t="s">
        <v>124</v>
      </c>
      <c r="M37" s="1890" t="s">
        <v>124</v>
      </c>
      <c r="N37" s="1891" t="s">
        <v>124</v>
      </c>
      <c r="O37" s="1828" t="s">
        <v>124</v>
      </c>
      <c r="P37" s="1891" t="s">
        <v>124</v>
      </c>
      <c r="Q37" s="1892" t="s">
        <v>107</v>
      </c>
      <c r="R37" s="1892" t="s">
        <v>124</v>
      </c>
      <c r="S37" s="1888" t="s">
        <v>122</v>
      </c>
      <c r="T37" s="1735"/>
      <c r="U37" s="1893" t="s">
        <v>124</v>
      </c>
    </row>
    <row r="38" spans="2:21" ht="18" customHeight="1" x14ac:dyDescent="0.3">
      <c r="B38" s="1904" t="s">
        <v>1563</v>
      </c>
      <c r="C38" s="1759"/>
      <c r="D38" s="1820">
        <v>0.61099999999999999</v>
      </c>
      <c r="E38" s="1764"/>
      <c r="F38" s="1765"/>
      <c r="G38" s="1828" t="s">
        <v>124</v>
      </c>
      <c r="H38" s="1827" t="s">
        <v>124</v>
      </c>
      <c r="I38" s="1828" t="s">
        <v>124</v>
      </c>
      <c r="J38" s="1827" t="s">
        <v>124</v>
      </c>
      <c r="K38" s="1887"/>
      <c r="L38" s="1766"/>
      <c r="M38" s="1884" t="s">
        <v>124</v>
      </c>
      <c r="N38" s="1882" t="s">
        <v>124</v>
      </c>
      <c r="O38" s="1881" t="s">
        <v>124</v>
      </c>
      <c r="P38" s="1882" t="s">
        <v>124</v>
      </c>
      <c r="Q38" s="1885" t="s">
        <v>107</v>
      </c>
      <c r="R38" s="1885">
        <v>-0.19400000000000001</v>
      </c>
      <c r="S38" s="1822">
        <v>0.71133333333339799</v>
      </c>
      <c r="T38" s="1735"/>
      <c r="U38" s="1886" t="s">
        <v>124</v>
      </c>
    </row>
    <row r="39" spans="2:21" ht="18" customHeight="1" x14ac:dyDescent="0.3">
      <c r="B39" s="1905" t="s">
        <v>1564</v>
      </c>
      <c r="C39" s="1889"/>
      <c r="D39" s="1820">
        <v>0.61099999999999999</v>
      </c>
      <c r="E39" s="1750" t="s">
        <v>107</v>
      </c>
      <c r="F39" s="1751">
        <v>0.61099999999999999</v>
      </c>
      <c r="G39" s="1828" t="s">
        <v>124</v>
      </c>
      <c r="H39" s="1827" t="s">
        <v>124</v>
      </c>
      <c r="I39" s="1828" t="s">
        <v>124</v>
      </c>
      <c r="J39" s="1827" t="s">
        <v>124</v>
      </c>
      <c r="K39" s="1827" t="s">
        <v>107</v>
      </c>
      <c r="L39" s="1829">
        <v>-0.31751227495908346</v>
      </c>
      <c r="M39" s="1890" t="s">
        <v>124</v>
      </c>
      <c r="N39" s="1891" t="s">
        <v>124</v>
      </c>
      <c r="O39" s="1828" t="s">
        <v>124</v>
      </c>
      <c r="P39" s="1891" t="s">
        <v>124</v>
      </c>
      <c r="Q39" s="1892" t="s">
        <v>107</v>
      </c>
      <c r="R39" s="1892">
        <v>-0.19400000000000001</v>
      </c>
      <c r="S39" s="1888">
        <v>0.71133333333339799</v>
      </c>
      <c r="T39" s="1735"/>
      <c r="U39" s="1893" t="s">
        <v>124</v>
      </c>
    </row>
    <row r="40" spans="2:21" ht="18" customHeight="1" x14ac:dyDescent="0.3">
      <c r="B40" s="1904" t="s">
        <v>1565</v>
      </c>
      <c r="C40" s="1759"/>
      <c r="D40" s="1820" t="s">
        <v>122</v>
      </c>
      <c r="E40" s="1764"/>
      <c r="F40" s="1765"/>
      <c r="G40" s="1828" t="s">
        <v>124</v>
      </c>
      <c r="H40" s="1827" t="s">
        <v>124</v>
      </c>
      <c r="I40" s="1828" t="s">
        <v>124</v>
      </c>
      <c r="J40" s="1827" t="s">
        <v>124</v>
      </c>
      <c r="K40" s="1887"/>
      <c r="L40" s="1766"/>
      <c r="M40" s="1884" t="s">
        <v>124</v>
      </c>
      <c r="N40" s="1882" t="s">
        <v>124</v>
      </c>
      <c r="O40" s="1881" t="s">
        <v>124</v>
      </c>
      <c r="P40" s="1882" t="s">
        <v>124</v>
      </c>
      <c r="Q40" s="1885" t="s">
        <v>107</v>
      </c>
      <c r="R40" s="1885" t="s">
        <v>124</v>
      </c>
      <c r="S40" s="1822" t="s">
        <v>122</v>
      </c>
      <c r="T40" s="1735"/>
      <c r="U40" s="1886" t="s">
        <v>124</v>
      </c>
    </row>
    <row r="41" spans="2:21" ht="18" customHeight="1" x14ac:dyDescent="0.3">
      <c r="B41" s="1905" t="s">
        <v>1566</v>
      </c>
      <c r="C41" s="1889"/>
      <c r="D41" s="1820" t="s">
        <v>122</v>
      </c>
      <c r="E41" s="1750" t="s">
        <v>107</v>
      </c>
      <c r="F41" s="1751" t="s">
        <v>124</v>
      </c>
      <c r="G41" s="1828" t="s">
        <v>124</v>
      </c>
      <c r="H41" s="1827" t="s">
        <v>124</v>
      </c>
      <c r="I41" s="1828" t="s">
        <v>124</v>
      </c>
      <c r="J41" s="1827" t="s">
        <v>124</v>
      </c>
      <c r="K41" s="1827" t="s">
        <v>107</v>
      </c>
      <c r="L41" s="1829" t="s">
        <v>124</v>
      </c>
      <c r="M41" s="1890" t="s">
        <v>124</v>
      </c>
      <c r="N41" s="1891" t="s">
        <v>124</v>
      </c>
      <c r="O41" s="1828" t="s">
        <v>124</v>
      </c>
      <c r="P41" s="1891" t="s">
        <v>124</v>
      </c>
      <c r="Q41" s="1892" t="s">
        <v>107</v>
      </c>
      <c r="R41" s="1892" t="s">
        <v>124</v>
      </c>
      <c r="S41" s="1888" t="s">
        <v>122</v>
      </c>
      <c r="T41" s="1735"/>
      <c r="U41" s="1893" t="s">
        <v>124</v>
      </c>
    </row>
    <row r="42" spans="2:21" ht="18" customHeight="1" x14ac:dyDescent="0.3">
      <c r="B42" s="1763" t="s">
        <v>1567</v>
      </c>
      <c r="C42" s="1759"/>
      <c r="D42" s="1820">
        <v>15.348999999999998</v>
      </c>
      <c r="E42" s="1764"/>
      <c r="F42" s="1765"/>
      <c r="G42" s="1828" t="s">
        <v>124</v>
      </c>
      <c r="H42" s="1827" t="s">
        <v>124</v>
      </c>
      <c r="I42" s="1828" t="s">
        <v>124</v>
      </c>
      <c r="J42" s="1827" t="s">
        <v>124</v>
      </c>
      <c r="K42" s="1887"/>
      <c r="L42" s="1766"/>
      <c r="M42" s="1903" t="s">
        <v>124</v>
      </c>
      <c r="N42" s="1827" t="s">
        <v>124</v>
      </c>
      <c r="O42" s="1828" t="s">
        <v>124</v>
      </c>
      <c r="P42" s="1827" t="s">
        <v>124</v>
      </c>
      <c r="Q42" s="1826" t="s">
        <v>99</v>
      </c>
      <c r="R42" s="1826">
        <v>-23.952999999999999</v>
      </c>
      <c r="S42" s="1822">
        <v>87.827666666674645</v>
      </c>
      <c r="T42" s="1735"/>
      <c r="U42" s="1822" t="s">
        <v>124</v>
      </c>
    </row>
    <row r="43" spans="2:21" ht="18" customHeight="1" x14ac:dyDescent="0.3">
      <c r="B43" s="1904" t="s">
        <v>1568</v>
      </c>
      <c r="C43" s="1759"/>
      <c r="D43" s="1820">
        <v>14.055999999999999</v>
      </c>
      <c r="E43" s="1764"/>
      <c r="F43" s="1765"/>
      <c r="G43" s="1828" t="s">
        <v>124</v>
      </c>
      <c r="H43" s="1827" t="s">
        <v>124</v>
      </c>
      <c r="I43" s="1828" t="s">
        <v>124</v>
      </c>
      <c r="J43" s="1827" t="s">
        <v>124</v>
      </c>
      <c r="K43" s="1887"/>
      <c r="L43" s="1766"/>
      <c r="M43" s="1884" t="s">
        <v>124</v>
      </c>
      <c r="N43" s="1882" t="s">
        <v>124</v>
      </c>
      <c r="O43" s="1881" t="s">
        <v>124</v>
      </c>
      <c r="P43" s="1882" t="s">
        <v>124</v>
      </c>
      <c r="Q43" s="1885" t="s">
        <v>99</v>
      </c>
      <c r="R43" s="1885">
        <v>-21.477</v>
      </c>
      <c r="S43" s="1822">
        <v>78.749000000007157</v>
      </c>
      <c r="T43" s="1735"/>
      <c r="U43" s="1886" t="s">
        <v>124</v>
      </c>
    </row>
    <row r="44" spans="2:21" ht="18" customHeight="1" x14ac:dyDescent="0.3">
      <c r="B44" s="1905" t="s">
        <v>1569</v>
      </c>
      <c r="C44" s="1889"/>
      <c r="D44" s="1820">
        <v>14.055999999999999</v>
      </c>
      <c r="E44" s="1750" t="s">
        <v>124</v>
      </c>
      <c r="F44" s="1751">
        <v>14.055999999999999</v>
      </c>
      <c r="G44" s="1828" t="s">
        <v>124</v>
      </c>
      <c r="H44" s="1827" t="s">
        <v>124</v>
      </c>
      <c r="I44" s="1828" t="s">
        <v>124</v>
      </c>
      <c r="J44" s="1827" t="s">
        <v>124</v>
      </c>
      <c r="K44" s="1827" t="s">
        <v>99</v>
      </c>
      <c r="L44" s="1829">
        <v>-1.5279595902105862</v>
      </c>
      <c r="M44" s="1890" t="s">
        <v>124</v>
      </c>
      <c r="N44" s="1891" t="s">
        <v>124</v>
      </c>
      <c r="O44" s="1828" t="s">
        <v>124</v>
      </c>
      <c r="P44" s="1891" t="s">
        <v>124</v>
      </c>
      <c r="Q44" s="1892" t="s">
        <v>99</v>
      </c>
      <c r="R44" s="1892">
        <v>-21.477</v>
      </c>
      <c r="S44" s="1888">
        <v>78.749000000007157</v>
      </c>
      <c r="T44" s="1735"/>
      <c r="U44" s="1893" t="s">
        <v>124</v>
      </c>
    </row>
    <row r="45" spans="2:21" ht="18" customHeight="1" x14ac:dyDescent="0.3">
      <c r="B45" s="1904" t="s">
        <v>1570</v>
      </c>
      <c r="C45" s="1759"/>
      <c r="D45" s="1820">
        <v>1.145</v>
      </c>
      <c r="E45" s="1764"/>
      <c r="F45" s="1765"/>
      <c r="G45" s="1828" t="s">
        <v>124</v>
      </c>
      <c r="H45" s="1827" t="s">
        <v>124</v>
      </c>
      <c r="I45" s="1828" t="s">
        <v>124</v>
      </c>
      <c r="J45" s="1827" t="s">
        <v>124</v>
      </c>
      <c r="K45" s="1887"/>
      <c r="L45" s="1766"/>
      <c r="M45" s="1884" t="s">
        <v>124</v>
      </c>
      <c r="N45" s="1882" t="s">
        <v>124</v>
      </c>
      <c r="O45" s="1881" t="s">
        <v>124</v>
      </c>
      <c r="P45" s="1882" t="s">
        <v>124</v>
      </c>
      <c r="Q45" s="1885" t="s">
        <v>99</v>
      </c>
      <c r="R45" s="1885">
        <v>-2.476</v>
      </c>
      <c r="S45" s="1822">
        <v>9.0786666666674911</v>
      </c>
      <c r="T45" s="1735"/>
      <c r="U45" s="1886" t="s">
        <v>124</v>
      </c>
    </row>
    <row r="46" spans="2:21" ht="18" customHeight="1" x14ac:dyDescent="0.3">
      <c r="B46" s="1905" t="s">
        <v>1571</v>
      </c>
      <c r="C46" s="1889"/>
      <c r="D46" s="1820">
        <v>1.145</v>
      </c>
      <c r="E46" s="1750" t="s">
        <v>124</v>
      </c>
      <c r="F46" s="1751">
        <v>1.145</v>
      </c>
      <c r="G46" s="1828" t="s">
        <v>124</v>
      </c>
      <c r="H46" s="1827" t="s">
        <v>124</v>
      </c>
      <c r="I46" s="1828" t="s">
        <v>124</v>
      </c>
      <c r="J46" s="1827" t="s">
        <v>124</v>
      </c>
      <c r="K46" s="1827" t="s">
        <v>99</v>
      </c>
      <c r="L46" s="1829">
        <v>-2.1624454148471615</v>
      </c>
      <c r="M46" s="1890" t="s">
        <v>124</v>
      </c>
      <c r="N46" s="1891" t="s">
        <v>124</v>
      </c>
      <c r="O46" s="1828" t="s">
        <v>124</v>
      </c>
      <c r="P46" s="1891" t="s">
        <v>124</v>
      </c>
      <c r="Q46" s="1892" t="s">
        <v>99</v>
      </c>
      <c r="R46" s="1892">
        <v>-2.476</v>
      </c>
      <c r="S46" s="1888">
        <v>9.0786666666674911</v>
      </c>
      <c r="T46" s="1735"/>
      <c r="U46" s="1893" t="s">
        <v>124</v>
      </c>
    </row>
    <row r="47" spans="2:21" ht="18" customHeight="1" x14ac:dyDescent="0.3">
      <c r="B47" s="1904" t="s">
        <v>1572</v>
      </c>
      <c r="C47" s="1759"/>
      <c r="D47" s="1820">
        <v>0.14799999999999999</v>
      </c>
      <c r="E47" s="1764"/>
      <c r="F47" s="1765"/>
      <c r="G47" s="1828" t="s">
        <v>124</v>
      </c>
      <c r="H47" s="1827" t="s">
        <v>124</v>
      </c>
      <c r="I47" s="1828" t="s">
        <v>124</v>
      </c>
      <c r="J47" s="1827" t="s">
        <v>124</v>
      </c>
      <c r="K47" s="1887"/>
      <c r="L47" s="1766"/>
      <c r="M47" s="1884" t="s">
        <v>124</v>
      </c>
      <c r="N47" s="1882" t="s">
        <v>124</v>
      </c>
      <c r="O47" s="1881" t="s">
        <v>124</v>
      </c>
      <c r="P47" s="1882" t="s">
        <v>124</v>
      </c>
      <c r="Q47" s="1885" t="s">
        <v>99</v>
      </c>
      <c r="R47" s="1885" t="s">
        <v>124</v>
      </c>
      <c r="S47" s="1822" t="s">
        <v>200</v>
      </c>
      <c r="T47" s="1735"/>
      <c r="U47" s="1886" t="s">
        <v>124</v>
      </c>
    </row>
    <row r="48" spans="2:21" ht="18" customHeight="1" x14ac:dyDescent="0.3">
      <c r="B48" s="1905" t="s">
        <v>1573</v>
      </c>
      <c r="C48" s="1889"/>
      <c r="D48" s="1820">
        <v>0.14799999999999999</v>
      </c>
      <c r="E48" s="1750" t="s">
        <v>124</v>
      </c>
      <c r="F48" s="1751">
        <v>0.14799999999999999</v>
      </c>
      <c r="G48" s="1828" t="s">
        <v>124</v>
      </c>
      <c r="H48" s="1827" t="s">
        <v>124</v>
      </c>
      <c r="I48" s="1828" t="s">
        <v>124</v>
      </c>
      <c r="J48" s="1827" t="s">
        <v>124</v>
      </c>
      <c r="K48" s="1827" t="s">
        <v>99</v>
      </c>
      <c r="L48" s="1829" t="s">
        <v>124</v>
      </c>
      <c r="M48" s="1890" t="s">
        <v>124</v>
      </c>
      <c r="N48" s="1891" t="s">
        <v>124</v>
      </c>
      <c r="O48" s="1828" t="s">
        <v>124</v>
      </c>
      <c r="P48" s="1891" t="s">
        <v>124</v>
      </c>
      <c r="Q48" s="1892" t="s">
        <v>99</v>
      </c>
      <c r="R48" s="1892" t="s">
        <v>124</v>
      </c>
      <c r="S48" s="1888" t="s">
        <v>200</v>
      </c>
      <c r="T48" s="1735"/>
      <c r="U48" s="1893" t="s">
        <v>124</v>
      </c>
    </row>
    <row r="49" spans="2:21" ht="14.15" customHeight="1" x14ac:dyDescent="0.3">
      <c r="B49" s="530" t="s">
        <v>1574</v>
      </c>
      <c r="C49" s="752"/>
      <c r="D49" s="752"/>
      <c r="E49" s="752"/>
      <c r="F49" s="752"/>
      <c r="G49" s="752"/>
      <c r="H49" s="752"/>
      <c r="I49" s="752"/>
      <c r="J49" s="752"/>
      <c r="K49" s="752"/>
      <c r="L49" s="752"/>
      <c r="M49" s="752"/>
      <c r="N49" s="752"/>
      <c r="O49" s="752"/>
      <c r="P49" s="752"/>
      <c r="Q49" s="752"/>
      <c r="R49" s="752"/>
      <c r="S49" s="752"/>
      <c r="U49" s="1089"/>
    </row>
    <row r="50" spans="2:21" ht="14.15" customHeight="1" x14ac:dyDescent="0.3">
      <c r="B50" s="224" t="s">
        <v>1575</v>
      </c>
      <c r="C50" s="237"/>
      <c r="D50" s="237"/>
      <c r="E50" s="237"/>
      <c r="F50" s="237"/>
      <c r="G50" s="237"/>
      <c r="H50" s="237"/>
      <c r="I50" s="237"/>
      <c r="J50" s="237"/>
      <c r="K50" s="237"/>
      <c r="L50" s="237"/>
      <c r="M50" s="237"/>
      <c r="N50" s="237"/>
      <c r="O50" s="237"/>
      <c r="P50" s="237"/>
      <c r="Q50" s="237"/>
      <c r="R50" s="237"/>
      <c r="S50" s="237"/>
    </row>
    <row r="51" spans="2:21" ht="14.15" customHeight="1" x14ac:dyDescent="0.3">
      <c r="B51" s="224" t="s">
        <v>1576</v>
      </c>
      <c r="C51" s="237"/>
      <c r="D51" s="237"/>
      <c r="E51" s="237"/>
      <c r="F51" s="237"/>
      <c r="G51" s="237"/>
      <c r="H51" s="237"/>
      <c r="I51" s="237"/>
      <c r="J51" s="237"/>
      <c r="K51" s="237"/>
      <c r="L51" s="237"/>
      <c r="M51" s="237"/>
      <c r="N51" s="237"/>
      <c r="O51" s="237"/>
      <c r="P51" s="237"/>
      <c r="Q51" s="237"/>
      <c r="R51" s="237"/>
      <c r="S51" s="237"/>
    </row>
    <row r="52" spans="2:21" ht="14.15" customHeight="1" x14ac:dyDescent="0.3">
      <c r="B52" s="224" t="s">
        <v>1458</v>
      </c>
      <c r="C52" s="237"/>
      <c r="D52" s="237"/>
      <c r="E52" s="237"/>
      <c r="F52" s="237"/>
      <c r="G52" s="237"/>
      <c r="H52" s="237"/>
      <c r="I52" s="237"/>
      <c r="J52" s="237"/>
      <c r="K52" s="237"/>
      <c r="L52" s="237"/>
      <c r="M52" s="237"/>
      <c r="N52" s="237"/>
      <c r="O52" s="237"/>
      <c r="P52" s="237"/>
      <c r="Q52" s="237"/>
      <c r="R52" s="237"/>
      <c r="S52" s="237"/>
    </row>
    <row r="53" spans="2:21" ht="14.15" customHeight="1" x14ac:dyDescent="0.3">
      <c r="B53" s="224" t="s">
        <v>1526</v>
      </c>
    </row>
    <row r="54" spans="2:21" ht="14.15" customHeight="1" x14ac:dyDescent="0.3">
      <c r="B54" s="224" t="s">
        <v>1577</v>
      </c>
    </row>
    <row r="55" spans="2:21" ht="14.15" customHeight="1" x14ac:dyDescent="0.3">
      <c r="B55" s="224" t="s">
        <v>1578</v>
      </c>
    </row>
    <row r="56" spans="2:21" ht="14.15" customHeight="1" x14ac:dyDescent="0.35">
      <c r="B56" s="224" t="s">
        <v>1579</v>
      </c>
    </row>
    <row r="57" spans="2:21" ht="14.15" customHeight="1" x14ac:dyDescent="0.3">
      <c r="B57" s="224" t="s">
        <v>1580</v>
      </c>
    </row>
    <row r="58" spans="2:21" ht="14.15" customHeight="1" x14ac:dyDescent="0.3">
      <c r="B58" s="224" t="s">
        <v>1581</v>
      </c>
    </row>
    <row r="59" spans="2:21" ht="14.15" customHeight="1" x14ac:dyDescent="0.3">
      <c r="B59" s="224" t="s">
        <v>1582</v>
      </c>
    </row>
    <row r="60" spans="2:21" ht="14.15" customHeight="1" x14ac:dyDescent="0.3">
      <c r="B60" s="224" t="s">
        <v>1583</v>
      </c>
    </row>
    <row r="61" spans="2:21" ht="14.15" customHeight="1" x14ac:dyDescent="0.3">
      <c r="B61" s="1906"/>
    </row>
    <row r="62" spans="2:21" ht="14.15" customHeight="1" x14ac:dyDescent="0.3">
      <c r="B62" s="152" t="s">
        <v>138</v>
      </c>
    </row>
    <row r="63" spans="2:21" ht="14.15" customHeight="1" x14ac:dyDescent="0.3">
      <c r="B63" s="152" t="s">
        <v>1499</v>
      </c>
    </row>
    <row r="64" spans="2:21" ht="14.15" customHeight="1" x14ac:dyDescent="0.3">
      <c r="B64" s="1907"/>
      <c r="C64" s="1908"/>
      <c r="D64" s="1908"/>
      <c r="E64" s="1908"/>
      <c r="F64" s="1908"/>
      <c r="G64" s="1908"/>
      <c r="H64" s="1908"/>
      <c r="I64" s="1908"/>
      <c r="J64" s="1908"/>
      <c r="K64" s="1908"/>
      <c r="L64" s="1908"/>
      <c r="M64" s="1908"/>
      <c r="N64" s="1908"/>
      <c r="O64" s="1908"/>
      <c r="P64" s="1908"/>
      <c r="Q64" s="1908"/>
      <c r="R64" s="1908"/>
    </row>
    <row r="65" spans="2:19" ht="14.15" customHeight="1" x14ac:dyDescent="0.3">
      <c r="B65" s="1581" t="s">
        <v>528</v>
      </c>
      <c r="C65" s="1785"/>
      <c r="D65" s="1785"/>
      <c r="E65" s="1785"/>
      <c r="F65" s="1785"/>
      <c r="G65" s="1785"/>
      <c r="H65" s="1785"/>
      <c r="I65" s="1785"/>
      <c r="J65" s="1785"/>
      <c r="K65" s="1785"/>
      <c r="L65" s="1785"/>
      <c r="M65" s="1785"/>
      <c r="N65" s="1785"/>
      <c r="O65" s="1785"/>
      <c r="P65" s="1785"/>
      <c r="Q65" s="1785"/>
      <c r="R65" s="1785"/>
      <c r="S65" s="1786"/>
    </row>
    <row r="66" spans="2:19" ht="14.15" customHeight="1" x14ac:dyDescent="0.3">
      <c r="B66" s="1787" t="s">
        <v>1466</v>
      </c>
      <c r="C66" s="1788"/>
      <c r="D66" s="1788"/>
      <c r="E66" s="1788"/>
      <c r="F66" s="1788"/>
      <c r="G66" s="1788"/>
      <c r="H66" s="1788"/>
      <c r="I66" s="1788"/>
      <c r="J66" s="1788"/>
      <c r="K66" s="1788"/>
      <c r="L66" s="1788"/>
      <c r="M66" s="1788"/>
      <c r="N66" s="1788"/>
      <c r="O66" s="1788"/>
      <c r="P66" s="1788"/>
      <c r="Q66" s="1788"/>
      <c r="R66" s="1788"/>
      <c r="S66" s="1789"/>
    </row>
    <row r="67" spans="2:19" ht="18" customHeight="1" x14ac:dyDescent="0.3">
      <c r="B67" s="1909"/>
      <c r="C67" s="1910"/>
      <c r="D67" s="1910"/>
      <c r="E67" s="1910"/>
      <c r="F67" s="1910"/>
      <c r="G67" s="1910"/>
      <c r="H67" s="1910"/>
      <c r="I67" s="1910"/>
      <c r="J67" s="1910"/>
      <c r="K67" s="1910"/>
      <c r="L67" s="1910"/>
      <c r="M67" s="1910"/>
      <c r="N67" s="1910"/>
      <c r="O67" s="1910"/>
      <c r="P67" s="1910"/>
      <c r="Q67" s="1910"/>
      <c r="R67" s="1910"/>
      <c r="S67" s="1911"/>
    </row>
    <row r="68" spans="2:19" ht="18" customHeight="1" x14ac:dyDescent="0.3"/>
    <row r="69" spans="2:19" ht="18" customHeight="1" x14ac:dyDescent="0.3"/>
    <row r="70" spans="2:19" ht="18" customHeight="1" x14ac:dyDescent="0.3"/>
    <row r="71" spans="2:19" ht="18" customHeight="1" x14ac:dyDescent="0.3"/>
    <row r="72" spans="2:19" ht="18" customHeight="1" x14ac:dyDescent="0.3"/>
    <row r="73" spans="2:19" ht="18" customHeight="1" x14ac:dyDescent="0.3"/>
    <row r="74" spans="2:19" ht="18" customHeight="1" x14ac:dyDescent="0.3"/>
    <row r="75" spans="2:19" ht="18" customHeight="1" x14ac:dyDescent="0.3"/>
    <row r="76" spans="2:19" ht="18" customHeight="1" x14ac:dyDescent="0.3"/>
    <row r="77" spans="2:19" ht="18" customHeight="1" x14ac:dyDescent="0.3"/>
    <row r="78" spans="2:19" ht="18" customHeight="1" x14ac:dyDescent="0.3"/>
    <row r="79" spans="2:19" ht="18" customHeight="1" x14ac:dyDescent="0.3"/>
    <row r="80" spans="2:19"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sheetData>
  <dataValidations count="1">
    <dataValidation allowBlank="1" showInputMessage="1" showErrorMessage="1" sqref="B5" xr:uid="{00000000-0002-0000-2000-000000000000}"/>
  </dataValidations>
  <hyperlinks>
    <hyperlink ref="B5" location="Index!A1" display="Back to Index" xr:uid="{00000000-0004-0000-20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100"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7.1796875" style="1" customWidth="1"/>
    <col min="3" max="3" width="20.7265625" style="1" customWidth="1"/>
    <col min="4" max="4" width="15.7265625" style="1" customWidth="1"/>
    <col min="5" max="6" width="9.7265625" style="1" customWidth="1"/>
    <col min="7" max="9" width="6.7265625" style="1" customWidth="1"/>
    <col min="10" max="10" width="19" style="1" customWidth="1"/>
    <col min="11" max="12" width="10.26953125" style="1" customWidth="1"/>
    <col min="13" max="14" width="10.7265625" style="1" customWidth="1"/>
    <col min="15" max="15" width="15.7265625" style="1" customWidth="1"/>
    <col min="16" max="16" width="13.45312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9" customHeight="1" x14ac:dyDescent="0.3">
      <c r="B1" s="3" t="s">
        <v>1584</v>
      </c>
      <c r="S1" s="100" t="s">
        <v>62</v>
      </c>
    </row>
    <row r="2" spans="2:21" ht="19" customHeight="1" x14ac:dyDescent="0.3">
      <c r="B2" s="3" t="s">
        <v>1387</v>
      </c>
      <c r="S2" s="100" t="s">
        <v>64</v>
      </c>
    </row>
    <row r="3" spans="2:21" ht="19" customHeight="1" x14ac:dyDescent="0.3">
      <c r="B3" s="3" t="s">
        <v>63</v>
      </c>
      <c r="S3" s="100" t="s">
        <v>65</v>
      </c>
    </row>
    <row r="4" spans="2:21" ht="14.15" hidden="1" customHeight="1" x14ac:dyDescent="0.3">
      <c r="B4" s="3"/>
      <c r="S4" s="100"/>
    </row>
    <row r="5" spans="2:21" ht="24.75" customHeight="1" x14ac:dyDescent="0.3">
      <c r="B5" s="6" t="s">
        <v>66</v>
      </c>
      <c r="S5" s="1792"/>
      <c r="U5" s="1696" t="s">
        <v>1411</v>
      </c>
    </row>
    <row r="6" spans="2:21" ht="14.15" customHeight="1" x14ac:dyDescent="0.3">
      <c r="B6" s="1840" t="s">
        <v>67</v>
      </c>
      <c r="C6" s="1840"/>
      <c r="D6" s="1698" t="s">
        <v>574</v>
      </c>
      <c r="E6" s="1698"/>
      <c r="F6" s="1698"/>
      <c r="G6" s="1697" t="s">
        <v>1412</v>
      </c>
      <c r="H6" s="1697"/>
      <c r="I6" s="1697"/>
      <c r="J6" s="1697"/>
      <c r="K6" s="1697"/>
      <c r="L6" s="1697"/>
      <c r="M6" s="1698" t="s">
        <v>1413</v>
      </c>
      <c r="N6" s="1698"/>
      <c r="O6" s="1698"/>
      <c r="P6" s="1698"/>
      <c r="Q6" s="1698"/>
      <c r="R6" s="1698"/>
      <c r="S6" s="1912"/>
      <c r="U6" s="1699" t="s">
        <v>1414</v>
      </c>
    </row>
    <row r="7" spans="2:21" ht="48" customHeight="1" x14ac:dyDescent="0.3">
      <c r="B7" s="1700" t="s">
        <v>1415</v>
      </c>
      <c r="C7" s="1701" t="s">
        <v>1416</v>
      </c>
      <c r="D7" s="1702" t="s">
        <v>1417</v>
      </c>
      <c r="E7" s="1703" t="s">
        <v>1418</v>
      </c>
      <c r="F7" s="1704" t="s">
        <v>1419</v>
      </c>
      <c r="G7" s="1705" t="s">
        <v>1420</v>
      </c>
      <c r="H7" s="1705"/>
      <c r="I7" s="1705"/>
      <c r="J7" s="1864" t="s">
        <v>1469</v>
      </c>
      <c r="K7" s="1706" t="s">
        <v>1423</v>
      </c>
      <c r="L7" s="1706"/>
      <c r="M7" s="1865" t="s">
        <v>1504</v>
      </c>
      <c r="N7" s="1865"/>
      <c r="O7" s="1865"/>
      <c r="P7" s="1864" t="s">
        <v>1534</v>
      </c>
      <c r="Q7" s="1794" t="s">
        <v>1585</v>
      </c>
      <c r="R7" s="1794"/>
      <c r="S7" s="1586" t="s">
        <v>1586</v>
      </c>
      <c r="U7" s="1710" t="s">
        <v>1429</v>
      </c>
    </row>
    <row r="8" spans="2:21" ht="24" customHeight="1" x14ac:dyDescent="0.3">
      <c r="B8" s="1711"/>
      <c r="C8" s="1913"/>
      <c r="D8" s="1713" t="s">
        <v>520</v>
      </c>
      <c r="E8" s="1714"/>
      <c r="F8" s="1715"/>
      <c r="G8" s="1716" t="s">
        <v>1430</v>
      </c>
      <c r="H8" s="1717" t="s">
        <v>1431</v>
      </c>
      <c r="I8" s="1717" t="s">
        <v>1432</v>
      </c>
      <c r="J8" s="1868"/>
      <c r="K8" s="1717" t="s">
        <v>1436</v>
      </c>
      <c r="L8" s="1719" t="s">
        <v>1434</v>
      </c>
      <c r="M8" s="1914" t="s">
        <v>1430</v>
      </c>
      <c r="N8" s="1717" t="s">
        <v>1509</v>
      </c>
      <c r="O8" s="1717" t="s">
        <v>1432</v>
      </c>
      <c r="P8" s="1868"/>
      <c r="Q8" s="1717" t="s">
        <v>1436</v>
      </c>
      <c r="R8" s="1718" t="s">
        <v>1434</v>
      </c>
      <c r="S8" s="1915"/>
      <c r="U8" s="1592"/>
    </row>
    <row r="9" spans="2:21" ht="14.15" customHeight="1" x14ac:dyDescent="0.3">
      <c r="B9" s="1720"/>
      <c r="C9" s="1913"/>
      <c r="D9" s="1722" t="s">
        <v>1438</v>
      </c>
      <c r="E9" s="1722"/>
      <c r="F9" s="1722"/>
      <c r="G9" s="1916" t="s">
        <v>1439</v>
      </c>
      <c r="H9" s="1916"/>
      <c r="I9" s="1916"/>
      <c r="J9" s="1916"/>
      <c r="K9" s="1916"/>
      <c r="L9" s="1916"/>
      <c r="M9" s="1724" t="s">
        <v>290</v>
      </c>
      <c r="N9" s="1724"/>
      <c r="O9" s="1724"/>
      <c r="P9" s="1724"/>
      <c r="Q9" s="1724"/>
      <c r="R9" s="1724"/>
      <c r="S9" s="1725" t="s">
        <v>1440</v>
      </c>
      <c r="U9" s="1725" t="s">
        <v>290</v>
      </c>
    </row>
    <row r="10" spans="2:21" ht="18" customHeight="1" x14ac:dyDescent="0.3">
      <c r="B10" s="1726" t="s">
        <v>1587</v>
      </c>
      <c r="C10" s="1917"/>
      <c r="D10" s="1800">
        <v>1538.1690000000001</v>
      </c>
      <c r="E10" s="1801">
        <v>1511.527</v>
      </c>
      <c r="F10" s="1802">
        <v>26.642000000000003</v>
      </c>
      <c r="G10" s="1803" t="s">
        <v>124</v>
      </c>
      <c r="H10" s="1804">
        <v>-9.133196677348196E-2</v>
      </c>
      <c r="I10" s="1804">
        <v>-9.133196677348196E-2</v>
      </c>
      <c r="J10" s="1804">
        <v>-1.5895522533609764E-3</v>
      </c>
      <c r="K10" s="1805">
        <v>-4.7241090632188502E-2</v>
      </c>
      <c r="L10" s="1806">
        <v>-0.50502965242849629</v>
      </c>
      <c r="M10" s="1807" t="s">
        <v>124</v>
      </c>
      <c r="N10" s="1804">
        <v>-140.48399999999998</v>
      </c>
      <c r="O10" s="1808">
        <v>-140.48399999999998</v>
      </c>
      <c r="P10" s="1804">
        <v>-2.4449999999999998</v>
      </c>
      <c r="Q10" s="1805">
        <v>-71.406183999999996</v>
      </c>
      <c r="R10" s="1805">
        <v>-13.455</v>
      </c>
      <c r="S10" s="1809">
        <v>835.23067466674252</v>
      </c>
      <c r="T10" s="1735"/>
      <c r="U10" s="1809" t="s">
        <v>124</v>
      </c>
    </row>
    <row r="11" spans="2:21" ht="18" customHeight="1" x14ac:dyDescent="0.3">
      <c r="B11" s="1843" t="s">
        <v>1354</v>
      </c>
      <c r="C11" s="1810"/>
      <c r="D11" s="1811">
        <v>1323.9390000000001</v>
      </c>
      <c r="E11" s="1812">
        <v>1302.982</v>
      </c>
      <c r="F11" s="1813">
        <v>20.957000000000001</v>
      </c>
      <c r="G11" s="1742" t="s">
        <v>124</v>
      </c>
      <c r="H11" s="1743" t="s">
        <v>124</v>
      </c>
      <c r="I11" s="1743" t="s">
        <v>124</v>
      </c>
      <c r="J11" s="1743" t="s">
        <v>124</v>
      </c>
      <c r="K11" s="1744" t="s">
        <v>124</v>
      </c>
      <c r="L11" s="1745">
        <v>-0.64202891635253134</v>
      </c>
      <c r="M11" s="1743" t="s">
        <v>124</v>
      </c>
      <c r="N11" s="1743" t="s">
        <v>124</v>
      </c>
      <c r="O11" s="1743" t="s">
        <v>124</v>
      </c>
      <c r="P11" s="1743" t="s">
        <v>124</v>
      </c>
      <c r="Q11" s="1744" t="s">
        <v>124</v>
      </c>
      <c r="R11" s="1744">
        <v>-13.455</v>
      </c>
      <c r="S11" s="1746">
        <v>49.335000000004484</v>
      </c>
      <c r="T11" s="1735"/>
      <c r="U11" s="1747" t="s">
        <v>124</v>
      </c>
    </row>
    <row r="12" spans="2:21" ht="18" customHeight="1" x14ac:dyDescent="0.3">
      <c r="B12" s="1748" t="s">
        <v>1588</v>
      </c>
      <c r="C12" s="1819"/>
      <c r="D12" s="1820">
        <v>1323.9390000000001</v>
      </c>
      <c r="E12" s="1750">
        <v>1302.982</v>
      </c>
      <c r="F12" s="1751">
        <v>20.957000000000001</v>
      </c>
      <c r="G12" s="1752" t="s">
        <v>124</v>
      </c>
      <c r="H12" s="516" t="s">
        <v>124</v>
      </c>
      <c r="I12" s="516" t="s">
        <v>124</v>
      </c>
      <c r="J12" s="516" t="s">
        <v>124</v>
      </c>
      <c r="K12" s="1753" t="s">
        <v>124</v>
      </c>
      <c r="L12" s="517">
        <v>-0.64202891635253134</v>
      </c>
      <c r="M12" s="1754" t="s">
        <v>124</v>
      </c>
      <c r="N12" s="1754" t="s">
        <v>124</v>
      </c>
      <c r="O12" s="516" t="s">
        <v>124</v>
      </c>
      <c r="P12" s="1754" t="s">
        <v>124</v>
      </c>
      <c r="Q12" s="1755" t="s">
        <v>124</v>
      </c>
      <c r="R12" s="1755">
        <v>-13.455</v>
      </c>
      <c r="S12" s="1756">
        <v>49.335000000004484</v>
      </c>
      <c r="T12" s="1735"/>
      <c r="U12" s="1757" t="s">
        <v>124</v>
      </c>
    </row>
    <row r="13" spans="2:21" ht="18" customHeight="1" x14ac:dyDescent="0.3">
      <c r="B13" s="1843" t="s">
        <v>1355</v>
      </c>
      <c r="C13" s="1823"/>
      <c r="D13" s="1820">
        <v>214.23000000000002</v>
      </c>
      <c r="E13" s="1824">
        <v>208.54500000000002</v>
      </c>
      <c r="F13" s="1825">
        <v>5.6850000000000005</v>
      </c>
      <c r="G13" s="1752" t="s">
        <v>124</v>
      </c>
      <c r="H13" s="516">
        <v>-0.65576249824954469</v>
      </c>
      <c r="I13" s="516">
        <v>-0.65576249824954469</v>
      </c>
      <c r="J13" s="516">
        <v>-1.1412967371516593E-2</v>
      </c>
      <c r="K13" s="1753">
        <v>-0.34240180296818429</v>
      </c>
      <c r="L13" s="517" t="s">
        <v>124</v>
      </c>
      <c r="M13" s="516" t="s">
        <v>124</v>
      </c>
      <c r="N13" s="516">
        <v>-140.48399999999998</v>
      </c>
      <c r="O13" s="516">
        <v>-140.48399999999998</v>
      </c>
      <c r="P13" s="516">
        <v>-2.4449999999999998</v>
      </c>
      <c r="Q13" s="1753">
        <v>-71.406183999999996</v>
      </c>
      <c r="R13" s="1753" t="s">
        <v>124</v>
      </c>
      <c r="S13" s="1756">
        <v>785.89567466673805</v>
      </c>
      <c r="T13" s="1735"/>
      <c r="U13" s="1762" t="s">
        <v>124</v>
      </c>
    </row>
    <row r="14" spans="2:21" ht="18" customHeight="1" x14ac:dyDescent="0.3">
      <c r="B14" s="1918" t="s">
        <v>1589</v>
      </c>
      <c r="C14" s="1823"/>
      <c r="D14" s="1820">
        <v>184.53</v>
      </c>
      <c r="E14" s="1764"/>
      <c r="F14" s="1765"/>
      <c r="G14" s="1752" t="s">
        <v>124</v>
      </c>
      <c r="H14" s="516">
        <v>-0.75123286186527938</v>
      </c>
      <c r="I14" s="516">
        <v>-0.75123286186527938</v>
      </c>
      <c r="J14" s="516">
        <v>-1.3249878068606729E-2</v>
      </c>
      <c r="K14" s="1766"/>
      <c r="L14" s="1767"/>
      <c r="M14" s="516" t="s">
        <v>124</v>
      </c>
      <c r="N14" s="516">
        <v>-138.625</v>
      </c>
      <c r="O14" s="516">
        <v>-138.625</v>
      </c>
      <c r="P14" s="516">
        <v>-2.4449999999999998</v>
      </c>
      <c r="Q14" s="1753">
        <v>-54.851999999999997</v>
      </c>
      <c r="R14" s="1753" t="s">
        <v>124</v>
      </c>
      <c r="S14" s="1756">
        <v>718.38066666673194</v>
      </c>
      <c r="T14" s="1735"/>
      <c r="U14" s="1762" t="s">
        <v>124</v>
      </c>
    </row>
    <row r="15" spans="2:21" ht="18" customHeight="1" x14ac:dyDescent="0.3">
      <c r="B15" s="1768" t="s">
        <v>1590</v>
      </c>
      <c r="C15" s="1819"/>
      <c r="D15" s="1820">
        <v>184.53</v>
      </c>
      <c r="E15" s="1750">
        <v>179.47300000000001</v>
      </c>
      <c r="F15" s="1751">
        <v>5.0570000000000004</v>
      </c>
      <c r="G15" s="1752" t="s">
        <v>124</v>
      </c>
      <c r="H15" s="516">
        <v>-0.75123286186527938</v>
      </c>
      <c r="I15" s="516">
        <v>-0.75123286186527938</v>
      </c>
      <c r="J15" s="516">
        <v>-1.3249878068606729E-2</v>
      </c>
      <c r="K15" s="1753">
        <v>-0.30562814462342519</v>
      </c>
      <c r="L15" s="517" t="s">
        <v>124</v>
      </c>
      <c r="M15" s="1754" t="s">
        <v>124</v>
      </c>
      <c r="N15" s="1754">
        <v>-138.625</v>
      </c>
      <c r="O15" s="516">
        <v>-138.625</v>
      </c>
      <c r="P15" s="1754">
        <v>-2.4449999999999998</v>
      </c>
      <c r="Q15" s="1755">
        <v>-54.851999999999997</v>
      </c>
      <c r="R15" s="1755" t="s">
        <v>124</v>
      </c>
      <c r="S15" s="1756">
        <v>718.38066666673194</v>
      </c>
      <c r="T15" s="1735"/>
      <c r="U15" s="1757" t="s">
        <v>124</v>
      </c>
    </row>
    <row r="16" spans="2:21" ht="18" customHeight="1" x14ac:dyDescent="0.3">
      <c r="B16" s="1763" t="s">
        <v>1591</v>
      </c>
      <c r="C16" s="1823"/>
      <c r="D16" s="1820">
        <v>13.686</v>
      </c>
      <c r="E16" s="1764"/>
      <c r="F16" s="1765"/>
      <c r="G16" s="1752" t="s">
        <v>124</v>
      </c>
      <c r="H16" s="516">
        <v>-2.2943153587607776E-2</v>
      </c>
      <c r="I16" s="516">
        <v>-2.2943153587607776E-2</v>
      </c>
      <c r="J16" s="516" t="s">
        <v>124</v>
      </c>
      <c r="K16" s="1766"/>
      <c r="L16" s="1767"/>
      <c r="M16" s="516" t="s">
        <v>124</v>
      </c>
      <c r="N16" s="516">
        <v>-0.314</v>
      </c>
      <c r="O16" s="516">
        <v>-0.314</v>
      </c>
      <c r="P16" s="516" t="s">
        <v>124</v>
      </c>
      <c r="Q16" s="1753">
        <v>-9.6888670000000001</v>
      </c>
      <c r="R16" s="1753" t="s">
        <v>124</v>
      </c>
      <c r="S16" s="1756">
        <v>36.677179000003335</v>
      </c>
      <c r="T16" s="1735"/>
      <c r="U16" s="1762" t="s">
        <v>124</v>
      </c>
    </row>
    <row r="17" spans="2:35" ht="18" customHeight="1" x14ac:dyDescent="0.3">
      <c r="B17" s="1768" t="s">
        <v>1592</v>
      </c>
      <c r="C17" s="1819"/>
      <c r="D17" s="1820">
        <v>13.686</v>
      </c>
      <c r="E17" s="1750">
        <v>13.686</v>
      </c>
      <c r="F17" s="1751" t="s">
        <v>124</v>
      </c>
      <c r="G17" s="1752" t="s">
        <v>124</v>
      </c>
      <c r="H17" s="516">
        <v>-2.2943153587607776E-2</v>
      </c>
      <c r="I17" s="516">
        <v>-2.2943153587607776E-2</v>
      </c>
      <c r="J17" s="516" t="s">
        <v>124</v>
      </c>
      <c r="K17" s="1753">
        <v>-0.70794001169077891</v>
      </c>
      <c r="L17" s="517" t="s">
        <v>124</v>
      </c>
      <c r="M17" s="1754" t="s">
        <v>124</v>
      </c>
      <c r="N17" s="1754">
        <v>-0.314</v>
      </c>
      <c r="O17" s="516">
        <v>-0.314</v>
      </c>
      <c r="P17" s="1754" t="s">
        <v>124</v>
      </c>
      <c r="Q17" s="1755">
        <v>-9.6888670000000001</v>
      </c>
      <c r="R17" s="1755" t="s">
        <v>124</v>
      </c>
      <c r="S17" s="1756">
        <v>36.677179000003335</v>
      </c>
      <c r="T17" s="1735"/>
      <c r="U17" s="1757" t="s">
        <v>124</v>
      </c>
    </row>
    <row r="18" spans="2:35" ht="18" customHeight="1" x14ac:dyDescent="0.3">
      <c r="B18" s="1763" t="s">
        <v>1593</v>
      </c>
      <c r="C18" s="1823"/>
      <c r="D18" s="1820">
        <v>7.6070000000000002</v>
      </c>
      <c r="E18" s="1764"/>
      <c r="F18" s="1765"/>
      <c r="G18" s="1752" t="s">
        <v>124</v>
      </c>
      <c r="H18" s="516">
        <v>-0.13987117128960169</v>
      </c>
      <c r="I18" s="516">
        <v>-0.13987117128960169</v>
      </c>
      <c r="J18" s="516" t="s">
        <v>124</v>
      </c>
      <c r="K18" s="1766"/>
      <c r="L18" s="1767"/>
      <c r="M18" s="516" t="s">
        <v>124</v>
      </c>
      <c r="N18" s="516">
        <v>-1.0640000000000001</v>
      </c>
      <c r="O18" s="516">
        <v>-1.0640000000000001</v>
      </c>
      <c r="P18" s="516" t="s">
        <v>124</v>
      </c>
      <c r="Q18" s="1753">
        <v>-6.8653170000000001</v>
      </c>
      <c r="R18" s="1753" t="s">
        <v>124</v>
      </c>
      <c r="S18" s="1756">
        <v>29.074162333335977</v>
      </c>
      <c r="T18" s="1735"/>
      <c r="U18" s="1762" t="s">
        <v>124</v>
      </c>
    </row>
    <row r="19" spans="2:35" ht="18" customHeight="1" x14ac:dyDescent="0.3">
      <c r="B19" s="1768" t="s">
        <v>1594</v>
      </c>
      <c r="C19" s="1819"/>
      <c r="D19" s="1820">
        <v>7.6070000000000002</v>
      </c>
      <c r="E19" s="1750">
        <v>7.6070000000000002</v>
      </c>
      <c r="F19" s="1751" t="s">
        <v>124</v>
      </c>
      <c r="G19" s="1752" t="s">
        <v>124</v>
      </c>
      <c r="H19" s="516">
        <v>-0.13987117128960169</v>
      </c>
      <c r="I19" s="516">
        <v>-0.13987117128960169</v>
      </c>
      <c r="J19" s="516" t="s">
        <v>124</v>
      </c>
      <c r="K19" s="1753">
        <v>-0.90249993427106612</v>
      </c>
      <c r="L19" s="517" t="s">
        <v>124</v>
      </c>
      <c r="M19" s="1754" t="s">
        <v>124</v>
      </c>
      <c r="N19" s="1754">
        <v>-1.0640000000000001</v>
      </c>
      <c r="O19" s="516">
        <v>-1.0640000000000001</v>
      </c>
      <c r="P19" s="1754" t="s">
        <v>124</v>
      </c>
      <c r="Q19" s="1755">
        <v>-6.8653170000000001</v>
      </c>
      <c r="R19" s="1755" t="s">
        <v>124</v>
      </c>
      <c r="S19" s="1756">
        <v>29.074162333335977</v>
      </c>
      <c r="T19" s="1735"/>
      <c r="U19" s="1757" t="s">
        <v>124</v>
      </c>
    </row>
    <row r="20" spans="2:35" ht="18" customHeight="1" x14ac:dyDescent="0.3">
      <c r="B20" s="1763" t="s">
        <v>1595</v>
      </c>
      <c r="C20" s="1823"/>
      <c r="D20" s="1820">
        <v>5.3020000000000005</v>
      </c>
      <c r="E20" s="1764"/>
      <c r="F20" s="1765"/>
      <c r="G20" s="1752" t="s">
        <v>124</v>
      </c>
      <c r="H20" s="516">
        <v>-9.0720482836665395E-2</v>
      </c>
      <c r="I20" s="516">
        <v>-9.0720482836665395E-2</v>
      </c>
      <c r="J20" s="516" t="s">
        <v>124</v>
      </c>
      <c r="K20" s="1766"/>
      <c r="L20" s="1767"/>
      <c r="M20" s="516" t="s">
        <v>124</v>
      </c>
      <c r="N20" s="516">
        <v>-0.48099999999999998</v>
      </c>
      <c r="O20" s="516">
        <v>-0.48099999999999998</v>
      </c>
      <c r="P20" s="516" t="s">
        <v>124</v>
      </c>
      <c r="Q20" s="1753" t="s">
        <v>499</v>
      </c>
      <c r="R20" s="1753" t="s">
        <v>124</v>
      </c>
      <c r="S20" s="1756">
        <v>1.763666666666827</v>
      </c>
      <c r="T20" s="1735"/>
      <c r="U20" s="1762" t="s">
        <v>124</v>
      </c>
    </row>
    <row r="21" spans="2:35" ht="18" customHeight="1" x14ac:dyDescent="0.3">
      <c r="B21" s="1768" t="s">
        <v>1596</v>
      </c>
      <c r="C21" s="1819"/>
      <c r="D21" s="1820">
        <v>5.3020000000000005</v>
      </c>
      <c r="E21" s="1750">
        <v>4.6740000000000004</v>
      </c>
      <c r="F21" s="1751">
        <v>0.628</v>
      </c>
      <c r="G21" s="1752" t="s">
        <v>124</v>
      </c>
      <c r="H21" s="516">
        <v>-9.0720482836665395E-2</v>
      </c>
      <c r="I21" s="516">
        <v>-9.0720482836665395E-2</v>
      </c>
      <c r="J21" s="516" t="s">
        <v>124</v>
      </c>
      <c r="K21" s="1753" t="s">
        <v>499</v>
      </c>
      <c r="L21" s="517" t="s">
        <v>124</v>
      </c>
      <c r="M21" s="1754" t="s">
        <v>124</v>
      </c>
      <c r="N21" s="1754">
        <v>-0.48099999999999998</v>
      </c>
      <c r="O21" s="516">
        <v>-0.48099999999999998</v>
      </c>
      <c r="P21" s="1754" t="s">
        <v>124</v>
      </c>
      <c r="Q21" s="1755" t="s">
        <v>499</v>
      </c>
      <c r="R21" s="1755" t="s">
        <v>124</v>
      </c>
      <c r="S21" s="1756">
        <v>1.763666666666827</v>
      </c>
      <c r="T21" s="1735"/>
      <c r="U21" s="1757" t="s">
        <v>124</v>
      </c>
    </row>
    <row r="22" spans="2:35" ht="18" customHeight="1" x14ac:dyDescent="0.3">
      <c r="B22" s="1763" t="s">
        <v>1597</v>
      </c>
      <c r="C22" s="1823"/>
      <c r="D22" s="1820">
        <v>3.105</v>
      </c>
      <c r="E22" s="1764"/>
      <c r="F22" s="1765"/>
      <c r="G22" s="1752" t="s">
        <v>124</v>
      </c>
      <c r="H22" s="516" t="s">
        <v>124</v>
      </c>
      <c r="I22" s="516" t="s">
        <v>124</v>
      </c>
      <c r="J22" s="516" t="s">
        <v>124</v>
      </c>
      <c r="K22" s="1766"/>
      <c r="L22" s="1767"/>
      <c r="M22" s="516" t="s">
        <v>124</v>
      </c>
      <c r="N22" s="516" t="s">
        <v>124</v>
      </c>
      <c r="O22" s="516" t="s">
        <v>124</v>
      </c>
      <c r="P22" s="516" t="s">
        <v>124</v>
      </c>
      <c r="Q22" s="1753" t="s">
        <v>124</v>
      </c>
      <c r="R22" s="1753" t="s">
        <v>124</v>
      </c>
      <c r="S22" s="1756" t="s">
        <v>124</v>
      </c>
      <c r="T22" s="1735"/>
      <c r="U22" s="1762" t="s">
        <v>124</v>
      </c>
    </row>
    <row r="23" spans="2:35" ht="18" customHeight="1" x14ac:dyDescent="0.3">
      <c r="B23" s="1919" t="s">
        <v>1598</v>
      </c>
      <c r="C23" s="1830"/>
      <c r="D23" s="1831">
        <v>3.105</v>
      </c>
      <c r="E23" s="1772">
        <v>3.105</v>
      </c>
      <c r="F23" s="1773" t="s">
        <v>99</v>
      </c>
      <c r="G23" s="1774" t="s">
        <v>124</v>
      </c>
      <c r="H23" s="1775" t="s">
        <v>124</v>
      </c>
      <c r="I23" s="1775" t="s">
        <v>124</v>
      </c>
      <c r="J23" s="1775" t="s">
        <v>124</v>
      </c>
      <c r="K23" s="1776" t="s">
        <v>124</v>
      </c>
      <c r="L23" s="1777" t="s">
        <v>124</v>
      </c>
      <c r="M23" s="1778" t="s">
        <v>124</v>
      </c>
      <c r="N23" s="1778" t="s">
        <v>124</v>
      </c>
      <c r="O23" s="1775" t="s">
        <v>124</v>
      </c>
      <c r="P23" s="1778" t="s">
        <v>124</v>
      </c>
      <c r="Q23" s="1779" t="s">
        <v>124</v>
      </c>
      <c r="R23" s="1779" t="s">
        <v>124</v>
      </c>
      <c r="S23" s="1780" t="s">
        <v>124</v>
      </c>
      <c r="T23" s="1735"/>
      <c r="U23" s="1781" t="s">
        <v>124</v>
      </c>
    </row>
    <row r="24" spans="2:35" ht="14.15" customHeight="1" x14ac:dyDescent="0.3">
      <c r="B24" s="530" t="s">
        <v>1574</v>
      </c>
      <c r="C24" s="1920"/>
      <c r="D24" s="1920"/>
      <c r="E24" s="1920"/>
      <c r="F24" s="1920"/>
      <c r="G24" s="1920"/>
      <c r="H24" s="1920"/>
      <c r="I24" s="1920"/>
      <c r="J24" s="1920"/>
      <c r="K24" s="1920"/>
      <c r="L24" s="1920"/>
      <c r="M24" s="1920"/>
      <c r="N24" s="1920"/>
      <c r="O24" s="1920"/>
      <c r="P24" s="1920"/>
      <c r="Q24" s="1920"/>
      <c r="R24" s="1920"/>
      <c r="S24" s="1920"/>
      <c r="U24" s="1089"/>
    </row>
    <row r="25" spans="2:35" ht="14.15" customHeight="1" x14ac:dyDescent="0.3">
      <c r="B25" s="224" t="s">
        <v>1599</v>
      </c>
      <c r="C25" s="1921"/>
      <c r="D25" s="1921"/>
      <c r="E25" s="1921"/>
      <c r="F25" s="1921"/>
      <c r="G25" s="1921"/>
      <c r="H25" s="1921"/>
      <c r="I25" s="1921"/>
      <c r="J25" s="1921"/>
      <c r="K25" s="1921"/>
      <c r="L25" s="1921"/>
      <c r="M25" s="1921"/>
      <c r="N25" s="1921"/>
      <c r="O25" s="1921"/>
      <c r="P25" s="1921"/>
      <c r="Q25" s="1921"/>
      <c r="R25" s="1921"/>
      <c r="S25" s="1921"/>
    </row>
    <row r="26" spans="2:35" ht="14.15" customHeight="1" x14ac:dyDescent="0.3">
      <c r="B26" s="224" t="s">
        <v>1600</v>
      </c>
      <c r="C26" s="1921"/>
      <c r="D26" s="1921"/>
      <c r="E26" s="1921"/>
      <c r="F26" s="1921"/>
      <c r="G26" s="1921"/>
      <c r="H26" s="1921"/>
      <c r="I26" s="1921"/>
      <c r="J26" s="1921"/>
      <c r="K26" s="1921"/>
      <c r="L26" s="1921"/>
      <c r="M26" s="1921"/>
      <c r="N26" s="1921"/>
      <c r="O26" s="1921"/>
      <c r="P26" s="1921"/>
      <c r="Q26" s="1921"/>
      <c r="R26" s="1921"/>
      <c r="S26" s="1921"/>
    </row>
    <row r="27" spans="2:35" ht="14.15" customHeight="1" x14ac:dyDescent="0.3">
      <c r="B27" s="224" t="s">
        <v>1458</v>
      </c>
      <c r="C27" s="1921"/>
      <c r="D27" s="1921"/>
      <c r="E27" s="1921"/>
      <c r="F27" s="1921"/>
      <c r="G27" s="1921"/>
      <c r="H27" s="1921"/>
      <c r="I27" s="1921"/>
      <c r="J27" s="1921"/>
      <c r="K27" s="1921"/>
      <c r="L27" s="1921"/>
      <c r="M27" s="1921"/>
      <c r="N27" s="1921"/>
      <c r="O27" s="1921"/>
      <c r="P27" s="1921"/>
      <c r="Q27" s="1921"/>
      <c r="R27" s="1921"/>
      <c r="S27" s="1921"/>
    </row>
    <row r="28" spans="2:35" ht="14.15" customHeight="1" x14ac:dyDescent="0.3">
      <c r="B28" s="224" t="s">
        <v>1526</v>
      </c>
      <c r="C28" s="1655"/>
      <c r="D28" s="1655"/>
      <c r="E28" s="1655"/>
      <c r="F28" s="1655"/>
      <c r="G28" s="1655"/>
      <c r="H28" s="1655"/>
      <c r="I28" s="1655"/>
      <c r="J28" s="1655"/>
      <c r="K28" s="1655"/>
      <c r="L28" s="1655"/>
      <c r="M28" s="1655"/>
      <c r="N28" s="1655"/>
      <c r="O28" s="1655"/>
      <c r="P28" s="1655"/>
      <c r="Q28" s="1655"/>
      <c r="R28" s="1655"/>
      <c r="S28" s="1655"/>
      <c r="V28" s="1835"/>
      <c r="W28" s="1835"/>
      <c r="X28" s="1835"/>
      <c r="Y28" s="1835"/>
      <c r="Z28" s="1835"/>
      <c r="AA28" s="1835"/>
      <c r="AB28" s="1835"/>
      <c r="AC28" s="1835"/>
      <c r="AD28" s="1835"/>
      <c r="AE28" s="1835"/>
      <c r="AF28" s="1835"/>
      <c r="AG28" s="1835"/>
      <c r="AH28" s="1835"/>
      <c r="AI28" s="1835"/>
    </row>
    <row r="29" spans="2:35" ht="14.15" customHeight="1" x14ac:dyDescent="0.3">
      <c r="B29" s="224" t="s">
        <v>1577</v>
      </c>
      <c r="C29" s="1655"/>
      <c r="D29" s="1655"/>
      <c r="E29" s="1655"/>
      <c r="F29" s="1655"/>
      <c r="G29" s="1655"/>
      <c r="H29" s="1655"/>
      <c r="I29" s="1655"/>
      <c r="J29" s="1655"/>
      <c r="K29" s="1655"/>
      <c r="L29" s="1655"/>
      <c r="M29" s="1655"/>
      <c r="N29" s="1655"/>
      <c r="O29" s="1655"/>
      <c r="P29" s="1655"/>
      <c r="Q29" s="1655"/>
      <c r="R29" s="1655"/>
      <c r="S29" s="1655"/>
    </row>
    <row r="30" spans="2:35" ht="14.15" customHeight="1" x14ac:dyDescent="0.3">
      <c r="B30" s="224" t="s">
        <v>1601</v>
      </c>
      <c r="C30" s="1655"/>
      <c r="D30" s="1655"/>
      <c r="E30" s="1655"/>
      <c r="F30" s="1655"/>
      <c r="G30" s="1655"/>
      <c r="H30" s="1655"/>
      <c r="I30" s="1655"/>
      <c r="J30" s="1655"/>
      <c r="K30" s="1655"/>
      <c r="L30" s="1655"/>
      <c r="M30" s="1655"/>
      <c r="N30" s="1655"/>
      <c r="O30" s="1655"/>
      <c r="P30" s="1655"/>
      <c r="Q30" s="1655"/>
      <c r="R30" s="1655"/>
      <c r="S30" s="1655"/>
    </row>
    <row r="31" spans="2:35" ht="14.15" customHeight="1" x14ac:dyDescent="0.3">
      <c r="B31" s="224" t="s">
        <v>1602</v>
      </c>
      <c r="C31" s="1655"/>
      <c r="D31" s="1655"/>
      <c r="E31" s="1655"/>
      <c r="F31" s="1655"/>
      <c r="G31" s="1655"/>
      <c r="H31" s="1655"/>
      <c r="I31" s="1655"/>
      <c r="J31" s="1655"/>
      <c r="K31" s="1655"/>
      <c r="L31" s="1655"/>
      <c r="M31" s="1655"/>
      <c r="N31" s="1655"/>
      <c r="O31" s="1655"/>
      <c r="P31" s="1655"/>
      <c r="Q31" s="1655"/>
      <c r="R31" s="1655"/>
      <c r="S31" s="1655"/>
    </row>
    <row r="32" spans="2:35" ht="14.15" customHeight="1" x14ac:dyDescent="0.3">
      <c r="B32" s="1922"/>
      <c r="C32" s="1655"/>
      <c r="D32" s="1655"/>
      <c r="E32" s="1655"/>
      <c r="F32" s="1655"/>
      <c r="G32" s="1655"/>
      <c r="H32" s="1655"/>
      <c r="I32" s="1655"/>
      <c r="J32" s="1655"/>
      <c r="K32" s="1655"/>
      <c r="L32" s="1655"/>
      <c r="M32" s="1655"/>
      <c r="N32" s="1655"/>
      <c r="O32" s="1655"/>
      <c r="P32" s="1655"/>
      <c r="Q32" s="1655"/>
      <c r="R32" s="1655"/>
      <c r="S32" s="1655"/>
    </row>
    <row r="33" spans="2:19" ht="14.15" customHeight="1" x14ac:dyDescent="0.3">
      <c r="B33" s="152" t="s">
        <v>138</v>
      </c>
      <c r="C33" s="1655"/>
      <c r="D33" s="1655"/>
      <c r="E33" s="1655"/>
      <c r="F33" s="1655"/>
      <c r="G33" s="1655"/>
      <c r="H33" s="1655"/>
      <c r="I33" s="1655"/>
      <c r="J33" s="1655"/>
      <c r="K33" s="1655"/>
      <c r="L33" s="1655"/>
      <c r="M33" s="1655"/>
      <c r="N33" s="1655"/>
      <c r="O33" s="1655"/>
      <c r="P33" s="1655"/>
      <c r="Q33" s="1655"/>
      <c r="R33" s="1655"/>
      <c r="S33" s="1655"/>
    </row>
    <row r="34" spans="2:19" ht="14.15" customHeight="1" x14ac:dyDescent="0.3">
      <c r="B34" s="152" t="s">
        <v>1499</v>
      </c>
      <c r="C34" s="1655"/>
      <c r="D34" s="1655"/>
      <c r="E34" s="1655"/>
      <c r="F34" s="1655"/>
      <c r="G34" s="1655"/>
      <c r="H34" s="1655"/>
      <c r="I34" s="1655"/>
      <c r="J34" s="1655"/>
      <c r="K34" s="1655"/>
      <c r="L34" s="1655"/>
      <c r="M34" s="1655"/>
      <c r="N34" s="1655"/>
      <c r="O34" s="1655"/>
      <c r="P34" s="1655"/>
      <c r="Q34" s="1655"/>
      <c r="R34" s="1655"/>
      <c r="S34" s="1655"/>
    </row>
    <row r="35" spans="2:19" ht="14.15" customHeight="1" x14ac:dyDescent="0.3">
      <c r="B35" s="1922"/>
      <c r="C35" s="1655"/>
      <c r="D35" s="1655"/>
      <c r="E35" s="1655"/>
      <c r="F35" s="1655"/>
      <c r="G35" s="1655"/>
      <c r="H35" s="1655"/>
      <c r="I35" s="1655"/>
      <c r="J35" s="1655"/>
      <c r="K35" s="1655"/>
      <c r="L35" s="1655"/>
      <c r="M35" s="1655"/>
      <c r="N35" s="1655"/>
      <c r="O35" s="1655"/>
      <c r="P35" s="1655"/>
      <c r="Q35" s="1655"/>
      <c r="R35" s="1655"/>
      <c r="S35" s="1655"/>
    </row>
    <row r="36" spans="2:19" ht="14.15" customHeight="1" x14ac:dyDescent="0.3">
      <c r="B36" s="1581" t="s">
        <v>528</v>
      </c>
      <c r="C36" s="1785"/>
      <c r="D36" s="1785"/>
      <c r="E36" s="1785"/>
      <c r="F36" s="1785"/>
      <c r="G36" s="1785"/>
      <c r="H36" s="1785"/>
      <c r="I36" s="1785"/>
      <c r="J36" s="1785"/>
      <c r="K36" s="1785"/>
      <c r="L36" s="1785"/>
      <c r="M36" s="1785"/>
      <c r="N36" s="1785"/>
      <c r="O36" s="1785"/>
      <c r="P36" s="1785"/>
      <c r="Q36" s="1785"/>
      <c r="R36" s="1785"/>
      <c r="S36" s="1786"/>
    </row>
    <row r="37" spans="2:19" ht="14.15" customHeight="1" x14ac:dyDescent="0.3">
      <c r="B37" s="1923" t="s">
        <v>1603</v>
      </c>
      <c r="C37" s="1837"/>
      <c r="D37" s="1837"/>
      <c r="E37" s="1837"/>
      <c r="F37" s="1837"/>
      <c r="G37" s="1837"/>
      <c r="H37" s="1837"/>
      <c r="I37" s="1837"/>
      <c r="J37" s="1837"/>
      <c r="K37" s="1837"/>
      <c r="L37" s="1837"/>
      <c r="M37" s="1837"/>
      <c r="N37" s="1837"/>
      <c r="O37" s="1837"/>
      <c r="P37" s="1837"/>
      <c r="Q37" s="1837"/>
      <c r="R37" s="1837"/>
      <c r="S37" s="1838"/>
    </row>
    <row r="38" spans="2:19" ht="14.15" customHeight="1" x14ac:dyDescent="0.3">
      <c r="B38" s="1924" t="s">
        <v>1604</v>
      </c>
      <c r="C38" s="1925"/>
      <c r="D38" s="1925"/>
      <c r="E38" s="1925"/>
      <c r="F38" s="1925"/>
      <c r="G38" s="1925"/>
      <c r="H38" s="1925"/>
      <c r="I38" s="1925"/>
      <c r="J38" s="1925"/>
      <c r="K38" s="1925"/>
      <c r="L38" s="1925"/>
      <c r="M38" s="1925"/>
      <c r="N38" s="1925"/>
      <c r="O38" s="1925"/>
      <c r="P38" s="1925"/>
      <c r="Q38" s="1925"/>
      <c r="R38" s="1925"/>
      <c r="S38" s="1926"/>
    </row>
    <row r="39" spans="2:19" ht="18" customHeight="1" x14ac:dyDescent="0.3">
      <c r="B39" s="533"/>
      <c r="C39" s="1790"/>
      <c r="D39" s="1790"/>
      <c r="E39" s="1790"/>
      <c r="F39" s="1790"/>
      <c r="G39" s="1790"/>
      <c r="H39" s="1790"/>
      <c r="I39" s="1790"/>
      <c r="J39" s="1790"/>
      <c r="K39" s="1790"/>
      <c r="L39" s="1790"/>
      <c r="M39" s="1790"/>
      <c r="N39" s="1790"/>
      <c r="O39" s="1790"/>
      <c r="P39" s="1790"/>
      <c r="Q39" s="1790"/>
      <c r="R39" s="1790"/>
      <c r="S39" s="1791"/>
    </row>
    <row r="40" spans="2:19" ht="13" x14ac:dyDescent="0.3">
      <c r="B40" s="1088"/>
      <c r="C40" s="1088"/>
      <c r="D40" s="1088"/>
      <c r="E40" s="1088"/>
      <c r="F40" s="1088"/>
      <c r="G40" s="1088"/>
      <c r="H40" s="1088"/>
      <c r="I40" s="1088"/>
      <c r="J40" s="1088"/>
      <c r="K40" s="1088"/>
      <c r="L40" s="1088"/>
      <c r="M40" s="1088"/>
      <c r="N40" s="1088"/>
      <c r="O40" s="1088"/>
      <c r="P40" s="1088"/>
      <c r="Q40" s="1088"/>
      <c r="R40" s="1088"/>
      <c r="S40" s="1088"/>
    </row>
    <row r="41" spans="2:19" ht="13" x14ac:dyDescent="0.3"/>
    <row r="42" spans="2:19" ht="13" x14ac:dyDescent="0.3"/>
    <row r="43" spans="2:19" ht="13" x14ac:dyDescent="0.3"/>
    <row r="44" spans="2:19" ht="13" x14ac:dyDescent="0.3"/>
    <row r="45" spans="2:19" ht="13" x14ac:dyDescent="0.3"/>
    <row r="46" spans="2:19" ht="13" x14ac:dyDescent="0.3"/>
  </sheetData>
  <dataValidations count="4">
    <dataValidation allowBlank="1" showInputMessage="1" showErrorMessage="1" sqref="B5" xr:uid="{00000000-0002-0000-2100-000000000000}"/>
    <dataValidation allowBlank="1" showInputMessage="1" showErrorMessage="1" prompt="Formula is not protected to allow direct entries when it is technically impossible to separate informaiton on increases and decreases." sqref="O10:O23" xr:uid="{00000000-0002-0000-2100-000001000000}"/>
    <dataValidation type="custom" allowBlank="1" showInputMessage="1" showErrorMessage="1" error="The signs for estimates of increases in carbon stocks are positive (+)." sqref="M12 M14:M23" xr:uid="{00000000-0002-0000-2100-000002000000}">
      <formula1>IF(ISTEXT(M12),1,IF(M12 &gt;= 0,1,0))</formula1>
    </dataValidation>
    <dataValidation type="custom" allowBlank="1" showErrorMessage="1" error="The signs for estimates of decreases in carbon stocks are negative (-)." sqref="N12 N14:N23" xr:uid="{00000000-0002-0000-2100-000003000000}">
      <formula1>IF(ISTEXT(N12),1,IF(N12 &lt;= 0,1,0))</formula1>
    </dataValidation>
  </dataValidations>
  <hyperlinks>
    <hyperlink ref="B5" location="Index!A1" display="Back to Index" xr:uid="{00000000-0004-0000-21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46"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6.1796875" style="1" customWidth="1"/>
    <col min="3" max="3" width="20.7265625" style="1" customWidth="1"/>
    <col min="4" max="4" width="15.7265625" style="1" customWidth="1"/>
    <col min="5" max="6" width="9.7265625" style="1" customWidth="1"/>
    <col min="7" max="9" width="6.7265625" style="1" customWidth="1"/>
    <col min="10" max="10" width="17.453125" style="1" customWidth="1"/>
    <col min="11" max="12" width="10.26953125" style="1" customWidth="1"/>
    <col min="13" max="14" width="10.7265625" style="1" customWidth="1"/>
    <col min="15" max="15" width="15.7265625" style="1" customWidth="1"/>
    <col min="16" max="16" width="14.8164062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9" customHeight="1" x14ac:dyDescent="0.3">
      <c r="B1" s="3" t="s">
        <v>1605</v>
      </c>
      <c r="S1" s="100" t="s">
        <v>62</v>
      </c>
    </row>
    <row r="2" spans="2:21" ht="19" customHeight="1" x14ac:dyDescent="0.3">
      <c r="B2" s="3" t="s">
        <v>1388</v>
      </c>
      <c r="S2" s="100" t="s">
        <v>64</v>
      </c>
    </row>
    <row r="3" spans="2:21" ht="19" customHeight="1" x14ac:dyDescent="0.3">
      <c r="B3" s="3" t="s">
        <v>63</v>
      </c>
      <c r="S3" s="100" t="s">
        <v>65</v>
      </c>
    </row>
    <row r="4" spans="2:21" ht="14.15" hidden="1" customHeight="1" x14ac:dyDescent="0.3">
      <c r="B4" s="3"/>
      <c r="S4" s="100"/>
    </row>
    <row r="5" spans="2:21" ht="24.75" customHeight="1" x14ac:dyDescent="0.3">
      <c r="B5" s="6" t="s">
        <v>66</v>
      </c>
      <c r="U5" s="1696" t="s">
        <v>1411</v>
      </c>
    </row>
    <row r="6" spans="2:21" ht="14.15" customHeight="1" x14ac:dyDescent="0.3">
      <c r="B6" s="1840" t="s">
        <v>67</v>
      </c>
      <c r="C6" s="1840"/>
      <c r="D6" s="1840" t="s">
        <v>574</v>
      </c>
      <c r="E6" s="1840"/>
      <c r="F6" s="1840"/>
      <c r="G6" s="1697" t="s">
        <v>1412</v>
      </c>
      <c r="H6" s="1697"/>
      <c r="I6" s="1697"/>
      <c r="J6" s="1697"/>
      <c r="K6" s="1697"/>
      <c r="L6" s="1697"/>
      <c r="M6" s="1698" t="s">
        <v>1413</v>
      </c>
      <c r="N6" s="1698"/>
      <c r="O6" s="1698"/>
      <c r="P6" s="1698"/>
      <c r="Q6" s="1698"/>
      <c r="R6" s="1698"/>
      <c r="S6" s="1912"/>
      <c r="U6" s="1699" t="s">
        <v>1414</v>
      </c>
    </row>
    <row r="7" spans="2:21" ht="48" customHeight="1" x14ac:dyDescent="0.3">
      <c r="B7" s="1700" t="s">
        <v>1415</v>
      </c>
      <c r="C7" s="1701" t="s">
        <v>1416</v>
      </c>
      <c r="D7" s="1702" t="s">
        <v>1417</v>
      </c>
      <c r="E7" s="1703" t="s">
        <v>1418</v>
      </c>
      <c r="F7" s="1704" t="s">
        <v>1419</v>
      </c>
      <c r="G7" s="1705" t="s">
        <v>1420</v>
      </c>
      <c r="H7" s="1705"/>
      <c r="I7" s="1705"/>
      <c r="J7" s="1864" t="s">
        <v>1469</v>
      </c>
      <c r="K7" s="1706" t="s">
        <v>1423</v>
      </c>
      <c r="L7" s="1706"/>
      <c r="M7" s="1865" t="s">
        <v>1504</v>
      </c>
      <c r="N7" s="1865"/>
      <c r="O7" s="1865"/>
      <c r="P7" s="1864" t="s">
        <v>1534</v>
      </c>
      <c r="Q7" s="1794" t="s">
        <v>1606</v>
      </c>
      <c r="R7" s="1794"/>
      <c r="S7" s="1586" t="s">
        <v>1586</v>
      </c>
      <c r="U7" s="1710" t="s">
        <v>1429</v>
      </c>
    </row>
    <row r="8" spans="2:21" ht="24" customHeight="1" x14ac:dyDescent="0.3">
      <c r="B8" s="1711"/>
      <c r="C8" s="1795"/>
      <c r="D8" s="1713" t="s">
        <v>520</v>
      </c>
      <c r="E8" s="1714"/>
      <c r="F8" s="1715"/>
      <c r="G8" s="1716" t="s">
        <v>1430</v>
      </c>
      <c r="H8" s="1717" t="s">
        <v>1431</v>
      </c>
      <c r="I8" s="1717" t="s">
        <v>1432</v>
      </c>
      <c r="J8" s="1868"/>
      <c r="K8" s="1717" t="s">
        <v>1436</v>
      </c>
      <c r="L8" s="1719" t="s">
        <v>1434</v>
      </c>
      <c r="M8" s="1914" t="s">
        <v>1430</v>
      </c>
      <c r="N8" s="1717" t="s">
        <v>1509</v>
      </c>
      <c r="O8" s="1717" t="s">
        <v>1432</v>
      </c>
      <c r="P8" s="1868"/>
      <c r="Q8" s="1717" t="s">
        <v>1436</v>
      </c>
      <c r="R8" s="1718" t="s">
        <v>1434</v>
      </c>
      <c r="S8" s="1915"/>
      <c r="U8" s="1927"/>
    </row>
    <row r="9" spans="2:21" ht="14.15" customHeight="1" x14ac:dyDescent="0.3">
      <c r="B9" s="1720"/>
      <c r="C9" s="1795"/>
      <c r="D9" s="1722" t="s">
        <v>1438</v>
      </c>
      <c r="E9" s="1722"/>
      <c r="F9" s="1722"/>
      <c r="G9" s="1916" t="s">
        <v>1439</v>
      </c>
      <c r="H9" s="1916"/>
      <c r="I9" s="1916"/>
      <c r="J9" s="1916"/>
      <c r="K9" s="1916"/>
      <c r="L9" s="1916"/>
      <c r="M9" s="1724" t="s">
        <v>290</v>
      </c>
      <c r="N9" s="1724"/>
      <c r="O9" s="1724"/>
      <c r="P9" s="1724"/>
      <c r="Q9" s="1724"/>
      <c r="R9" s="1724"/>
      <c r="S9" s="1725" t="s">
        <v>1440</v>
      </c>
      <c r="U9" s="1725" t="s">
        <v>290</v>
      </c>
    </row>
    <row r="10" spans="2:21" ht="18" customHeight="1" x14ac:dyDescent="0.3">
      <c r="B10" s="1726" t="s">
        <v>1607</v>
      </c>
      <c r="C10" s="1727"/>
      <c r="D10" s="1800">
        <v>1310.1019999999999</v>
      </c>
      <c r="E10" s="1801">
        <v>1310.1019999999999</v>
      </c>
      <c r="F10" s="1802" t="s">
        <v>99</v>
      </c>
      <c r="G10" s="1803" t="s">
        <v>124</v>
      </c>
      <c r="H10" s="1804" t="s">
        <v>124</v>
      </c>
      <c r="I10" s="1804" t="s">
        <v>124</v>
      </c>
      <c r="J10" s="1804" t="s">
        <v>124</v>
      </c>
      <c r="K10" s="1805" t="s">
        <v>124</v>
      </c>
      <c r="L10" s="1805" t="s">
        <v>99</v>
      </c>
      <c r="M10" s="1803" t="s">
        <v>124</v>
      </c>
      <c r="N10" s="1804" t="s">
        <v>124</v>
      </c>
      <c r="O10" s="1804" t="s">
        <v>124</v>
      </c>
      <c r="P10" s="1804" t="s">
        <v>124</v>
      </c>
      <c r="Q10" s="1805" t="s">
        <v>124</v>
      </c>
      <c r="R10" s="1805" t="s">
        <v>99</v>
      </c>
      <c r="S10" s="1928" t="s">
        <v>200</v>
      </c>
      <c r="T10" s="1735"/>
      <c r="U10" s="1809" t="s">
        <v>124</v>
      </c>
    </row>
    <row r="11" spans="2:21" ht="18" customHeight="1" x14ac:dyDescent="0.3">
      <c r="B11" s="1843" t="s">
        <v>1608</v>
      </c>
      <c r="C11" s="1738"/>
      <c r="D11" s="1811">
        <v>1309.3119999999999</v>
      </c>
      <c r="E11" s="1929">
        <v>1309.3119999999999</v>
      </c>
      <c r="F11" s="1930" t="s">
        <v>99</v>
      </c>
      <c r="G11" s="1931"/>
      <c r="H11" s="1932"/>
      <c r="I11" s="1932"/>
      <c r="J11" s="1932"/>
      <c r="K11" s="1932"/>
      <c r="L11" s="1932"/>
      <c r="M11" s="1933"/>
      <c r="N11" s="1932"/>
      <c r="O11" s="1932"/>
      <c r="P11" s="1932"/>
      <c r="Q11" s="1934"/>
      <c r="R11" s="1934"/>
      <c r="S11" s="1935"/>
      <c r="T11" s="1735"/>
      <c r="U11" s="1935"/>
    </row>
    <row r="12" spans="2:21" ht="18" customHeight="1" x14ac:dyDescent="0.3">
      <c r="B12" s="1758" t="s">
        <v>1609</v>
      </c>
      <c r="C12" s="1759"/>
      <c r="D12" s="1820">
        <v>0.79</v>
      </c>
      <c r="E12" s="1824">
        <v>0.79</v>
      </c>
      <c r="F12" s="1825" t="s">
        <v>99</v>
      </c>
      <c r="G12" s="1752" t="s">
        <v>124</v>
      </c>
      <c r="H12" s="516" t="s">
        <v>124</v>
      </c>
      <c r="I12" s="516" t="s">
        <v>124</v>
      </c>
      <c r="J12" s="516" t="s">
        <v>124</v>
      </c>
      <c r="K12" s="1753" t="s">
        <v>124</v>
      </c>
      <c r="L12" s="517" t="s">
        <v>99</v>
      </c>
      <c r="M12" s="1815" t="s">
        <v>124</v>
      </c>
      <c r="N12" s="516" t="s">
        <v>124</v>
      </c>
      <c r="O12" s="1815" t="s">
        <v>124</v>
      </c>
      <c r="P12" s="516" t="s">
        <v>124</v>
      </c>
      <c r="Q12" s="1753" t="s">
        <v>124</v>
      </c>
      <c r="R12" s="1753" t="s">
        <v>99</v>
      </c>
      <c r="S12" s="1756" t="s">
        <v>200</v>
      </c>
      <c r="T12" s="1735"/>
      <c r="U12" s="1762" t="s">
        <v>124</v>
      </c>
    </row>
    <row r="13" spans="2:21" ht="18" customHeight="1" x14ac:dyDescent="0.3">
      <c r="B13" s="1763" t="s">
        <v>1610</v>
      </c>
      <c r="C13" s="1759"/>
      <c r="D13" s="1820" t="s">
        <v>200</v>
      </c>
      <c r="E13" s="1764"/>
      <c r="F13" s="1765"/>
      <c r="G13" s="1752" t="s">
        <v>124</v>
      </c>
      <c r="H13" s="516" t="s">
        <v>124</v>
      </c>
      <c r="I13" s="516" t="s">
        <v>124</v>
      </c>
      <c r="J13" s="516" t="s">
        <v>124</v>
      </c>
      <c r="K13" s="1766"/>
      <c r="L13" s="1767"/>
      <c r="M13" s="1815" t="s">
        <v>124</v>
      </c>
      <c r="N13" s="516" t="s">
        <v>124</v>
      </c>
      <c r="O13" s="1815" t="s">
        <v>124</v>
      </c>
      <c r="P13" s="516" t="s">
        <v>124</v>
      </c>
      <c r="Q13" s="1753" t="s">
        <v>124</v>
      </c>
      <c r="R13" s="1753" t="s">
        <v>99</v>
      </c>
      <c r="S13" s="1756" t="s">
        <v>200</v>
      </c>
      <c r="T13" s="1735"/>
      <c r="U13" s="1762" t="s">
        <v>124</v>
      </c>
    </row>
    <row r="14" spans="2:21" ht="18" customHeight="1" x14ac:dyDescent="0.3">
      <c r="B14" s="1770" t="s">
        <v>1611</v>
      </c>
      <c r="C14" s="790"/>
      <c r="D14" s="1820" t="s">
        <v>200</v>
      </c>
      <c r="E14" s="1750" t="s">
        <v>124</v>
      </c>
      <c r="F14" s="1751" t="s">
        <v>99</v>
      </c>
      <c r="G14" s="1752" t="s">
        <v>124</v>
      </c>
      <c r="H14" s="516" t="s">
        <v>124</v>
      </c>
      <c r="I14" s="516" t="s">
        <v>124</v>
      </c>
      <c r="J14" s="516" t="s">
        <v>124</v>
      </c>
      <c r="K14" s="1753" t="s">
        <v>124</v>
      </c>
      <c r="L14" s="517" t="s">
        <v>99</v>
      </c>
      <c r="M14" s="1936" t="s">
        <v>124</v>
      </c>
      <c r="N14" s="1754" t="s">
        <v>124</v>
      </c>
      <c r="O14" s="1815" t="s">
        <v>124</v>
      </c>
      <c r="P14" s="1754" t="s">
        <v>124</v>
      </c>
      <c r="Q14" s="1755" t="s">
        <v>124</v>
      </c>
      <c r="R14" s="1755" t="s">
        <v>99</v>
      </c>
      <c r="S14" s="1756" t="s">
        <v>200</v>
      </c>
      <c r="T14" s="1735"/>
      <c r="U14" s="1757" t="s">
        <v>124</v>
      </c>
    </row>
    <row r="15" spans="2:21" ht="18" customHeight="1" x14ac:dyDescent="0.3">
      <c r="B15" s="1763" t="s">
        <v>1612</v>
      </c>
      <c r="C15" s="1759"/>
      <c r="D15" s="1820" t="s">
        <v>200</v>
      </c>
      <c r="E15" s="1764"/>
      <c r="F15" s="1765"/>
      <c r="G15" s="1752" t="s">
        <v>124</v>
      </c>
      <c r="H15" s="516" t="s">
        <v>124</v>
      </c>
      <c r="I15" s="516" t="s">
        <v>124</v>
      </c>
      <c r="J15" s="516" t="s">
        <v>124</v>
      </c>
      <c r="K15" s="1766"/>
      <c r="L15" s="1767"/>
      <c r="M15" s="1815" t="s">
        <v>124</v>
      </c>
      <c r="N15" s="516" t="s">
        <v>124</v>
      </c>
      <c r="O15" s="1815" t="s">
        <v>124</v>
      </c>
      <c r="P15" s="516" t="s">
        <v>124</v>
      </c>
      <c r="Q15" s="1753" t="s">
        <v>124</v>
      </c>
      <c r="R15" s="1753" t="s">
        <v>99</v>
      </c>
      <c r="S15" s="1756" t="s">
        <v>200</v>
      </c>
      <c r="T15" s="1735"/>
      <c r="U15" s="1762" t="s">
        <v>124</v>
      </c>
    </row>
    <row r="16" spans="2:21" ht="18" customHeight="1" x14ac:dyDescent="0.3">
      <c r="B16" s="1768" t="s">
        <v>1613</v>
      </c>
      <c r="C16" s="790"/>
      <c r="D16" s="1820" t="s">
        <v>200</v>
      </c>
      <c r="E16" s="1750" t="s">
        <v>124</v>
      </c>
      <c r="F16" s="1751" t="s">
        <v>99</v>
      </c>
      <c r="G16" s="1752" t="s">
        <v>124</v>
      </c>
      <c r="H16" s="516" t="s">
        <v>124</v>
      </c>
      <c r="I16" s="516" t="s">
        <v>124</v>
      </c>
      <c r="J16" s="516" t="s">
        <v>124</v>
      </c>
      <c r="K16" s="1753" t="s">
        <v>124</v>
      </c>
      <c r="L16" s="517" t="s">
        <v>99</v>
      </c>
      <c r="M16" s="1936" t="s">
        <v>124</v>
      </c>
      <c r="N16" s="1754" t="s">
        <v>124</v>
      </c>
      <c r="O16" s="1815" t="s">
        <v>124</v>
      </c>
      <c r="P16" s="1754" t="s">
        <v>124</v>
      </c>
      <c r="Q16" s="1755" t="s">
        <v>124</v>
      </c>
      <c r="R16" s="1755" t="s">
        <v>99</v>
      </c>
      <c r="S16" s="1756" t="s">
        <v>200</v>
      </c>
      <c r="T16" s="1735"/>
      <c r="U16" s="1757" t="s">
        <v>124</v>
      </c>
    </row>
    <row r="17" spans="2:21" ht="18" customHeight="1" x14ac:dyDescent="0.3">
      <c r="B17" s="1763" t="s">
        <v>1614</v>
      </c>
      <c r="C17" s="1759"/>
      <c r="D17" s="1820" t="s">
        <v>200</v>
      </c>
      <c r="E17" s="1764"/>
      <c r="F17" s="1765"/>
      <c r="G17" s="1752" t="s">
        <v>124</v>
      </c>
      <c r="H17" s="516" t="s">
        <v>124</v>
      </c>
      <c r="I17" s="516" t="s">
        <v>124</v>
      </c>
      <c r="J17" s="516" t="s">
        <v>124</v>
      </c>
      <c r="K17" s="1766"/>
      <c r="L17" s="1767"/>
      <c r="M17" s="1815" t="s">
        <v>124</v>
      </c>
      <c r="N17" s="516" t="s">
        <v>124</v>
      </c>
      <c r="O17" s="1815" t="s">
        <v>124</v>
      </c>
      <c r="P17" s="516" t="s">
        <v>124</v>
      </c>
      <c r="Q17" s="1753" t="s">
        <v>124</v>
      </c>
      <c r="R17" s="1753" t="s">
        <v>99</v>
      </c>
      <c r="S17" s="1756" t="s">
        <v>200</v>
      </c>
      <c r="T17" s="1735"/>
      <c r="U17" s="1762" t="s">
        <v>124</v>
      </c>
    </row>
    <row r="18" spans="2:21" ht="18" customHeight="1" x14ac:dyDescent="0.3">
      <c r="B18" s="1768" t="s">
        <v>1615</v>
      </c>
      <c r="C18" s="790"/>
      <c r="D18" s="1820" t="s">
        <v>200</v>
      </c>
      <c r="E18" s="1750" t="s">
        <v>124</v>
      </c>
      <c r="F18" s="1751" t="s">
        <v>99</v>
      </c>
      <c r="G18" s="1752" t="s">
        <v>124</v>
      </c>
      <c r="H18" s="516" t="s">
        <v>124</v>
      </c>
      <c r="I18" s="516" t="s">
        <v>124</v>
      </c>
      <c r="J18" s="516" t="s">
        <v>124</v>
      </c>
      <c r="K18" s="1753" t="s">
        <v>124</v>
      </c>
      <c r="L18" s="517" t="s">
        <v>99</v>
      </c>
      <c r="M18" s="1936" t="s">
        <v>124</v>
      </c>
      <c r="N18" s="1754" t="s">
        <v>124</v>
      </c>
      <c r="O18" s="1815" t="s">
        <v>124</v>
      </c>
      <c r="P18" s="1754" t="s">
        <v>124</v>
      </c>
      <c r="Q18" s="1755" t="s">
        <v>124</v>
      </c>
      <c r="R18" s="1755" t="s">
        <v>99</v>
      </c>
      <c r="S18" s="1756" t="s">
        <v>200</v>
      </c>
      <c r="T18" s="1735"/>
      <c r="U18" s="1757" t="s">
        <v>124</v>
      </c>
    </row>
    <row r="19" spans="2:21" ht="18" customHeight="1" x14ac:dyDescent="0.3">
      <c r="B19" s="1763" t="s">
        <v>1616</v>
      </c>
      <c r="C19" s="1759"/>
      <c r="D19" s="1820" t="s">
        <v>200</v>
      </c>
      <c r="E19" s="1764"/>
      <c r="F19" s="1765"/>
      <c r="G19" s="1752" t="s">
        <v>124</v>
      </c>
      <c r="H19" s="516" t="s">
        <v>124</v>
      </c>
      <c r="I19" s="516" t="s">
        <v>124</v>
      </c>
      <c r="J19" s="516" t="s">
        <v>124</v>
      </c>
      <c r="K19" s="1766"/>
      <c r="L19" s="1767"/>
      <c r="M19" s="1815" t="s">
        <v>124</v>
      </c>
      <c r="N19" s="516" t="s">
        <v>124</v>
      </c>
      <c r="O19" s="1815" t="s">
        <v>124</v>
      </c>
      <c r="P19" s="516" t="s">
        <v>124</v>
      </c>
      <c r="Q19" s="1753" t="s">
        <v>124</v>
      </c>
      <c r="R19" s="1753" t="s">
        <v>99</v>
      </c>
      <c r="S19" s="1756" t="s">
        <v>200</v>
      </c>
      <c r="T19" s="1735"/>
      <c r="U19" s="1762" t="s">
        <v>124</v>
      </c>
    </row>
    <row r="20" spans="2:21" ht="18" customHeight="1" x14ac:dyDescent="0.3">
      <c r="B20" s="1768" t="s">
        <v>1617</v>
      </c>
      <c r="C20" s="790"/>
      <c r="D20" s="1820" t="s">
        <v>200</v>
      </c>
      <c r="E20" s="1750" t="s">
        <v>124</v>
      </c>
      <c r="F20" s="1751" t="s">
        <v>99</v>
      </c>
      <c r="G20" s="1752" t="s">
        <v>124</v>
      </c>
      <c r="H20" s="516" t="s">
        <v>124</v>
      </c>
      <c r="I20" s="516" t="s">
        <v>124</v>
      </c>
      <c r="J20" s="516" t="s">
        <v>124</v>
      </c>
      <c r="K20" s="1753" t="s">
        <v>124</v>
      </c>
      <c r="L20" s="517" t="s">
        <v>99</v>
      </c>
      <c r="M20" s="1936" t="s">
        <v>124</v>
      </c>
      <c r="N20" s="1754" t="s">
        <v>124</v>
      </c>
      <c r="O20" s="1815" t="s">
        <v>124</v>
      </c>
      <c r="P20" s="1754" t="s">
        <v>124</v>
      </c>
      <c r="Q20" s="1755" t="s">
        <v>124</v>
      </c>
      <c r="R20" s="1755" t="s">
        <v>99</v>
      </c>
      <c r="S20" s="1756" t="s">
        <v>200</v>
      </c>
      <c r="T20" s="1735"/>
      <c r="U20" s="1757" t="s">
        <v>124</v>
      </c>
    </row>
    <row r="21" spans="2:21" ht="18" customHeight="1" x14ac:dyDescent="0.3">
      <c r="B21" s="1763" t="s">
        <v>1618</v>
      </c>
      <c r="C21" s="1759"/>
      <c r="D21" s="1820">
        <v>0.79</v>
      </c>
      <c r="E21" s="1764"/>
      <c r="F21" s="1765"/>
      <c r="G21" s="1752" t="s">
        <v>124</v>
      </c>
      <c r="H21" s="516" t="s">
        <v>124</v>
      </c>
      <c r="I21" s="516" t="s">
        <v>124</v>
      </c>
      <c r="J21" s="516" t="s">
        <v>124</v>
      </c>
      <c r="K21" s="1766"/>
      <c r="L21" s="1767"/>
      <c r="M21" s="1815" t="s">
        <v>124</v>
      </c>
      <c r="N21" s="516" t="s">
        <v>124</v>
      </c>
      <c r="O21" s="1815" t="s">
        <v>124</v>
      </c>
      <c r="P21" s="516" t="s">
        <v>124</v>
      </c>
      <c r="Q21" s="1753" t="s">
        <v>124</v>
      </c>
      <c r="R21" s="1753" t="s">
        <v>99</v>
      </c>
      <c r="S21" s="1756" t="s">
        <v>200</v>
      </c>
      <c r="T21" s="1735"/>
      <c r="U21" s="1762" t="s">
        <v>124</v>
      </c>
    </row>
    <row r="22" spans="2:21" ht="18" customHeight="1" x14ac:dyDescent="0.3">
      <c r="B22" s="1770" t="s">
        <v>1619</v>
      </c>
      <c r="C22" s="822"/>
      <c r="D22" s="1831">
        <v>0.79</v>
      </c>
      <c r="E22" s="1772">
        <v>0.79</v>
      </c>
      <c r="F22" s="1773" t="s">
        <v>99</v>
      </c>
      <c r="G22" s="1774" t="s">
        <v>124</v>
      </c>
      <c r="H22" s="1775" t="s">
        <v>124</v>
      </c>
      <c r="I22" s="1775" t="s">
        <v>124</v>
      </c>
      <c r="J22" s="1775" t="s">
        <v>124</v>
      </c>
      <c r="K22" s="1776" t="s">
        <v>124</v>
      </c>
      <c r="L22" s="1777" t="s">
        <v>99</v>
      </c>
      <c r="M22" s="1937" t="s">
        <v>124</v>
      </c>
      <c r="N22" s="1778" t="s">
        <v>124</v>
      </c>
      <c r="O22" s="1938" t="s">
        <v>124</v>
      </c>
      <c r="P22" s="1778" t="s">
        <v>124</v>
      </c>
      <c r="Q22" s="1779" t="s">
        <v>124</v>
      </c>
      <c r="R22" s="1779" t="s">
        <v>99</v>
      </c>
      <c r="S22" s="1780" t="s">
        <v>200</v>
      </c>
      <c r="T22" s="1735"/>
      <c r="U22" s="1781" t="s">
        <v>124</v>
      </c>
    </row>
    <row r="23" spans="2:21" ht="14.15" customHeight="1" x14ac:dyDescent="0.3">
      <c r="B23" s="530" t="s">
        <v>1620</v>
      </c>
      <c r="C23" s="1273"/>
      <c r="D23" s="1273"/>
      <c r="E23" s="1273"/>
      <c r="F23" s="1273"/>
      <c r="G23" s="1273"/>
      <c r="H23" s="1273"/>
      <c r="I23" s="1273"/>
      <c r="J23" s="1273"/>
      <c r="K23" s="1273"/>
      <c r="L23" s="1273"/>
      <c r="M23" s="1273"/>
      <c r="N23" s="1273"/>
      <c r="O23" s="1273"/>
      <c r="P23" s="1273"/>
      <c r="Q23" s="1273"/>
      <c r="R23" s="1273"/>
      <c r="S23" s="1273"/>
      <c r="U23" s="1089"/>
    </row>
    <row r="24" spans="2:21" ht="14.15" customHeight="1" x14ac:dyDescent="0.3">
      <c r="B24" s="224" t="s">
        <v>1621</v>
      </c>
      <c r="C24" s="1921"/>
      <c r="D24" s="1921"/>
      <c r="E24" s="1921"/>
      <c r="F24" s="1921"/>
      <c r="G24" s="1921"/>
      <c r="H24" s="1921"/>
      <c r="I24" s="1921"/>
      <c r="J24" s="1921"/>
      <c r="K24" s="1921"/>
      <c r="L24" s="1921"/>
      <c r="M24" s="1921"/>
      <c r="N24" s="1921"/>
      <c r="O24" s="1921"/>
      <c r="P24" s="1921"/>
      <c r="Q24" s="1921"/>
      <c r="R24" s="1921"/>
      <c r="S24" s="237"/>
    </row>
    <row r="25" spans="2:21" ht="14.15" customHeight="1" x14ac:dyDescent="0.3">
      <c r="B25" s="224" t="s">
        <v>1622</v>
      </c>
      <c r="C25" s="1921"/>
      <c r="D25" s="1921"/>
      <c r="E25" s="1921"/>
      <c r="F25" s="1921"/>
      <c r="G25" s="1921"/>
      <c r="H25" s="1921"/>
      <c r="I25" s="1921"/>
      <c r="J25" s="1921"/>
      <c r="K25" s="1921"/>
      <c r="L25" s="1921"/>
      <c r="M25" s="1921"/>
      <c r="N25" s="1921"/>
      <c r="O25" s="1921"/>
      <c r="P25" s="1921"/>
      <c r="Q25" s="1921"/>
      <c r="R25" s="1921"/>
      <c r="S25" s="237"/>
    </row>
    <row r="26" spans="2:21" ht="14.15" customHeight="1" x14ac:dyDescent="0.3">
      <c r="B26" s="224" t="s">
        <v>1458</v>
      </c>
      <c r="C26" s="1939"/>
      <c r="D26" s="1939"/>
      <c r="E26" s="1939"/>
      <c r="F26" s="1939"/>
      <c r="G26" s="1939"/>
      <c r="H26" s="1939"/>
      <c r="I26" s="1939"/>
      <c r="J26" s="1939"/>
      <c r="K26" s="1939"/>
      <c r="L26" s="1939"/>
      <c r="M26" s="1939"/>
      <c r="N26" s="1939"/>
      <c r="O26" s="1939"/>
      <c r="P26" s="1939"/>
      <c r="Q26" s="1939"/>
      <c r="R26" s="1939"/>
      <c r="S26" s="1939"/>
    </row>
    <row r="27" spans="2:21" ht="14.15" customHeight="1" x14ac:dyDescent="0.3">
      <c r="B27" s="224" t="s">
        <v>1526</v>
      </c>
      <c r="C27" s="1835"/>
      <c r="D27" s="1835"/>
      <c r="E27" s="1835"/>
      <c r="F27" s="1835"/>
      <c r="G27" s="1835"/>
      <c r="H27" s="1835"/>
      <c r="I27" s="1835"/>
      <c r="J27" s="1835"/>
      <c r="K27" s="1835"/>
      <c r="L27" s="1835"/>
      <c r="M27" s="1835"/>
      <c r="N27" s="1835"/>
      <c r="O27" s="1835"/>
      <c r="P27" s="1835"/>
      <c r="Q27" s="1835"/>
      <c r="R27" s="1274"/>
      <c r="S27" s="1274"/>
    </row>
    <row r="28" spans="2:21" ht="14.15" customHeight="1" x14ac:dyDescent="0.3">
      <c r="B28" s="224" t="s">
        <v>1577</v>
      </c>
      <c r="C28" s="1655"/>
      <c r="D28" s="1655"/>
      <c r="E28" s="1655"/>
      <c r="F28" s="1655"/>
      <c r="G28" s="1655"/>
      <c r="H28" s="1655"/>
      <c r="I28" s="1655"/>
      <c r="J28" s="1655"/>
      <c r="K28" s="1655"/>
      <c r="L28" s="1274"/>
      <c r="M28" s="1274"/>
      <c r="N28" s="1274"/>
      <c r="O28" s="1274"/>
      <c r="P28" s="1274"/>
      <c r="Q28" s="1274"/>
      <c r="R28" s="1274"/>
      <c r="S28" s="1274"/>
    </row>
    <row r="29" spans="2:21" ht="14.15" customHeight="1" x14ac:dyDescent="0.3">
      <c r="B29" s="224" t="s">
        <v>1623</v>
      </c>
      <c r="C29" s="1655"/>
      <c r="D29" s="1655"/>
      <c r="E29" s="1655"/>
      <c r="F29" s="1655"/>
      <c r="G29" s="1655"/>
      <c r="H29" s="1655"/>
      <c r="I29" s="1655"/>
      <c r="J29" s="1655"/>
      <c r="K29" s="1655"/>
      <c r="L29" s="1274"/>
      <c r="M29" s="1274"/>
      <c r="N29" s="1274"/>
      <c r="O29" s="1274"/>
      <c r="P29" s="1274"/>
      <c r="Q29" s="1274"/>
      <c r="R29" s="1274"/>
      <c r="S29" s="1274"/>
    </row>
    <row r="30" spans="2:21" ht="14.15" customHeight="1" x14ac:dyDescent="0.3">
      <c r="B30" s="224" t="s">
        <v>1602</v>
      </c>
      <c r="C30" s="1655"/>
      <c r="D30" s="1655"/>
      <c r="E30" s="1655"/>
      <c r="F30" s="1655"/>
      <c r="G30" s="1655"/>
      <c r="H30" s="1655"/>
      <c r="I30" s="1655"/>
      <c r="J30" s="1655"/>
      <c r="K30" s="1655"/>
      <c r="L30" s="1274"/>
      <c r="M30" s="1274"/>
      <c r="N30" s="1274"/>
      <c r="O30" s="1274"/>
      <c r="P30" s="1274"/>
      <c r="Q30" s="1274"/>
      <c r="R30" s="1274"/>
      <c r="S30" s="1274"/>
    </row>
    <row r="31" spans="2:21" ht="14.15" customHeight="1" x14ac:dyDescent="0.3">
      <c r="B31" s="224" t="s">
        <v>1624</v>
      </c>
      <c r="C31" s="1655"/>
      <c r="D31" s="1655"/>
      <c r="E31" s="1655"/>
      <c r="F31" s="1655"/>
      <c r="G31" s="1655"/>
      <c r="H31" s="1655"/>
      <c r="I31" s="1655"/>
      <c r="J31" s="1655"/>
      <c r="K31" s="1655"/>
      <c r="L31" s="1274"/>
      <c r="M31" s="1274"/>
      <c r="N31" s="1274"/>
      <c r="O31" s="1274"/>
      <c r="P31" s="1274"/>
      <c r="Q31" s="1274"/>
      <c r="R31" s="1274"/>
      <c r="S31" s="1274"/>
    </row>
    <row r="32" spans="2:21" ht="14.15" customHeight="1" x14ac:dyDescent="0.3">
      <c r="B32" s="224" t="s">
        <v>1625</v>
      </c>
      <c r="C32" s="1655"/>
      <c r="D32" s="1655"/>
      <c r="E32" s="1655"/>
      <c r="F32" s="1655"/>
      <c r="G32" s="1655"/>
      <c r="H32" s="1655"/>
      <c r="I32" s="1655"/>
      <c r="J32" s="1655"/>
      <c r="K32" s="1655"/>
      <c r="L32" s="1274"/>
      <c r="M32" s="1274"/>
      <c r="N32" s="1274"/>
      <c r="O32" s="1274"/>
      <c r="P32" s="1274"/>
      <c r="Q32" s="1274"/>
      <c r="R32" s="1274"/>
      <c r="S32" s="1274"/>
    </row>
    <row r="33" spans="2:19" ht="14.15" customHeight="1" x14ac:dyDescent="0.3">
      <c r="B33" s="1906"/>
      <c r="C33" s="1940"/>
      <c r="D33" s="1940"/>
      <c r="E33" s="1940"/>
      <c r="F33" s="1940"/>
      <c r="G33" s="1940"/>
      <c r="H33" s="1940"/>
      <c r="I33" s="1940"/>
      <c r="J33" s="1940"/>
      <c r="K33" s="1940"/>
      <c r="L33" s="1940"/>
      <c r="M33" s="1940"/>
      <c r="N33" s="1940"/>
      <c r="O33" s="1940"/>
      <c r="P33" s="1940"/>
      <c r="Q33" s="1940"/>
      <c r="R33" s="1940"/>
      <c r="S33" s="1940"/>
    </row>
    <row r="34" spans="2:19" ht="14.15" customHeight="1" x14ac:dyDescent="0.3">
      <c r="B34" s="152" t="s">
        <v>138</v>
      </c>
      <c r="C34" s="1940"/>
      <c r="D34" s="1940"/>
      <c r="E34" s="1940"/>
      <c r="F34" s="1940"/>
      <c r="G34" s="1940"/>
      <c r="H34" s="1940"/>
      <c r="I34" s="1940"/>
      <c r="J34" s="1940"/>
      <c r="K34" s="1940"/>
      <c r="L34" s="1940"/>
      <c r="M34" s="1940"/>
      <c r="N34" s="1940"/>
      <c r="O34" s="1940"/>
      <c r="P34" s="1940"/>
      <c r="Q34" s="1940"/>
      <c r="R34" s="1940"/>
      <c r="S34" s="1940"/>
    </row>
    <row r="35" spans="2:19" ht="14.15" customHeight="1" x14ac:dyDescent="0.3">
      <c r="B35" s="152" t="s">
        <v>1499</v>
      </c>
      <c r="C35" s="1940"/>
      <c r="D35" s="1940"/>
      <c r="E35" s="1940"/>
      <c r="F35" s="1940"/>
      <c r="G35" s="1940"/>
      <c r="H35" s="1940"/>
      <c r="I35" s="1940"/>
      <c r="J35" s="1940"/>
      <c r="K35" s="1940"/>
      <c r="L35" s="1940"/>
      <c r="M35" s="1940"/>
      <c r="N35" s="1940"/>
      <c r="O35" s="1940"/>
      <c r="P35" s="1940"/>
      <c r="Q35" s="1940"/>
      <c r="R35" s="1940"/>
      <c r="S35" s="1940"/>
    </row>
    <row r="36" spans="2:19" ht="14.15" customHeight="1" x14ac:dyDescent="0.3">
      <c r="B36" s="1941"/>
      <c r="C36" s="1835"/>
      <c r="D36" s="1835"/>
      <c r="E36" s="1835"/>
      <c r="F36" s="1835"/>
      <c r="G36" s="1835"/>
      <c r="H36" s="1835"/>
      <c r="I36" s="1835"/>
      <c r="J36" s="1835"/>
      <c r="K36" s="1835"/>
      <c r="L36" s="1835"/>
      <c r="M36" s="1835"/>
      <c r="N36" s="1835"/>
      <c r="O36" s="1835"/>
      <c r="P36" s="1835"/>
      <c r="Q36" s="1835"/>
      <c r="R36" s="1835"/>
      <c r="S36" s="1835"/>
    </row>
    <row r="37" spans="2:19" ht="14.15" customHeight="1" x14ac:dyDescent="0.3">
      <c r="B37" s="1581" t="s">
        <v>528</v>
      </c>
      <c r="C37" s="1785"/>
      <c r="D37" s="1785"/>
      <c r="E37" s="1785"/>
      <c r="F37" s="1785"/>
      <c r="G37" s="1785"/>
      <c r="H37" s="1785"/>
      <c r="I37" s="1785"/>
      <c r="J37" s="1785"/>
      <c r="K37" s="1785"/>
      <c r="L37" s="1785"/>
      <c r="M37" s="1785"/>
      <c r="N37" s="1785"/>
      <c r="O37" s="1785"/>
      <c r="P37" s="1785"/>
      <c r="Q37" s="1785"/>
      <c r="R37" s="1785"/>
      <c r="S37" s="1786"/>
    </row>
    <row r="38" spans="2:19" ht="14.15" customHeight="1" x14ac:dyDescent="0.3">
      <c r="B38" s="1923" t="s">
        <v>1500</v>
      </c>
      <c r="C38" s="1837"/>
      <c r="D38" s="1837"/>
      <c r="E38" s="1837"/>
      <c r="F38" s="1837"/>
      <c r="G38" s="1837"/>
      <c r="H38" s="1837"/>
      <c r="I38" s="1837"/>
      <c r="J38" s="1837"/>
      <c r="K38" s="1837"/>
      <c r="L38" s="1837"/>
      <c r="M38" s="1837"/>
      <c r="N38" s="1837"/>
      <c r="O38" s="1837"/>
      <c r="P38" s="1837"/>
      <c r="Q38" s="1837"/>
      <c r="R38" s="1837"/>
      <c r="S38" s="1838"/>
    </row>
    <row r="39" spans="2:19" ht="14.15" customHeight="1" x14ac:dyDescent="0.3">
      <c r="B39" s="1942" t="s">
        <v>1604</v>
      </c>
      <c r="C39" s="1925"/>
      <c r="D39" s="1925"/>
      <c r="E39" s="1925"/>
      <c r="F39" s="1925"/>
      <c r="G39" s="1925"/>
      <c r="H39" s="1925"/>
      <c r="I39" s="1925"/>
      <c r="J39" s="1925"/>
      <c r="K39" s="1925"/>
      <c r="L39" s="1925"/>
      <c r="M39" s="1925"/>
      <c r="N39" s="1925"/>
      <c r="O39" s="1925"/>
      <c r="P39" s="1925"/>
      <c r="Q39" s="1925"/>
      <c r="R39" s="1925"/>
      <c r="S39" s="1926"/>
    </row>
    <row r="40" spans="2:19" ht="18" customHeight="1" x14ac:dyDescent="0.3">
      <c r="B40" s="1943"/>
      <c r="C40" s="1790"/>
      <c r="D40" s="1790"/>
      <c r="E40" s="1790"/>
      <c r="F40" s="1790"/>
      <c r="G40" s="1790"/>
      <c r="H40" s="1790"/>
      <c r="I40" s="1790"/>
      <c r="J40" s="1790"/>
      <c r="K40" s="1790"/>
      <c r="L40" s="1790"/>
      <c r="M40" s="1790"/>
      <c r="N40" s="1790"/>
      <c r="O40" s="1790"/>
      <c r="P40" s="1790"/>
      <c r="Q40" s="1790"/>
      <c r="R40" s="1790"/>
      <c r="S40" s="1791"/>
    </row>
    <row r="41" spans="2:19" ht="12" customHeight="1" x14ac:dyDescent="0.3">
      <c r="B41" s="1088"/>
      <c r="C41" s="1088"/>
      <c r="D41" s="1088"/>
      <c r="E41" s="1088"/>
      <c r="F41" s="1088"/>
      <c r="G41" s="1088"/>
      <c r="H41" s="1088"/>
      <c r="I41" s="1088"/>
      <c r="J41" s="1088"/>
      <c r="K41" s="1088"/>
      <c r="L41" s="1088"/>
      <c r="M41" s="1088"/>
      <c r="N41" s="1088"/>
      <c r="O41" s="1088"/>
      <c r="P41" s="1088"/>
      <c r="Q41" s="1088"/>
      <c r="R41" s="1088"/>
      <c r="S41" s="1088"/>
    </row>
    <row r="42" spans="2:19" ht="12" customHeight="1" x14ac:dyDescent="0.3"/>
    <row r="43" spans="2:19" ht="12" customHeight="1" x14ac:dyDescent="0.3"/>
    <row r="44" spans="2:19" ht="12" customHeight="1" x14ac:dyDescent="0.3"/>
    <row r="45" spans="2:19" ht="12" customHeight="1" x14ac:dyDescent="0.3"/>
    <row r="46" spans="2:19" ht="12" customHeight="1" x14ac:dyDescent="0.3"/>
  </sheetData>
  <dataValidations count="4">
    <dataValidation allowBlank="1" showInputMessage="1" showErrorMessage="1" sqref="B5" xr:uid="{00000000-0002-0000-2200-000000000000}"/>
    <dataValidation allowBlank="1" showInputMessage="1" showErrorMessage="1" prompt="Formula is not protected to allow direct entries when it is technically impossible to separate informaiton on increases and decreases." sqref="O10 O12:O22" xr:uid="{00000000-0002-0000-2200-000001000000}"/>
    <dataValidation type="custom" allowBlank="1" showInputMessage="1" showErrorMessage="1" error="The signs for estimates of increases in carbon stocks are positive (+)." sqref="M13:M22" xr:uid="{00000000-0002-0000-2200-000002000000}">
      <formula1>IF(ISTEXT(M13),1,IF(M13 &gt;= 0,1,0))</formula1>
    </dataValidation>
    <dataValidation type="custom" allowBlank="1" showErrorMessage="1" error="The signs for estimates of decreases in carbon stocks are negative (-)." sqref="N13:N22" xr:uid="{00000000-0002-0000-2200-000003000000}">
      <formula1>IF(ISTEXT(N13),1,IF(N13 &lt;= 0,1,0))</formula1>
    </dataValidation>
  </dataValidations>
  <hyperlinks>
    <hyperlink ref="B5" location="Index!A1" display="Back to Index" xr:uid="{00000000-0004-0000-2200-000000000000}"/>
  </hyperlinks>
  <printOptions horizontalCentered="1" verticalCentered="1"/>
  <pageMargins left="0" right="0" top="0" bottom="0" header="0" footer="0"/>
  <pageSetup paperSize="9" fitToHeight="0" orientation="landscape" horizontalDpi="300" verticalDpi="300"/>
  <headerFooter>
    <oddFooter>&amp;L&amp;A</oddFooter>
  </headerFooter>
  <colBreaks count="2" manualBreakCount="2">
    <brk id="19" man="1"/>
    <brk id="19" man="1"/>
  </colBreaks>
  <ignoredErrors>
    <ignoredError sqref="A1:AMJ46"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AMJ5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5.1796875" style="1" customWidth="1"/>
    <col min="3" max="4" width="18.453125" style="1" customWidth="1"/>
    <col min="5" max="5" width="21.453125" style="1" customWidth="1"/>
    <col min="6" max="7" width="18.453125" style="1" customWidth="1"/>
    <col min="8" max="8" width="21.453125" style="1" customWidth="1"/>
    <col min="9" max="9" width="17.453125" style="1" customWidth="1"/>
    <col min="10" max="10" width="18.453125" style="1" customWidth="1"/>
    <col min="11" max="12" width="17.453125" style="1" customWidth="1"/>
    <col min="13" max="14" width="11" style="1" customWidth="1"/>
    <col min="15" max="1024" width="8" style="1" customWidth="1"/>
  </cols>
  <sheetData>
    <row r="1" spans="1:12" ht="19" customHeight="1" x14ac:dyDescent="0.3">
      <c r="B1" s="3" t="s">
        <v>1626</v>
      </c>
      <c r="I1" s="100"/>
      <c r="L1" s="100" t="s">
        <v>62</v>
      </c>
    </row>
    <row r="2" spans="1:12" ht="19" customHeight="1" x14ac:dyDescent="0.45">
      <c r="B2" s="99" t="s">
        <v>1627</v>
      </c>
      <c r="C2" s="99"/>
      <c r="D2" s="99"/>
      <c r="E2" s="99"/>
      <c r="I2" s="100"/>
      <c r="L2" s="100" t="s">
        <v>64</v>
      </c>
    </row>
    <row r="3" spans="1:12" ht="19" customHeight="1" x14ac:dyDescent="0.3">
      <c r="B3" s="1944"/>
      <c r="C3" s="1944"/>
      <c r="D3" s="1944"/>
      <c r="E3" s="1944"/>
      <c r="F3" s="1945"/>
      <c r="G3" s="1945"/>
      <c r="H3" s="1945"/>
      <c r="I3" s="100"/>
      <c r="L3" s="100" t="s">
        <v>65</v>
      </c>
    </row>
    <row r="4" spans="1:12" ht="15.75" hidden="1" customHeight="1" x14ac:dyDescent="0.3">
      <c r="B4" s="1944"/>
      <c r="C4" s="1944"/>
      <c r="D4" s="1944"/>
      <c r="E4" s="1944"/>
      <c r="F4" s="1945"/>
      <c r="G4" s="1945"/>
      <c r="H4" s="1945"/>
      <c r="I4" s="100"/>
      <c r="L4" s="100"/>
    </row>
    <row r="5" spans="1:12" ht="14.15" customHeight="1" x14ac:dyDescent="0.3">
      <c r="B5" s="6" t="s">
        <v>66</v>
      </c>
      <c r="F5" s="1792"/>
      <c r="G5" s="1792"/>
      <c r="H5" s="1792"/>
    </row>
    <row r="6" spans="1:12" ht="24.75" customHeight="1" x14ac:dyDescent="0.3">
      <c r="B6" s="1946" t="s">
        <v>67</v>
      </c>
      <c r="C6" s="1164" t="s">
        <v>1628</v>
      </c>
      <c r="D6" s="1164"/>
      <c r="E6" s="1164"/>
      <c r="F6" s="1164" t="s">
        <v>146</v>
      </c>
      <c r="G6" s="1164"/>
      <c r="H6" s="1164"/>
      <c r="I6" s="1467" t="s">
        <v>1629</v>
      </c>
      <c r="J6" s="1467"/>
      <c r="K6" s="1467"/>
      <c r="L6" s="1467"/>
    </row>
    <row r="7" spans="1:12" ht="13.5" customHeight="1" x14ac:dyDescent="0.3">
      <c r="B7" s="1947"/>
      <c r="C7" s="1948"/>
      <c r="D7" s="508"/>
      <c r="E7" s="1472"/>
      <c r="F7" s="1320" t="s">
        <v>1630</v>
      </c>
      <c r="G7" s="1949" t="s">
        <v>1631</v>
      </c>
      <c r="H7" s="1949"/>
      <c r="I7" s="1320" t="s">
        <v>1632</v>
      </c>
      <c r="J7" s="1950" t="s">
        <v>1633</v>
      </c>
      <c r="K7" s="1950"/>
      <c r="L7" s="112" t="s">
        <v>1634</v>
      </c>
    </row>
    <row r="8" spans="1:12" ht="72" customHeight="1" x14ac:dyDescent="0.3">
      <c r="B8" s="1951" t="s">
        <v>1635</v>
      </c>
      <c r="C8" s="1952" t="s">
        <v>1636</v>
      </c>
      <c r="D8" s="1953" t="s">
        <v>1637</v>
      </c>
      <c r="E8" s="1954" t="s">
        <v>1638</v>
      </c>
      <c r="F8" s="1955" t="s">
        <v>1639</v>
      </c>
      <c r="G8" s="1956" t="s">
        <v>1640</v>
      </c>
      <c r="H8" s="1957" t="s">
        <v>1641</v>
      </c>
      <c r="I8" s="1958"/>
      <c r="J8" s="1000" t="s">
        <v>1642</v>
      </c>
      <c r="K8" s="1001" t="s">
        <v>1643</v>
      </c>
      <c r="L8" s="1959"/>
    </row>
    <row r="9" spans="1:12" ht="15" customHeight="1" x14ac:dyDescent="0.3">
      <c r="B9" s="1960"/>
      <c r="C9" s="1961" t="s">
        <v>1213</v>
      </c>
      <c r="D9" s="1961"/>
      <c r="E9" s="1961"/>
      <c r="F9" s="1962" t="s">
        <v>1644</v>
      </c>
      <c r="G9" s="1962"/>
      <c r="H9" s="1962"/>
      <c r="I9" s="1963" t="s">
        <v>76</v>
      </c>
      <c r="J9" s="1963"/>
      <c r="K9" s="1963"/>
      <c r="L9" s="1963"/>
    </row>
    <row r="10" spans="1:12" ht="39" customHeight="1" x14ac:dyDescent="0.3">
      <c r="B10" s="1964" t="s">
        <v>1645</v>
      </c>
      <c r="C10" s="1965">
        <v>10670.816999999999</v>
      </c>
      <c r="D10" s="1966">
        <v>1173.7898699999998</v>
      </c>
      <c r="E10" s="1967">
        <v>1084.594756</v>
      </c>
      <c r="F10" s="1965">
        <v>1.5999950655563248E-2</v>
      </c>
      <c r="G10" s="1968">
        <v>1.3999795535650844E-2</v>
      </c>
      <c r="H10" s="1967">
        <v>1.1000002893749427E-2</v>
      </c>
      <c r="I10" s="1965">
        <v>0.26829399999999998</v>
      </c>
      <c r="J10" s="1966">
        <v>2.5822999999999999E-2</v>
      </c>
      <c r="K10" s="1969">
        <v>1.8747999999999997E-2</v>
      </c>
      <c r="L10" s="1967">
        <v>0.31286499999999995</v>
      </c>
    </row>
    <row r="11" spans="1:12" ht="18" customHeight="1" x14ac:dyDescent="0.3">
      <c r="A11" s="1970"/>
      <c r="B11" s="1971" t="s">
        <v>1646</v>
      </c>
      <c r="C11" s="1972">
        <v>10272.793</v>
      </c>
      <c r="D11" s="1973">
        <v>1130.0072299999999</v>
      </c>
      <c r="E11" s="1490">
        <v>1027.2792999999999</v>
      </c>
      <c r="F11" s="1972">
        <v>1.5999977274481686E-2</v>
      </c>
      <c r="G11" s="1974">
        <v>1.3999910425351881E-2</v>
      </c>
      <c r="H11" s="1490">
        <v>1.0999841124910325E-2</v>
      </c>
      <c r="I11" s="1972">
        <v>0.25828699999999999</v>
      </c>
      <c r="J11" s="1973">
        <v>2.486E-2</v>
      </c>
      <c r="K11" s="1975">
        <v>1.7756999999999998E-2</v>
      </c>
      <c r="L11" s="1490">
        <v>0.300904</v>
      </c>
    </row>
    <row r="12" spans="1:12" ht="18" customHeight="1" x14ac:dyDescent="0.3">
      <c r="B12" s="1971" t="s">
        <v>1647</v>
      </c>
      <c r="C12" s="1972">
        <v>10272.793</v>
      </c>
      <c r="D12" s="1973">
        <v>1130.0072299999999</v>
      </c>
      <c r="E12" s="1490">
        <v>1027.2792999999999</v>
      </c>
      <c r="F12" s="1972">
        <v>1.5999977274481686E-2</v>
      </c>
      <c r="G12" s="1974">
        <v>1.3999910425351881E-2</v>
      </c>
      <c r="H12" s="1490">
        <v>1.0999841124910325E-2</v>
      </c>
      <c r="I12" s="1972">
        <v>0.25828699999999999</v>
      </c>
      <c r="J12" s="1973">
        <v>2.486E-2</v>
      </c>
      <c r="K12" s="1975">
        <v>1.7756999999999998E-2</v>
      </c>
      <c r="L12" s="1490">
        <v>0.300904</v>
      </c>
    </row>
    <row r="13" spans="1:12" ht="18" customHeight="1" x14ac:dyDescent="0.3">
      <c r="B13" s="1976" t="s">
        <v>1648</v>
      </c>
      <c r="C13" s="1253">
        <v>10272.793</v>
      </c>
      <c r="D13" s="27">
        <v>1130.0072299999999</v>
      </c>
      <c r="E13" s="28">
        <v>1027.2792999999999</v>
      </c>
      <c r="F13" s="1977">
        <v>1.5999977274481686E-2</v>
      </c>
      <c r="G13" s="1978">
        <v>1.3999910425351881E-2</v>
      </c>
      <c r="H13" s="1561">
        <v>1.0999841124910325E-2</v>
      </c>
      <c r="I13" s="1979">
        <v>0.25828699999999999</v>
      </c>
      <c r="J13" s="1980">
        <v>2.486E-2</v>
      </c>
      <c r="K13" s="1981">
        <v>1.7756999999999998E-2</v>
      </c>
      <c r="L13" s="1490">
        <v>0.300904</v>
      </c>
    </row>
    <row r="14" spans="1:12" ht="18" customHeight="1" x14ac:dyDescent="0.3">
      <c r="B14" s="1976" t="s">
        <v>1649</v>
      </c>
      <c r="C14" s="1982" t="s">
        <v>124</v>
      </c>
      <c r="D14" s="1983" t="s">
        <v>124</v>
      </c>
      <c r="E14" s="1984" t="s">
        <v>124</v>
      </c>
      <c r="F14" s="1972" t="s">
        <v>124</v>
      </c>
      <c r="G14" s="1974" t="s">
        <v>124</v>
      </c>
      <c r="H14" s="1490" t="s">
        <v>124</v>
      </c>
      <c r="I14" s="1982" t="s">
        <v>124</v>
      </c>
      <c r="J14" s="1983" t="s">
        <v>124</v>
      </c>
      <c r="K14" s="1985" t="s">
        <v>124</v>
      </c>
      <c r="L14" s="1490" t="s">
        <v>124</v>
      </c>
    </row>
    <row r="15" spans="1:12" ht="18" customHeight="1" x14ac:dyDescent="0.3">
      <c r="B15" s="1971" t="s">
        <v>1650</v>
      </c>
      <c r="C15" s="1986" t="s">
        <v>124</v>
      </c>
      <c r="D15" s="146" t="s">
        <v>124</v>
      </c>
      <c r="E15" s="1987" t="s">
        <v>124</v>
      </c>
      <c r="F15" s="1977" t="s">
        <v>124</v>
      </c>
      <c r="G15" s="1978" t="s">
        <v>124</v>
      </c>
      <c r="H15" s="1561" t="s">
        <v>124</v>
      </c>
      <c r="I15" s="1988" t="s">
        <v>124</v>
      </c>
      <c r="J15" s="1989" t="s">
        <v>124</v>
      </c>
      <c r="K15" s="1990" t="s">
        <v>124</v>
      </c>
      <c r="L15" s="1991" t="s">
        <v>124</v>
      </c>
    </row>
    <row r="16" spans="1:12" ht="18" customHeight="1" x14ac:dyDescent="0.3">
      <c r="B16" s="1976" t="s">
        <v>1651</v>
      </c>
      <c r="C16" s="1253" t="s">
        <v>124</v>
      </c>
      <c r="D16" s="27" t="s">
        <v>124</v>
      </c>
      <c r="E16" s="28" t="s">
        <v>124</v>
      </c>
      <c r="F16" s="1977" t="s">
        <v>124</v>
      </c>
      <c r="G16" s="1978" t="s">
        <v>124</v>
      </c>
      <c r="H16" s="1561" t="s">
        <v>124</v>
      </c>
      <c r="I16" s="1979" t="s">
        <v>124</v>
      </c>
      <c r="J16" s="1980" t="s">
        <v>124</v>
      </c>
      <c r="K16" s="1981" t="s">
        <v>124</v>
      </c>
      <c r="L16" s="1490" t="s">
        <v>124</v>
      </c>
    </row>
    <row r="17" spans="2:12" ht="18" customHeight="1" x14ac:dyDescent="0.3">
      <c r="B17" s="1992" t="s">
        <v>1652</v>
      </c>
      <c r="C17" s="1993" t="s">
        <v>124</v>
      </c>
      <c r="D17" s="40" t="s">
        <v>124</v>
      </c>
      <c r="E17" s="41" t="s">
        <v>124</v>
      </c>
      <c r="F17" s="1994" t="s">
        <v>124</v>
      </c>
      <c r="G17" s="1995" t="s">
        <v>124</v>
      </c>
      <c r="H17" s="1996" t="s">
        <v>124</v>
      </c>
      <c r="I17" s="1997" t="s">
        <v>124</v>
      </c>
      <c r="J17" s="1998" t="s">
        <v>124</v>
      </c>
      <c r="K17" s="1999" t="s">
        <v>124</v>
      </c>
      <c r="L17" s="2000" t="s">
        <v>124</v>
      </c>
    </row>
    <row r="18" spans="2:12" ht="18" customHeight="1" x14ac:dyDescent="0.3">
      <c r="B18" s="1592" t="s">
        <v>1653</v>
      </c>
      <c r="C18" s="2001">
        <v>398.024</v>
      </c>
      <c r="D18" s="2002">
        <v>43.782640000000001</v>
      </c>
      <c r="E18" s="2003">
        <v>57.315455999999998</v>
      </c>
      <c r="F18" s="2001">
        <v>1.5999263635084592E-2</v>
      </c>
      <c r="G18" s="2004">
        <v>1.399683029205598E-2</v>
      </c>
      <c r="H18" s="2003">
        <v>1.100290231724517E-2</v>
      </c>
      <c r="I18" s="2001">
        <v>1.0007E-2</v>
      </c>
      <c r="J18" s="2002">
        <v>9.6299999999999999E-4</v>
      </c>
      <c r="K18" s="2005">
        <v>9.9099999999999991E-4</v>
      </c>
      <c r="L18" s="2003">
        <v>1.1961000000000001E-2</v>
      </c>
    </row>
    <row r="19" spans="2:12" ht="18" customHeight="1" x14ac:dyDescent="0.3">
      <c r="B19" s="1971" t="s">
        <v>1654</v>
      </c>
      <c r="C19" s="1986">
        <v>398.024</v>
      </c>
      <c r="D19" s="146">
        <v>43.782640000000001</v>
      </c>
      <c r="E19" s="1987">
        <v>57.315455999999998</v>
      </c>
      <c r="F19" s="1977">
        <v>1.5999263635084592E-2</v>
      </c>
      <c r="G19" s="1978">
        <v>1.399683029205598E-2</v>
      </c>
      <c r="H19" s="1561">
        <v>1.100290231724517E-2</v>
      </c>
      <c r="I19" s="1986">
        <v>1.0007E-2</v>
      </c>
      <c r="J19" s="146">
        <v>9.6299999999999999E-4</v>
      </c>
      <c r="K19" s="2006">
        <v>9.9099999999999991E-4</v>
      </c>
      <c r="L19" s="1987">
        <v>1.1961000000000001E-2</v>
      </c>
    </row>
    <row r="20" spans="2:12" ht="18" customHeight="1" x14ac:dyDescent="0.3">
      <c r="B20" s="1976" t="s">
        <v>1655</v>
      </c>
      <c r="C20" s="1253">
        <v>398.024</v>
      </c>
      <c r="D20" s="27">
        <v>43.782640000000001</v>
      </c>
      <c r="E20" s="28">
        <v>57.315455999999998</v>
      </c>
      <c r="F20" s="1977">
        <v>1.5999263635084592E-2</v>
      </c>
      <c r="G20" s="1978">
        <v>1.399683029205598E-2</v>
      </c>
      <c r="H20" s="1561">
        <v>1.100290231724517E-2</v>
      </c>
      <c r="I20" s="1979">
        <v>1.0007E-2</v>
      </c>
      <c r="J20" s="1980">
        <v>9.6299999999999999E-4</v>
      </c>
      <c r="K20" s="1981">
        <v>9.9099999999999991E-4</v>
      </c>
      <c r="L20" s="1490">
        <v>1.1961000000000001E-2</v>
      </c>
    </row>
    <row r="21" spans="2:12" ht="18" customHeight="1" x14ac:dyDescent="0.3">
      <c r="B21" s="1976" t="s">
        <v>1656</v>
      </c>
      <c r="C21" s="1253" t="s">
        <v>124</v>
      </c>
      <c r="D21" s="27" t="s">
        <v>124</v>
      </c>
      <c r="E21" s="28" t="s">
        <v>124</v>
      </c>
      <c r="F21" s="1977" t="s">
        <v>124</v>
      </c>
      <c r="G21" s="1978" t="s">
        <v>124</v>
      </c>
      <c r="H21" s="1561" t="s">
        <v>124</v>
      </c>
      <c r="I21" s="1979" t="s">
        <v>124</v>
      </c>
      <c r="J21" s="1980" t="s">
        <v>124</v>
      </c>
      <c r="K21" s="1981" t="s">
        <v>124</v>
      </c>
      <c r="L21" s="1490" t="s">
        <v>124</v>
      </c>
    </row>
    <row r="22" spans="2:12" ht="18" customHeight="1" x14ac:dyDescent="0.3">
      <c r="B22" s="1971" t="s">
        <v>1657</v>
      </c>
      <c r="C22" s="1986" t="s">
        <v>124</v>
      </c>
      <c r="D22" s="146" t="s">
        <v>124</v>
      </c>
      <c r="E22" s="1987" t="s">
        <v>124</v>
      </c>
      <c r="F22" s="1977" t="s">
        <v>124</v>
      </c>
      <c r="G22" s="1978" t="s">
        <v>124</v>
      </c>
      <c r="H22" s="1561" t="s">
        <v>124</v>
      </c>
      <c r="I22" s="1986" t="s">
        <v>124</v>
      </c>
      <c r="J22" s="146" t="s">
        <v>124</v>
      </c>
      <c r="K22" s="2006" t="s">
        <v>124</v>
      </c>
      <c r="L22" s="1987" t="s">
        <v>124</v>
      </c>
    </row>
    <row r="23" spans="2:12" ht="18" customHeight="1" x14ac:dyDescent="0.3">
      <c r="B23" s="1976" t="s">
        <v>1658</v>
      </c>
      <c r="C23" s="1253" t="s">
        <v>124</v>
      </c>
      <c r="D23" s="27" t="s">
        <v>124</v>
      </c>
      <c r="E23" s="28" t="s">
        <v>124</v>
      </c>
      <c r="F23" s="1977" t="s">
        <v>124</v>
      </c>
      <c r="G23" s="1978" t="s">
        <v>124</v>
      </c>
      <c r="H23" s="1561" t="s">
        <v>124</v>
      </c>
      <c r="I23" s="1979" t="s">
        <v>124</v>
      </c>
      <c r="J23" s="1980" t="s">
        <v>124</v>
      </c>
      <c r="K23" s="1981" t="s">
        <v>124</v>
      </c>
      <c r="L23" s="1490" t="s">
        <v>124</v>
      </c>
    </row>
    <row r="24" spans="2:12" ht="18" customHeight="1" x14ac:dyDescent="0.3">
      <c r="B24" s="1992" t="s">
        <v>1659</v>
      </c>
      <c r="C24" s="1993" t="s">
        <v>124</v>
      </c>
      <c r="D24" s="40" t="s">
        <v>124</v>
      </c>
      <c r="E24" s="41" t="s">
        <v>124</v>
      </c>
      <c r="F24" s="1994" t="s">
        <v>124</v>
      </c>
      <c r="G24" s="1995" t="s">
        <v>124</v>
      </c>
      <c r="H24" s="1996" t="s">
        <v>124</v>
      </c>
      <c r="I24" s="1997" t="s">
        <v>124</v>
      </c>
      <c r="J24" s="1998" t="s">
        <v>124</v>
      </c>
      <c r="K24" s="1999" t="s">
        <v>124</v>
      </c>
      <c r="L24" s="2000" t="s">
        <v>124</v>
      </c>
    </row>
    <row r="25" spans="2:12" ht="14.15" customHeight="1" x14ac:dyDescent="0.35">
      <c r="B25" s="224" t="s">
        <v>1660</v>
      </c>
      <c r="F25" s="2007"/>
      <c r="G25" s="2007"/>
      <c r="H25" s="2007"/>
    </row>
    <row r="26" spans="2:12" ht="14.15" customHeight="1" x14ac:dyDescent="0.35">
      <c r="B26" s="224" t="s">
        <v>1661</v>
      </c>
      <c r="C26" s="1519"/>
      <c r="D26" s="1519"/>
      <c r="E26" s="1519"/>
      <c r="F26" s="1519"/>
      <c r="G26" s="1519"/>
      <c r="H26" s="1519"/>
      <c r="I26" s="1519"/>
    </row>
    <row r="27" spans="2:12" ht="14.15" customHeight="1" x14ac:dyDescent="0.3">
      <c r="B27" s="224" t="s">
        <v>1662</v>
      </c>
      <c r="C27" s="1782"/>
      <c r="D27" s="1782"/>
      <c r="E27" s="1782"/>
      <c r="F27" s="1782"/>
      <c r="G27" s="1782"/>
      <c r="H27" s="1782"/>
      <c r="I27" s="1782"/>
    </row>
    <row r="28" spans="2:12" ht="14.15" customHeight="1" x14ac:dyDescent="0.3">
      <c r="B28" s="224" t="s">
        <v>1663</v>
      </c>
      <c r="C28" s="1782"/>
      <c r="D28" s="1782"/>
      <c r="E28" s="1782"/>
      <c r="F28" s="1519"/>
      <c r="G28" s="1519"/>
      <c r="H28" s="1519"/>
      <c r="I28" s="1519"/>
    </row>
    <row r="29" spans="2:12" ht="14.15" customHeight="1" x14ac:dyDescent="0.35">
      <c r="B29" s="224" t="s">
        <v>1664</v>
      </c>
      <c r="C29" s="1784"/>
      <c r="D29" s="1784"/>
      <c r="E29" s="1784"/>
      <c r="F29" s="1784"/>
      <c r="G29" s="1784"/>
      <c r="H29" s="1784"/>
      <c r="I29" s="1517"/>
    </row>
    <row r="30" spans="2:12" ht="14.15" customHeight="1" x14ac:dyDescent="0.35">
      <c r="B30" s="224" t="s">
        <v>1665</v>
      </c>
      <c r="C30" s="1782"/>
      <c r="D30" s="1782"/>
      <c r="E30" s="1782"/>
      <c r="F30" s="1782"/>
      <c r="G30" s="1782"/>
      <c r="H30" s="1782"/>
      <c r="I30" s="1782"/>
    </row>
    <row r="31" spans="2:12" ht="14.15" customHeight="1" x14ac:dyDescent="0.3">
      <c r="B31" s="224" t="s">
        <v>1666</v>
      </c>
      <c r="C31" s="1782"/>
      <c r="D31" s="1782"/>
      <c r="E31" s="1782"/>
      <c r="F31" s="1782"/>
      <c r="G31" s="1782"/>
      <c r="H31" s="1782"/>
      <c r="I31" s="1782"/>
    </row>
    <row r="32" spans="2:12" ht="14.15" customHeight="1" x14ac:dyDescent="0.3">
      <c r="B32" s="224" t="s">
        <v>1667</v>
      </c>
      <c r="C32" s="1782"/>
      <c r="D32" s="1782"/>
      <c r="E32" s="1782"/>
      <c r="F32" s="1782"/>
      <c r="G32" s="1782"/>
      <c r="H32" s="1782"/>
      <c r="I32" s="1782"/>
    </row>
    <row r="33" spans="2:12" ht="14.15" customHeight="1" x14ac:dyDescent="0.3">
      <c r="B33" s="224" t="s">
        <v>1668</v>
      </c>
      <c r="C33" s="1782"/>
      <c r="D33" s="1782"/>
      <c r="E33" s="1782"/>
      <c r="F33" s="1782"/>
      <c r="G33" s="1782"/>
      <c r="H33" s="1782"/>
      <c r="I33" s="1782"/>
    </row>
    <row r="34" spans="2:12" ht="14.15" customHeight="1" x14ac:dyDescent="0.35">
      <c r="B34" s="224" t="s">
        <v>1669</v>
      </c>
      <c r="C34" s="1782"/>
      <c r="D34" s="1782"/>
      <c r="E34" s="1782"/>
      <c r="F34" s="1782"/>
      <c r="G34" s="1782"/>
      <c r="H34" s="1782"/>
      <c r="I34" s="1782"/>
    </row>
    <row r="35" spans="2:12" ht="14.15" customHeight="1" x14ac:dyDescent="0.3">
      <c r="B35" s="2008"/>
      <c r="C35" s="1782"/>
      <c r="D35" s="1782"/>
      <c r="E35" s="1782"/>
      <c r="F35" s="1782"/>
      <c r="G35" s="1782"/>
      <c r="H35" s="1782"/>
      <c r="I35" s="1782"/>
    </row>
    <row r="36" spans="2:12" ht="14.15" customHeight="1" x14ac:dyDescent="0.3">
      <c r="B36" s="152" t="s">
        <v>138</v>
      </c>
      <c r="C36" s="1782"/>
      <c r="D36" s="1782"/>
      <c r="E36" s="1782"/>
      <c r="F36" s="1782"/>
      <c r="G36" s="1782"/>
      <c r="H36" s="1782"/>
      <c r="I36" s="1782"/>
    </row>
    <row r="37" spans="2:12" ht="14.15" customHeight="1" x14ac:dyDescent="0.3">
      <c r="B37" s="2009"/>
      <c r="C37" s="2010"/>
      <c r="D37" s="2010"/>
      <c r="E37" s="2010"/>
      <c r="F37" s="2010"/>
      <c r="G37" s="2010"/>
      <c r="H37" s="2010"/>
      <c r="I37" s="2010"/>
    </row>
    <row r="38" spans="2:12" ht="14.15" customHeight="1" x14ac:dyDescent="0.3">
      <c r="B38" s="1581" t="s">
        <v>528</v>
      </c>
      <c r="C38" s="2011"/>
      <c r="D38" s="2011"/>
      <c r="E38" s="2011"/>
      <c r="F38" s="2011"/>
      <c r="G38" s="2011"/>
      <c r="H38" s="2011"/>
      <c r="I38" s="2011"/>
      <c r="J38" s="2011"/>
      <c r="K38" s="2011"/>
      <c r="L38" s="2012"/>
    </row>
    <row r="39" spans="2:12" ht="14.15" customHeight="1" x14ac:dyDescent="0.3">
      <c r="B39" s="1787" t="s">
        <v>1670</v>
      </c>
      <c r="C39" s="2013"/>
      <c r="D39" s="2013"/>
      <c r="E39" s="2013"/>
      <c r="F39" s="2013"/>
      <c r="G39" s="2013"/>
      <c r="H39" s="2013"/>
      <c r="I39" s="2013"/>
      <c r="J39" s="2013"/>
      <c r="K39" s="2013"/>
      <c r="L39" s="2014"/>
    </row>
    <row r="40" spans="2:12" ht="18" customHeight="1" x14ac:dyDescent="0.3">
      <c r="B40" s="2015"/>
      <c r="C40" s="2016"/>
      <c r="D40" s="2016"/>
      <c r="E40" s="2016"/>
      <c r="F40" s="2016"/>
      <c r="G40" s="2016"/>
      <c r="H40" s="2016"/>
      <c r="I40" s="2016"/>
      <c r="J40" s="2016"/>
      <c r="K40" s="2016"/>
      <c r="L40" s="2017"/>
    </row>
    <row r="41" spans="2:12" ht="9" customHeight="1" x14ac:dyDescent="0.3">
      <c r="B41" s="1088"/>
      <c r="C41" s="1088"/>
      <c r="D41" s="1088"/>
      <c r="E41" s="1088"/>
      <c r="F41" s="1088"/>
      <c r="G41" s="1088"/>
      <c r="H41" s="1104"/>
      <c r="J41" s="2018"/>
      <c r="K41" s="2018"/>
      <c r="L41" s="2018"/>
    </row>
    <row r="42" spans="2:12" ht="12.75" customHeight="1" x14ac:dyDescent="0.3">
      <c r="B42" s="2019"/>
      <c r="C42" s="2019"/>
      <c r="D42" s="2019"/>
      <c r="E42" s="2019"/>
      <c r="F42" s="2019"/>
      <c r="G42" s="2019"/>
      <c r="H42" s="2019"/>
      <c r="I42" s="2019"/>
    </row>
    <row r="52" spans="13:17" ht="12.75" customHeight="1" x14ac:dyDescent="0.3">
      <c r="M52" s="2018"/>
      <c r="N52" s="2018"/>
      <c r="O52" s="2018"/>
      <c r="P52" s="2018"/>
      <c r="Q52" s="2018"/>
    </row>
  </sheetData>
  <dataValidations count="1">
    <dataValidation allowBlank="1" showInputMessage="1" showErrorMessage="1" sqref="B5 C6:L7 C8 F8:L8 F9:H9 C10:L13 B14:L15 C16:L16 B17:L35" xr:uid="{00000000-0002-0000-2300-000000000000}"/>
  </dataValidations>
  <hyperlinks>
    <hyperlink ref="B5" location="Index!A1" display="Back to Index" xr:uid="{00000000-0004-0000-23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184"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MJ102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9.453125" style="1" customWidth="1"/>
    <col min="3" max="10" width="18.453125" style="1" customWidth="1"/>
    <col min="11" max="11" width="20.453125" style="1" customWidth="1"/>
    <col min="12" max="15" width="11" style="1" customWidth="1"/>
    <col min="16" max="1024" width="8" style="1" customWidth="1"/>
  </cols>
  <sheetData>
    <row r="1" spans="2:10" ht="19" customHeight="1" x14ac:dyDescent="0.3">
      <c r="B1" s="3" t="s">
        <v>1671</v>
      </c>
      <c r="J1" s="100" t="s">
        <v>62</v>
      </c>
    </row>
    <row r="2" spans="2:10" ht="19" customHeight="1" x14ac:dyDescent="0.3">
      <c r="B2" s="99" t="s">
        <v>1672</v>
      </c>
      <c r="C2" s="99"/>
      <c r="D2" s="99"/>
      <c r="E2" s="99"/>
      <c r="J2" s="100" t="s">
        <v>64</v>
      </c>
    </row>
    <row r="3" spans="2:10" ht="19" customHeight="1" x14ac:dyDescent="0.3">
      <c r="B3" s="3" t="s">
        <v>63</v>
      </c>
      <c r="J3" s="100" t="s">
        <v>65</v>
      </c>
    </row>
    <row r="4" spans="2:10" ht="15.75" hidden="1" customHeight="1" x14ac:dyDescent="0.3">
      <c r="B4" s="3"/>
      <c r="J4" s="100"/>
    </row>
    <row r="5" spans="2:10" ht="15.75" hidden="1" customHeight="1" x14ac:dyDescent="0.3">
      <c r="B5" s="3"/>
      <c r="J5" s="100"/>
    </row>
    <row r="6" spans="2:10" ht="14.15" customHeight="1" x14ac:dyDescent="0.3">
      <c r="B6" s="6" t="s">
        <v>66</v>
      </c>
      <c r="H6" s="1518"/>
      <c r="I6" s="1518"/>
      <c r="J6" s="1518"/>
    </row>
    <row r="7" spans="2:10" ht="14.15" customHeight="1" x14ac:dyDescent="0.3">
      <c r="B7" s="1698" t="s">
        <v>67</v>
      </c>
      <c r="C7" s="1698"/>
      <c r="D7" s="2020" t="s">
        <v>574</v>
      </c>
      <c r="E7" s="1697" t="s">
        <v>1673</v>
      </c>
      <c r="F7" s="1697"/>
      <c r="G7" s="1697"/>
      <c r="H7" s="2021" t="s">
        <v>147</v>
      </c>
      <c r="I7" s="2021"/>
      <c r="J7" s="2021"/>
    </row>
    <row r="8" spans="2:10" ht="16.5" customHeight="1" x14ac:dyDescent="0.4">
      <c r="B8" s="1700" t="s">
        <v>1674</v>
      </c>
      <c r="C8" s="2022" t="s">
        <v>1416</v>
      </c>
      <c r="D8" s="2023" t="s">
        <v>1675</v>
      </c>
      <c r="E8" s="2024" t="s">
        <v>1676</v>
      </c>
      <c r="F8" s="2025" t="s">
        <v>1677</v>
      </c>
      <c r="G8" s="2023" t="s">
        <v>1678</v>
      </c>
      <c r="H8" s="2026" t="s">
        <v>1679</v>
      </c>
      <c r="I8" s="2026" t="s">
        <v>1680</v>
      </c>
      <c r="J8" s="2027" t="s">
        <v>1681</v>
      </c>
    </row>
    <row r="9" spans="2:10" ht="15" customHeight="1" x14ac:dyDescent="0.4">
      <c r="B9" s="1720"/>
      <c r="C9" s="2028"/>
      <c r="D9" s="2029" t="s">
        <v>1392</v>
      </c>
      <c r="E9" s="2030" t="s">
        <v>1682</v>
      </c>
      <c r="F9" s="2031" t="s">
        <v>1683</v>
      </c>
      <c r="G9" s="2032" t="s">
        <v>1684</v>
      </c>
      <c r="H9" s="2033" t="s">
        <v>76</v>
      </c>
      <c r="I9" s="2033"/>
      <c r="J9" s="2033"/>
    </row>
    <row r="10" spans="2:10" ht="18" customHeight="1" x14ac:dyDescent="0.3">
      <c r="B10" s="2034" t="s">
        <v>1685</v>
      </c>
      <c r="C10" s="2035"/>
      <c r="D10" s="2036"/>
      <c r="E10" s="2037"/>
      <c r="F10" s="2038"/>
      <c r="G10" s="2036"/>
      <c r="H10" s="2039" t="s">
        <v>120</v>
      </c>
      <c r="I10" s="2040">
        <v>6.6292109999999997</v>
      </c>
      <c r="J10" s="2041">
        <v>17.083655999999998</v>
      </c>
    </row>
    <row r="11" spans="2:10" ht="18" customHeight="1" x14ac:dyDescent="0.3">
      <c r="B11" s="2042" t="s">
        <v>1686</v>
      </c>
      <c r="C11" s="2043"/>
      <c r="D11" s="2044"/>
      <c r="E11" s="2045"/>
      <c r="F11" s="2046"/>
      <c r="G11" s="2044"/>
      <c r="H11" s="2047" t="s">
        <v>122</v>
      </c>
      <c r="I11" s="2048">
        <v>6.3318890000000003</v>
      </c>
      <c r="J11" s="2049">
        <v>8.2130860000000006</v>
      </c>
    </row>
    <row r="12" spans="2:10" ht="18" customHeight="1" x14ac:dyDescent="0.3">
      <c r="B12" s="2050" t="s">
        <v>1687</v>
      </c>
      <c r="C12" s="2043"/>
      <c r="D12" s="2044"/>
      <c r="E12" s="2045"/>
      <c r="F12" s="2046"/>
      <c r="G12" s="2044"/>
      <c r="H12" s="2051" t="s">
        <v>122</v>
      </c>
      <c r="I12" s="2052">
        <v>6.2501800000000003</v>
      </c>
      <c r="J12" s="2053">
        <v>7.9133149999999999</v>
      </c>
    </row>
    <row r="13" spans="2:10" ht="18" customHeight="1" x14ac:dyDescent="0.3">
      <c r="B13" s="2054" t="s">
        <v>1688</v>
      </c>
      <c r="C13" s="2055"/>
      <c r="D13" s="2056">
        <v>4230.4859999999999</v>
      </c>
      <c r="E13" s="2057" t="s">
        <v>107</v>
      </c>
      <c r="F13" s="2058">
        <v>0.94017265929429217</v>
      </c>
      <c r="G13" s="2056">
        <v>1.8705451335851246</v>
      </c>
      <c r="H13" s="2059" t="s">
        <v>107</v>
      </c>
      <c r="I13" s="201">
        <v>6.2501800000000003</v>
      </c>
      <c r="J13" s="1129">
        <v>7.9133149999999999</v>
      </c>
    </row>
    <row r="14" spans="2:10" ht="18" customHeight="1" x14ac:dyDescent="0.3">
      <c r="B14" s="2060" t="s">
        <v>1689</v>
      </c>
      <c r="C14" s="2055"/>
      <c r="D14" s="2056">
        <v>4230.4859999999999</v>
      </c>
      <c r="E14" s="1244" t="s">
        <v>107</v>
      </c>
      <c r="F14" s="2058">
        <v>0.94017265929429217</v>
      </c>
      <c r="G14" s="2056">
        <v>1.8705451335851246</v>
      </c>
      <c r="H14" s="2059" t="s">
        <v>107</v>
      </c>
      <c r="I14" s="201">
        <v>6.2501800000000003</v>
      </c>
      <c r="J14" s="1129">
        <v>7.9133149999999999</v>
      </c>
    </row>
    <row r="15" spans="2:10" ht="18" customHeight="1" x14ac:dyDescent="0.3">
      <c r="B15" s="2054" t="s">
        <v>1690</v>
      </c>
      <c r="C15" s="2055"/>
      <c r="D15" s="1129" t="s">
        <v>124</v>
      </c>
      <c r="E15" s="1244" t="s">
        <v>124</v>
      </c>
      <c r="F15" s="2058" t="s">
        <v>124</v>
      </c>
      <c r="G15" s="2056" t="s">
        <v>124</v>
      </c>
      <c r="H15" s="2059" t="s">
        <v>124</v>
      </c>
      <c r="I15" s="201" t="s">
        <v>124</v>
      </c>
      <c r="J15" s="1129" t="s">
        <v>124</v>
      </c>
    </row>
    <row r="16" spans="2:10" ht="18" customHeight="1" x14ac:dyDescent="0.3">
      <c r="B16" s="2050" t="s">
        <v>1691</v>
      </c>
      <c r="C16" s="2043"/>
      <c r="D16" s="2044"/>
      <c r="E16" s="2045"/>
      <c r="F16" s="2046"/>
      <c r="G16" s="2044"/>
      <c r="H16" s="2051" t="s">
        <v>122</v>
      </c>
      <c r="I16" s="2052">
        <v>8.170899999999999E-2</v>
      </c>
      <c r="J16" s="2053">
        <v>0.29977100000000001</v>
      </c>
    </row>
    <row r="17" spans="2:10" ht="18" customHeight="1" x14ac:dyDescent="0.3">
      <c r="B17" s="2054" t="s">
        <v>1688</v>
      </c>
      <c r="C17" s="2055"/>
      <c r="D17" s="2056">
        <v>44.494</v>
      </c>
      <c r="E17" s="2057" t="s">
        <v>107</v>
      </c>
      <c r="F17" s="2058">
        <v>1.1686213054262677</v>
      </c>
      <c r="G17" s="2056">
        <v>6.7373353710612669</v>
      </c>
      <c r="H17" s="2059" t="s">
        <v>107</v>
      </c>
      <c r="I17" s="201">
        <v>8.170899999999999E-2</v>
      </c>
      <c r="J17" s="1129">
        <v>0.29977100000000001</v>
      </c>
    </row>
    <row r="18" spans="2:10" ht="18" customHeight="1" x14ac:dyDescent="0.3">
      <c r="B18" s="2054" t="s">
        <v>1690</v>
      </c>
      <c r="C18" s="2055"/>
      <c r="D18" s="1129" t="s">
        <v>124</v>
      </c>
      <c r="E18" s="1244" t="s">
        <v>124</v>
      </c>
      <c r="F18" s="2058" t="s">
        <v>124</v>
      </c>
      <c r="G18" s="2056" t="s">
        <v>124</v>
      </c>
      <c r="H18" s="2059" t="s">
        <v>124</v>
      </c>
      <c r="I18" s="201" t="s">
        <v>124</v>
      </c>
      <c r="J18" s="1129" t="s">
        <v>124</v>
      </c>
    </row>
    <row r="19" spans="2:10" ht="18" customHeight="1" x14ac:dyDescent="0.3">
      <c r="B19" s="2061" t="s">
        <v>1692</v>
      </c>
      <c r="C19" s="2055"/>
      <c r="D19" s="2056">
        <v>1.786</v>
      </c>
      <c r="E19" s="2057" t="s">
        <v>122</v>
      </c>
      <c r="F19" s="2058">
        <v>1.6080118090196476</v>
      </c>
      <c r="G19" s="2056">
        <v>2.41993281075028</v>
      </c>
      <c r="H19" s="2059" t="s">
        <v>122</v>
      </c>
      <c r="I19" s="201">
        <v>4.5129999999999997E-3</v>
      </c>
      <c r="J19" s="1129">
        <v>4.3220000000000003E-3</v>
      </c>
    </row>
    <row r="20" spans="2:10" ht="18" customHeight="1" x14ac:dyDescent="0.3">
      <c r="B20" s="2054" t="s">
        <v>1688</v>
      </c>
      <c r="C20" s="2055"/>
      <c r="D20" s="2056">
        <v>1.786</v>
      </c>
      <c r="E20" s="2057" t="s">
        <v>107</v>
      </c>
      <c r="F20" s="2058">
        <v>1.6080118090196476</v>
      </c>
      <c r="G20" s="2056">
        <v>2.41993281075028</v>
      </c>
      <c r="H20" s="2059" t="s">
        <v>107</v>
      </c>
      <c r="I20" s="201">
        <v>4.5129999999999997E-3</v>
      </c>
      <c r="J20" s="1129">
        <v>4.3220000000000003E-3</v>
      </c>
    </row>
    <row r="21" spans="2:10" ht="18" customHeight="1" x14ac:dyDescent="0.3">
      <c r="B21" s="2060" t="s">
        <v>1689</v>
      </c>
      <c r="C21" s="2062"/>
      <c r="D21" s="1129">
        <v>1.786</v>
      </c>
      <c r="E21" s="1244" t="s">
        <v>107</v>
      </c>
      <c r="F21" s="201">
        <v>1.6080118090196476</v>
      </c>
      <c r="G21" s="1129">
        <v>2.41993281075028</v>
      </c>
      <c r="H21" s="2063" t="s">
        <v>107</v>
      </c>
      <c r="I21" s="201">
        <v>4.5129999999999997E-3</v>
      </c>
      <c r="J21" s="1129">
        <v>4.3220000000000003E-3</v>
      </c>
    </row>
    <row r="22" spans="2:10" ht="18" customHeight="1" x14ac:dyDescent="0.3">
      <c r="B22" s="2054" t="s">
        <v>1690</v>
      </c>
      <c r="C22" s="2055"/>
      <c r="D22" s="1129" t="s">
        <v>124</v>
      </c>
      <c r="E22" s="1244" t="s">
        <v>124</v>
      </c>
      <c r="F22" s="2058" t="s">
        <v>124</v>
      </c>
      <c r="G22" s="2056" t="s">
        <v>124</v>
      </c>
      <c r="H22" s="2059" t="s">
        <v>124</v>
      </c>
      <c r="I22" s="201" t="s">
        <v>124</v>
      </c>
      <c r="J22" s="1129" t="s">
        <v>124</v>
      </c>
    </row>
    <row r="23" spans="2:10" ht="18" customHeight="1" x14ac:dyDescent="0.3">
      <c r="B23" s="2064" t="s">
        <v>1693</v>
      </c>
      <c r="C23" s="2065"/>
      <c r="D23" s="2066">
        <v>15.726000000000001</v>
      </c>
      <c r="E23" s="2067" t="s">
        <v>122</v>
      </c>
      <c r="F23" s="2068">
        <v>1.7718717121616778</v>
      </c>
      <c r="G23" s="2066">
        <v>4.2144855653058624</v>
      </c>
      <c r="H23" s="2069" t="s">
        <v>122</v>
      </c>
      <c r="I23" s="2070">
        <v>4.3787E-2</v>
      </c>
      <c r="J23" s="2071">
        <v>6.6277000000000003E-2</v>
      </c>
    </row>
    <row r="24" spans="2:10" ht="18" customHeight="1" x14ac:dyDescent="0.3">
      <c r="B24" s="2054" t="s">
        <v>1688</v>
      </c>
      <c r="C24" s="2055"/>
      <c r="D24" s="2056">
        <v>15.726000000000001</v>
      </c>
      <c r="E24" s="2057" t="s">
        <v>107</v>
      </c>
      <c r="F24" s="2058">
        <v>1.7718717121616778</v>
      </c>
      <c r="G24" s="2056">
        <v>4.2144855653058624</v>
      </c>
      <c r="H24" s="2059" t="s">
        <v>107</v>
      </c>
      <c r="I24" s="201">
        <v>4.3787E-2</v>
      </c>
      <c r="J24" s="1129">
        <v>6.6277000000000003E-2</v>
      </c>
    </row>
    <row r="25" spans="2:10" ht="18" customHeight="1" x14ac:dyDescent="0.3">
      <c r="B25" s="2060" t="s">
        <v>1689</v>
      </c>
      <c r="C25" s="2062"/>
      <c r="D25" s="1129">
        <v>15.726000000000001</v>
      </c>
      <c r="E25" s="1244" t="s">
        <v>107</v>
      </c>
      <c r="F25" s="201">
        <v>1.7718717121616778</v>
      </c>
      <c r="G25" s="1129">
        <v>4.2144855653058624</v>
      </c>
      <c r="H25" s="2063" t="s">
        <v>107</v>
      </c>
      <c r="I25" s="201">
        <v>4.3787E-2</v>
      </c>
      <c r="J25" s="1129">
        <v>6.6277000000000003E-2</v>
      </c>
    </row>
    <row r="26" spans="2:10" ht="18" customHeight="1" x14ac:dyDescent="0.3">
      <c r="B26" s="2054" t="s">
        <v>1690</v>
      </c>
      <c r="C26" s="2055"/>
      <c r="D26" s="1129" t="s">
        <v>124</v>
      </c>
      <c r="E26" s="1244" t="s">
        <v>124</v>
      </c>
      <c r="F26" s="2058" t="s">
        <v>124</v>
      </c>
      <c r="G26" s="2056" t="s">
        <v>124</v>
      </c>
      <c r="H26" s="2059" t="s">
        <v>124</v>
      </c>
      <c r="I26" s="201" t="s">
        <v>124</v>
      </c>
      <c r="J26" s="1129" t="s">
        <v>124</v>
      </c>
    </row>
    <row r="27" spans="2:10" ht="18" customHeight="1" x14ac:dyDescent="0.3">
      <c r="B27" s="2064" t="s">
        <v>1694</v>
      </c>
      <c r="C27" s="2065"/>
      <c r="D27" s="2066">
        <v>25.341999999999999</v>
      </c>
      <c r="E27" s="2067" t="s">
        <v>122</v>
      </c>
      <c r="F27" s="2068">
        <v>0.73346797626649252</v>
      </c>
      <c r="G27" s="2066">
        <v>8.8865519690632144</v>
      </c>
      <c r="H27" s="2069" t="s">
        <v>122</v>
      </c>
      <c r="I27" s="2070">
        <v>2.9208999999999999E-2</v>
      </c>
      <c r="J27" s="2071">
        <v>0.22520299999999999</v>
      </c>
    </row>
    <row r="28" spans="2:10" ht="18" customHeight="1" x14ac:dyDescent="0.3">
      <c r="B28" s="2054" t="s">
        <v>1688</v>
      </c>
      <c r="C28" s="2055"/>
      <c r="D28" s="2056">
        <v>25.341999999999999</v>
      </c>
      <c r="E28" s="2057" t="s">
        <v>107</v>
      </c>
      <c r="F28" s="2058">
        <v>0.73346797626649252</v>
      </c>
      <c r="G28" s="2056">
        <v>8.8865519690632144</v>
      </c>
      <c r="H28" s="2059" t="s">
        <v>107</v>
      </c>
      <c r="I28" s="201">
        <v>2.9208999999999999E-2</v>
      </c>
      <c r="J28" s="1129">
        <v>0.22520299999999999</v>
      </c>
    </row>
    <row r="29" spans="2:10" ht="18" customHeight="1" x14ac:dyDescent="0.3">
      <c r="B29" s="2060" t="s">
        <v>1689</v>
      </c>
      <c r="C29" s="2062"/>
      <c r="D29" s="1129">
        <v>25.341999999999999</v>
      </c>
      <c r="E29" s="1244" t="s">
        <v>107</v>
      </c>
      <c r="F29" s="201">
        <v>0.73346797626649252</v>
      </c>
      <c r="G29" s="1129">
        <v>8.8865519690632144</v>
      </c>
      <c r="H29" s="2063" t="s">
        <v>107</v>
      </c>
      <c r="I29" s="201">
        <v>2.9208999999999999E-2</v>
      </c>
      <c r="J29" s="1129">
        <v>0.22520299999999999</v>
      </c>
    </row>
    <row r="30" spans="2:10" ht="18" customHeight="1" x14ac:dyDescent="0.3">
      <c r="B30" s="2054" t="s">
        <v>1690</v>
      </c>
      <c r="C30" s="2055"/>
      <c r="D30" s="1129" t="s">
        <v>124</v>
      </c>
      <c r="E30" s="1244" t="s">
        <v>124</v>
      </c>
      <c r="F30" s="2058" t="s">
        <v>124</v>
      </c>
      <c r="G30" s="2056" t="s">
        <v>124</v>
      </c>
      <c r="H30" s="2059" t="s">
        <v>124</v>
      </c>
      <c r="I30" s="201" t="s">
        <v>124</v>
      </c>
      <c r="J30" s="1129" t="s">
        <v>124</v>
      </c>
    </row>
    <row r="31" spans="2:10" ht="18" customHeight="1" x14ac:dyDescent="0.3">
      <c r="B31" s="2064" t="s">
        <v>1695</v>
      </c>
      <c r="C31" s="2065"/>
      <c r="D31" s="2066">
        <v>1.64</v>
      </c>
      <c r="E31" s="2067" t="s">
        <v>122</v>
      </c>
      <c r="F31" s="2068">
        <v>1.6297117516629711</v>
      </c>
      <c r="G31" s="2066">
        <v>2.4201219512195125</v>
      </c>
      <c r="H31" s="2069" t="s">
        <v>122</v>
      </c>
      <c r="I31" s="2070">
        <v>4.1999999999999997E-3</v>
      </c>
      <c r="J31" s="2071">
        <v>3.9690000000000003E-3</v>
      </c>
    </row>
    <row r="32" spans="2:10" ht="18" customHeight="1" x14ac:dyDescent="0.3">
      <c r="B32" s="2054" t="s">
        <v>1688</v>
      </c>
      <c r="C32" s="2055"/>
      <c r="D32" s="2056">
        <v>1.64</v>
      </c>
      <c r="E32" s="2057" t="s">
        <v>107</v>
      </c>
      <c r="F32" s="2058">
        <v>1.6297117516629711</v>
      </c>
      <c r="G32" s="2056">
        <v>2.4201219512195125</v>
      </c>
      <c r="H32" s="2059" t="s">
        <v>107</v>
      </c>
      <c r="I32" s="201">
        <v>4.1999999999999997E-3</v>
      </c>
      <c r="J32" s="1129">
        <v>3.9690000000000003E-3</v>
      </c>
    </row>
    <row r="33" spans="2:10" ht="18" customHeight="1" x14ac:dyDescent="0.3">
      <c r="B33" s="2060" t="s">
        <v>1689</v>
      </c>
      <c r="C33" s="2062"/>
      <c r="D33" s="1129">
        <v>1.64</v>
      </c>
      <c r="E33" s="1244" t="s">
        <v>107</v>
      </c>
      <c r="F33" s="201">
        <v>1.6297117516629711</v>
      </c>
      <c r="G33" s="1129">
        <v>2.4201219512195125</v>
      </c>
      <c r="H33" s="2063" t="s">
        <v>107</v>
      </c>
      <c r="I33" s="201">
        <v>4.1999999999999997E-3</v>
      </c>
      <c r="J33" s="1129">
        <v>3.9690000000000003E-3</v>
      </c>
    </row>
    <row r="34" spans="2:10" ht="18" customHeight="1" x14ac:dyDescent="0.3">
      <c r="B34" s="2054" t="s">
        <v>1690</v>
      </c>
      <c r="C34" s="2055"/>
      <c r="D34" s="1129" t="s">
        <v>124</v>
      </c>
      <c r="E34" s="1244" t="s">
        <v>124</v>
      </c>
      <c r="F34" s="2058" t="s">
        <v>124</v>
      </c>
      <c r="G34" s="2056" t="s">
        <v>124</v>
      </c>
      <c r="H34" s="2059" t="s">
        <v>124</v>
      </c>
      <c r="I34" s="201" t="s">
        <v>124</v>
      </c>
      <c r="J34" s="1129" t="s">
        <v>124</v>
      </c>
    </row>
    <row r="35" spans="2:10" ht="18" customHeight="1" x14ac:dyDescent="0.3">
      <c r="B35" s="2072" t="s">
        <v>1696</v>
      </c>
      <c r="C35" s="2073"/>
      <c r="D35" s="2074"/>
      <c r="E35" s="2075"/>
      <c r="F35" s="2076"/>
      <c r="G35" s="2077"/>
      <c r="H35" s="2047" t="s">
        <v>122</v>
      </c>
      <c r="I35" s="2048" t="s">
        <v>124</v>
      </c>
      <c r="J35" s="2049" t="s">
        <v>124</v>
      </c>
    </row>
    <row r="36" spans="2:10" ht="18" customHeight="1" x14ac:dyDescent="0.3">
      <c r="B36" s="2050" t="s">
        <v>1697</v>
      </c>
      <c r="C36" s="2043"/>
      <c r="D36" s="2044"/>
      <c r="E36" s="2045"/>
      <c r="F36" s="2046"/>
      <c r="G36" s="2044"/>
      <c r="H36" s="2051" t="s">
        <v>122</v>
      </c>
      <c r="I36" s="2078"/>
      <c r="J36" s="2053" t="s">
        <v>124</v>
      </c>
    </row>
    <row r="37" spans="2:10" ht="18" customHeight="1" x14ac:dyDescent="0.3">
      <c r="B37" s="2054" t="s">
        <v>1688</v>
      </c>
      <c r="C37" s="2055"/>
      <c r="D37" s="2056" t="s">
        <v>107</v>
      </c>
      <c r="E37" s="2057" t="s">
        <v>107</v>
      </c>
      <c r="F37" s="2046"/>
      <c r="G37" s="2056" t="s">
        <v>124</v>
      </c>
      <c r="H37" s="2059" t="s">
        <v>107</v>
      </c>
      <c r="I37" s="2078"/>
      <c r="J37" s="1129" t="s">
        <v>124</v>
      </c>
    </row>
    <row r="38" spans="2:10" ht="18" customHeight="1" x14ac:dyDescent="0.3">
      <c r="B38" s="2054" t="s">
        <v>1690</v>
      </c>
      <c r="C38" s="2055"/>
      <c r="D38" s="1129" t="s">
        <v>124</v>
      </c>
      <c r="E38" s="1244" t="s">
        <v>124</v>
      </c>
      <c r="F38" s="2046"/>
      <c r="G38" s="2056" t="s">
        <v>124</v>
      </c>
      <c r="H38" s="2059" t="s">
        <v>124</v>
      </c>
      <c r="I38" s="2078"/>
      <c r="J38" s="1129" t="s">
        <v>124</v>
      </c>
    </row>
    <row r="39" spans="2:10" ht="18" customHeight="1" x14ac:dyDescent="0.3">
      <c r="B39" s="2050" t="s">
        <v>1698</v>
      </c>
      <c r="C39" s="2043"/>
      <c r="D39" s="2044"/>
      <c r="E39" s="2045"/>
      <c r="F39" s="2046"/>
      <c r="G39" s="2044"/>
      <c r="H39" s="2051" t="s">
        <v>122</v>
      </c>
      <c r="I39" s="2052" t="s">
        <v>124</v>
      </c>
      <c r="J39" s="2053" t="s">
        <v>124</v>
      </c>
    </row>
    <row r="40" spans="2:10" ht="18" customHeight="1" x14ac:dyDescent="0.3">
      <c r="B40" s="2054" t="s">
        <v>1688</v>
      </c>
      <c r="C40" s="2055"/>
      <c r="D40" s="2056" t="s">
        <v>107</v>
      </c>
      <c r="E40" s="2057" t="s">
        <v>107</v>
      </c>
      <c r="F40" s="2058" t="s">
        <v>124</v>
      </c>
      <c r="G40" s="2056" t="s">
        <v>124</v>
      </c>
      <c r="H40" s="2059" t="s">
        <v>107</v>
      </c>
      <c r="I40" s="201" t="s">
        <v>124</v>
      </c>
      <c r="J40" s="1129" t="s">
        <v>124</v>
      </c>
    </row>
    <row r="41" spans="2:10" ht="18" customHeight="1" x14ac:dyDescent="0.3">
      <c r="B41" s="2054" t="s">
        <v>1690</v>
      </c>
      <c r="C41" s="2055"/>
      <c r="D41" s="1129" t="s">
        <v>124</v>
      </c>
      <c r="E41" s="1244" t="s">
        <v>124</v>
      </c>
      <c r="F41" s="2058" t="s">
        <v>124</v>
      </c>
      <c r="G41" s="2056" t="s">
        <v>124</v>
      </c>
      <c r="H41" s="2059" t="s">
        <v>124</v>
      </c>
      <c r="I41" s="201" t="s">
        <v>124</v>
      </c>
      <c r="J41" s="1129" t="s">
        <v>124</v>
      </c>
    </row>
    <row r="42" spans="2:10" ht="18" customHeight="1" x14ac:dyDescent="0.3">
      <c r="B42" s="2072" t="s">
        <v>1699</v>
      </c>
      <c r="C42" s="2079"/>
      <c r="D42" s="2080"/>
      <c r="E42" s="2081"/>
      <c r="F42" s="2082"/>
      <c r="G42" s="2074"/>
      <c r="H42" s="2047" t="s">
        <v>122</v>
      </c>
      <c r="I42" s="2048" t="s">
        <v>124</v>
      </c>
      <c r="J42" s="2083" t="s">
        <v>1338</v>
      </c>
    </row>
    <row r="43" spans="2:10" ht="18" customHeight="1" x14ac:dyDescent="0.3">
      <c r="B43" s="2050" t="s">
        <v>1700</v>
      </c>
      <c r="C43" s="2043"/>
      <c r="D43" s="2044"/>
      <c r="E43" s="2045"/>
      <c r="F43" s="2046"/>
      <c r="G43" s="2044"/>
      <c r="H43" s="2051" t="s">
        <v>122</v>
      </c>
      <c r="I43" s="2078"/>
      <c r="J43" s="2053" t="s">
        <v>1338</v>
      </c>
    </row>
    <row r="44" spans="2:10" ht="18" customHeight="1" x14ac:dyDescent="0.3">
      <c r="B44" s="2054" t="s">
        <v>1688</v>
      </c>
      <c r="C44" s="2055"/>
      <c r="D44" s="2056" t="s">
        <v>107</v>
      </c>
      <c r="E44" s="2057" t="s">
        <v>107</v>
      </c>
      <c r="F44" s="2046"/>
      <c r="G44" s="2056" t="s">
        <v>499</v>
      </c>
      <c r="H44" s="2059" t="s">
        <v>107</v>
      </c>
      <c r="I44" s="2078"/>
      <c r="J44" s="1129" t="s">
        <v>499</v>
      </c>
    </row>
    <row r="45" spans="2:10" ht="18" customHeight="1" x14ac:dyDescent="0.3">
      <c r="B45" s="2054" t="s">
        <v>1690</v>
      </c>
      <c r="C45" s="2055"/>
      <c r="D45" s="1129" t="s">
        <v>124</v>
      </c>
      <c r="E45" s="1244" t="s">
        <v>124</v>
      </c>
      <c r="F45" s="2046"/>
      <c r="G45" s="2056" t="s">
        <v>124</v>
      </c>
      <c r="H45" s="2059" t="s">
        <v>124</v>
      </c>
      <c r="I45" s="2078"/>
      <c r="J45" s="1129" t="s">
        <v>124</v>
      </c>
    </row>
    <row r="46" spans="2:10" ht="18" customHeight="1" x14ac:dyDescent="0.3">
      <c r="B46" s="2050" t="s">
        <v>1701</v>
      </c>
      <c r="C46" s="2043"/>
      <c r="D46" s="2044"/>
      <c r="E46" s="2045"/>
      <c r="F46" s="2046"/>
      <c r="G46" s="2044"/>
      <c r="H46" s="2051" t="s">
        <v>122</v>
      </c>
      <c r="I46" s="2052" t="s">
        <v>124</v>
      </c>
      <c r="J46" s="2053" t="s">
        <v>1338</v>
      </c>
    </row>
    <row r="47" spans="2:10" ht="18" customHeight="1" x14ac:dyDescent="0.3">
      <c r="B47" s="2054" t="s">
        <v>1688</v>
      </c>
      <c r="C47" s="2055"/>
      <c r="D47" s="2056" t="s">
        <v>107</v>
      </c>
      <c r="E47" s="2057" t="s">
        <v>107</v>
      </c>
      <c r="F47" s="2058" t="s">
        <v>124</v>
      </c>
      <c r="G47" s="2056" t="s">
        <v>499</v>
      </c>
      <c r="H47" s="2059" t="s">
        <v>107</v>
      </c>
      <c r="I47" s="201" t="s">
        <v>124</v>
      </c>
      <c r="J47" s="1129" t="s">
        <v>499</v>
      </c>
    </row>
    <row r="48" spans="2:10" ht="18" customHeight="1" x14ac:dyDescent="0.3">
      <c r="B48" s="2054" t="s">
        <v>1690</v>
      </c>
      <c r="C48" s="2055"/>
      <c r="D48" s="1129" t="s">
        <v>124</v>
      </c>
      <c r="E48" s="1244" t="s">
        <v>124</v>
      </c>
      <c r="F48" s="2058" t="s">
        <v>124</v>
      </c>
      <c r="G48" s="2056" t="s">
        <v>124</v>
      </c>
      <c r="H48" s="2059" t="s">
        <v>124</v>
      </c>
      <c r="I48" s="201" t="s">
        <v>124</v>
      </c>
      <c r="J48" s="1129" t="s">
        <v>124</v>
      </c>
    </row>
    <row r="49" spans="2:10" ht="18" customHeight="1" x14ac:dyDescent="0.3">
      <c r="B49" s="2072" t="s">
        <v>1702</v>
      </c>
      <c r="C49" s="2084"/>
      <c r="D49" s="2085"/>
      <c r="E49" s="2086"/>
      <c r="F49" s="2087"/>
      <c r="G49" s="2088"/>
      <c r="H49" s="2047" t="s">
        <v>120</v>
      </c>
      <c r="I49" s="2048">
        <v>0.28232200000000002</v>
      </c>
      <c r="J49" s="2083">
        <v>8.8515699999999988</v>
      </c>
    </row>
    <row r="50" spans="2:10" ht="18" customHeight="1" x14ac:dyDescent="0.3">
      <c r="B50" s="2089" t="s">
        <v>1703</v>
      </c>
      <c r="C50" s="2055"/>
      <c r="D50" s="2090"/>
      <c r="E50" s="2091"/>
      <c r="F50" s="2092"/>
      <c r="G50" s="2093"/>
      <c r="H50" s="2051" t="s">
        <v>120</v>
      </c>
      <c r="I50" s="2052">
        <v>0.27757200000000004</v>
      </c>
      <c r="J50" s="2053">
        <v>8.7129169999999991</v>
      </c>
    </row>
    <row r="51" spans="2:10" ht="18" customHeight="1" x14ac:dyDescent="0.3">
      <c r="B51" s="2054" t="s">
        <v>1688</v>
      </c>
      <c r="C51" s="2055"/>
      <c r="D51" s="2094">
        <v>259.27699999999999</v>
      </c>
      <c r="E51" s="2095" t="s">
        <v>122</v>
      </c>
      <c r="F51" s="2096">
        <v>0.681266472817594</v>
      </c>
      <c r="G51" s="2094">
        <v>33.60466605213729</v>
      </c>
      <c r="H51" s="2097" t="s">
        <v>122</v>
      </c>
      <c r="I51" s="2096">
        <v>0.27757200000000004</v>
      </c>
      <c r="J51" s="2094">
        <v>8.7129169999999991</v>
      </c>
    </row>
    <row r="52" spans="2:10" ht="18" customHeight="1" x14ac:dyDescent="0.3">
      <c r="B52" s="2054" t="s">
        <v>1690</v>
      </c>
      <c r="C52" s="2055"/>
      <c r="D52" s="2094" t="s">
        <v>98</v>
      </c>
      <c r="E52" s="2095" t="s">
        <v>200</v>
      </c>
      <c r="F52" s="2096" t="s">
        <v>200</v>
      </c>
      <c r="G52" s="2094" t="s">
        <v>98</v>
      </c>
      <c r="H52" s="2097" t="s">
        <v>200</v>
      </c>
      <c r="I52" s="2096" t="s">
        <v>200</v>
      </c>
      <c r="J52" s="2094" t="s">
        <v>98</v>
      </c>
    </row>
    <row r="53" spans="2:10" ht="18" customHeight="1" x14ac:dyDescent="0.3">
      <c r="B53" s="2098" t="s">
        <v>1704</v>
      </c>
      <c r="C53" s="2055"/>
      <c r="D53" s="2090"/>
      <c r="E53" s="2091"/>
      <c r="F53" s="2092"/>
      <c r="G53" s="2093"/>
      <c r="H53" s="2051" t="s">
        <v>98</v>
      </c>
      <c r="I53" s="2052">
        <v>0.27</v>
      </c>
      <c r="J53" s="2053">
        <v>1.774</v>
      </c>
    </row>
    <row r="54" spans="2:10" ht="18" customHeight="1" x14ac:dyDescent="0.3">
      <c r="B54" s="2054" t="s">
        <v>1688</v>
      </c>
      <c r="C54" s="2055"/>
      <c r="D54" s="2094">
        <v>93.114999999999995</v>
      </c>
      <c r="E54" s="2095" t="s">
        <v>107</v>
      </c>
      <c r="F54" s="2096">
        <v>1.8452256007966692</v>
      </c>
      <c r="G54" s="2094">
        <v>19.051710250765183</v>
      </c>
      <c r="H54" s="2097" t="s">
        <v>107</v>
      </c>
      <c r="I54" s="2096">
        <v>0.27</v>
      </c>
      <c r="J54" s="2094">
        <v>1.774</v>
      </c>
    </row>
    <row r="55" spans="2:10" ht="18" customHeight="1" x14ac:dyDescent="0.3">
      <c r="B55" s="2060" t="s">
        <v>1689</v>
      </c>
      <c r="C55" s="2062"/>
      <c r="D55" s="1129">
        <v>93.114999999999995</v>
      </c>
      <c r="E55" s="1244" t="s">
        <v>107</v>
      </c>
      <c r="F55" s="201">
        <v>1.8452256007966692</v>
      </c>
      <c r="G55" s="1129">
        <v>19.051710250765183</v>
      </c>
      <c r="H55" s="2063" t="s">
        <v>107</v>
      </c>
      <c r="I55" s="201">
        <v>0.27</v>
      </c>
      <c r="J55" s="1129">
        <v>1.774</v>
      </c>
    </row>
    <row r="56" spans="2:10" ht="18" customHeight="1" x14ac:dyDescent="0.3">
      <c r="B56" s="2054" t="s">
        <v>1690</v>
      </c>
      <c r="C56" s="2055"/>
      <c r="D56" s="2094" t="s">
        <v>99</v>
      </c>
      <c r="E56" s="2095" t="s">
        <v>99</v>
      </c>
      <c r="F56" s="2096" t="s">
        <v>99</v>
      </c>
      <c r="G56" s="2094" t="s">
        <v>99</v>
      </c>
      <c r="H56" s="2097" t="s">
        <v>99</v>
      </c>
      <c r="I56" s="2096" t="s">
        <v>99</v>
      </c>
      <c r="J56" s="2094" t="s">
        <v>99</v>
      </c>
    </row>
    <row r="57" spans="2:10" ht="18" customHeight="1" x14ac:dyDescent="0.3">
      <c r="B57" s="2098" t="s">
        <v>1705</v>
      </c>
      <c r="C57" s="2055"/>
      <c r="D57" s="2090"/>
      <c r="E57" s="2091"/>
      <c r="F57" s="2092"/>
      <c r="G57" s="2093"/>
      <c r="H57" s="2051" t="s">
        <v>124</v>
      </c>
      <c r="I57" s="2052" t="s">
        <v>124</v>
      </c>
      <c r="J57" s="2053">
        <v>6.6112529999999996</v>
      </c>
    </row>
    <row r="58" spans="2:10" ht="18" customHeight="1" x14ac:dyDescent="0.3">
      <c r="B58" s="2054" t="s">
        <v>1688</v>
      </c>
      <c r="C58" s="2055"/>
      <c r="D58" s="2094">
        <v>136.524</v>
      </c>
      <c r="E58" s="2095" t="s">
        <v>124</v>
      </c>
      <c r="F58" s="2096" t="s">
        <v>124</v>
      </c>
      <c r="G58" s="2094">
        <v>48.42557352553397</v>
      </c>
      <c r="H58" s="2097" t="s">
        <v>124</v>
      </c>
      <c r="I58" s="2096" t="s">
        <v>124</v>
      </c>
      <c r="J58" s="2094">
        <v>6.6112529999999996</v>
      </c>
    </row>
    <row r="59" spans="2:10" ht="18" customHeight="1" x14ac:dyDescent="0.3">
      <c r="B59" s="2060" t="s">
        <v>1706</v>
      </c>
      <c r="C59" s="2062"/>
      <c r="D59" s="1129">
        <v>136.524</v>
      </c>
      <c r="E59" s="1244" t="s">
        <v>124</v>
      </c>
      <c r="F59" s="201" t="s">
        <v>124</v>
      </c>
      <c r="G59" s="1129">
        <v>48.42557352553397</v>
      </c>
      <c r="H59" s="2063" t="s">
        <v>124</v>
      </c>
      <c r="I59" s="201" t="s">
        <v>124</v>
      </c>
      <c r="J59" s="1129">
        <v>6.6112529999999996</v>
      </c>
    </row>
    <row r="60" spans="2:10" ht="18" customHeight="1" x14ac:dyDescent="0.3">
      <c r="B60" s="2099" t="s">
        <v>1707</v>
      </c>
      <c r="C60" s="2100"/>
      <c r="D60" s="2101">
        <v>136.524</v>
      </c>
      <c r="E60" s="1244" t="s">
        <v>124</v>
      </c>
      <c r="F60" s="201" t="s">
        <v>124</v>
      </c>
      <c r="G60" s="1129">
        <v>48.42557352553397</v>
      </c>
      <c r="H60" s="2102" t="s">
        <v>124</v>
      </c>
      <c r="I60" s="2103" t="s">
        <v>124</v>
      </c>
      <c r="J60" s="1141">
        <v>6.6112529999999996</v>
      </c>
    </row>
    <row r="61" spans="2:10" ht="18" customHeight="1" x14ac:dyDescent="0.3">
      <c r="B61" s="2054" t="s">
        <v>1690</v>
      </c>
      <c r="C61" s="2055"/>
      <c r="D61" s="2094" t="s">
        <v>107</v>
      </c>
      <c r="E61" s="2095" t="s">
        <v>124</v>
      </c>
      <c r="F61" s="2096" t="s">
        <v>124</v>
      </c>
      <c r="G61" s="2094" t="s">
        <v>107</v>
      </c>
      <c r="H61" s="2097" t="s">
        <v>124</v>
      </c>
      <c r="I61" s="2096" t="s">
        <v>124</v>
      </c>
      <c r="J61" s="2094" t="s">
        <v>107</v>
      </c>
    </row>
    <row r="62" spans="2:10" ht="18" customHeight="1" x14ac:dyDescent="0.3">
      <c r="B62" s="2098" t="s">
        <v>1708</v>
      </c>
      <c r="C62" s="2055"/>
      <c r="D62" s="2090"/>
      <c r="E62" s="2091"/>
      <c r="F62" s="2092"/>
      <c r="G62" s="2093"/>
      <c r="H62" s="2051" t="s">
        <v>98</v>
      </c>
      <c r="I62" s="2052">
        <v>7.5719999999999997E-3</v>
      </c>
      <c r="J62" s="2053">
        <v>0.32766400000000001</v>
      </c>
    </row>
    <row r="63" spans="2:10" ht="18" customHeight="1" x14ac:dyDescent="0.3">
      <c r="B63" s="2054" t="s">
        <v>1688</v>
      </c>
      <c r="C63" s="2055"/>
      <c r="D63" s="2094">
        <v>29.638000000000002</v>
      </c>
      <c r="E63" s="2095" t="s">
        <v>107</v>
      </c>
      <c r="F63" s="2096">
        <v>0.16257998024648943</v>
      </c>
      <c r="G63" s="2094">
        <v>11.055536810850933</v>
      </c>
      <c r="H63" s="2097" t="s">
        <v>107</v>
      </c>
      <c r="I63" s="2096">
        <v>7.5719999999999997E-3</v>
      </c>
      <c r="J63" s="2094">
        <v>0.32766400000000001</v>
      </c>
    </row>
    <row r="64" spans="2:10" ht="18" customHeight="1" x14ac:dyDescent="0.3">
      <c r="B64" s="2060" t="s">
        <v>1689</v>
      </c>
      <c r="C64" s="2062"/>
      <c r="D64" s="1129">
        <v>29.638000000000002</v>
      </c>
      <c r="E64" s="1244" t="s">
        <v>107</v>
      </c>
      <c r="F64" s="201">
        <v>0.16257998024648943</v>
      </c>
      <c r="G64" s="1129">
        <v>11.055536810850933</v>
      </c>
      <c r="H64" s="2063" t="s">
        <v>107</v>
      </c>
      <c r="I64" s="201">
        <v>7.5719999999999997E-3</v>
      </c>
      <c r="J64" s="1129">
        <v>0.32766400000000001</v>
      </c>
    </row>
    <row r="65" spans="2:10" ht="18" customHeight="1" x14ac:dyDescent="0.3">
      <c r="B65" s="2054" t="s">
        <v>1690</v>
      </c>
      <c r="C65" s="2055"/>
      <c r="D65" s="2094" t="s">
        <v>99</v>
      </c>
      <c r="E65" s="2095" t="s">
        <v>99</v>
      </c>
      <c r="F65" s="2096" t="s">
        <v>99</v>
      </c>
      <c r="G65" s="2094" t="s">
        <v>99</v>
      </c>
      <c r="H65" s="2097" t="s">
        <v>99</v>
      </c>
      <c r="I65" s="2096" t="s">
        <v>99</v>
      </c>
      <c r="J65" s="2094" t="s">
        <v>99</v>
      </c>
    </row>
    <row r="66" spans="2:10" ht="18" customHeight="1" x14ac:dyDescent="0.3">
      <c r="B66" s="2089" t="s">
        <v>1709</v>
      </c>
      <c r="C66" s="2062"/>
      <c r="D66" s="2104"/>
      <c r="E66" s="2105"/>
      <c r="F66" s="2106"/>
      <c r="G66" s="2104"/>
      <c r="H66" s="2097" t="s">
        <v>120</v>
      </c>
      <c r="I66" s="2096">
        <v>4.7499999999999999E-3</v>
      </c>
      <c r="J66" s="2094">
        <v>0.138653</v>
      </c>
    </row>
    <row r="67" spans="2:10" ht="18" customHeight="1" x14ac:dyDescent="0.3">
      <c r="B67" s="2054" t="s">
        <v>1688</v>
      </c>
      <c r="C67" s="2055"/>
      <c r="D67" s="2094">
        <v>11.541</v>
      </c>
      <c r="E67" s="2095" t="s">
        <v>122</v>
      </c>
      <c r="F67" s="2096">
        <v>0.26191207631290808</v>
      </c>
      <c r="G67" s="2094">
        <v>12.013950264275191</v>
      </c>
      <c r="H67" s="2097" t="s">
        <v>122</v>
      </c>
      <c r="I67" s="2096">
        <v>4.7499999999999999E-3</v>
      </c>
      <c r="J67" s="2094">
        <v>0.138653</v>
      </c>
    </row>
    <row r="68" spans="2:10" ht="18" customHeight="1" x14ac:dyDescent="0.3">
      <c r="B68" s="2054" t="s">
        <v>1690</v>
      </c>
      <c r="C68" s="2055"/>
      <c r="D68" s="2094" t="s">
        <v>98</v>
      </c>
      <c r="E68" s="2095" t="s">
        <v>120</v>
      </c>
      <c r="F68" s="2096" t="s">
        <v>200</v>
      </c>
      <c r="G68" s="2094" t="s">
        <v>120</v>
      </c>
      <c r="H68" s="2097" t="s">
        <v>120</v>
      </c>
      <c r="I68" s="2096" t="s">
        <v>200</v>
      </c>
      <c r="J68" s="2094" t="s">
        <v>120</v>
      </c>
    </row>
    <row r="69" spans="2:10" ht="18" customHeight="1" x14ac:dyDescent="0.3">
      <c r="B69" s="2098" t="s">
        <v>1710</v>
      </c>
      <c r="C69" s="2055"/>
      <c r="D69" s="2090"/>
      <c r="E69" s="2091"/>
      <c r="F69" s="2092"/>
      <c r="G69" s="2093"/>
      <c r="H69" s="2051" t="s">
        <v>98</v>
      </c>
      <c r="I69" s="2052">
        <v>2.5300000000000002E-4</v>
      </c>
      <c r="J69" s="2053">
        <v>1.926E-3</v>
      </c>
    </row>
    <row r="70" spans="2:10" ht="18" customHeight="1" x14ac:dyDescent="0.3">
      <c r="B70" s="2054" t="s">
        <v>1688</v>
      </c>
      <c r="C70" s="2055"/>
      <c r="D70" s="2094">
        <v>8.6999999999999994E-2</v>
      </c>
      <c r="E70" s="2095" t="s">
        <v>107</v>
      </c>
      <c r="F70" s="2096">
        <v>1.8505747126436782</v>
      </c>
      <c r="G70" s="2094">
        <v>22.137931034482758</v>
      </c>
      <c r="H70" s="2097" t="s">
        <v>107</v>
      </c>
      <c r="I70" s="2096">
        <v>2.5300000000000002E-4</v>
      </c>
      <c r="J70" s="2094">
        <v>1.926E-3</v>
      </c>
    </row>
    <row r="71" spans="2:10" ht="18" customHeight="1" x14ac:dyDescent="0.3">
      <c r="B71" s="2054" t="s">
        <v>1690</v>
      </c>
      <c r="C71" s="2055"/>
      <c r="D71" s="2094" t="s">
        <v>99</v>
      </c>
      <c r="E71" s="2095" t="s">
        <v>99</v>
      </c>
      <c r="F71" s="2096" t="s">
        <v>99</v>
      </c>
      <c r="G71" s="2094" t="s">
        <v>99</v>
      </c>
      <c r="H71" s="2097" t="s">
        <v>99</v>
      </c>
      <c r="I71" s="2096" t="s">
        <v>99</v>
      </c>
      <c r="J71" s="2094" t="s">
        <v>99</v>
      </c>
    </row>
    <row r="72" spans="2:10" ht="18" customHeight="1" x14ac:dyDescent="0.3">
      <c r="B72" s="2107" t="s">
        <v>1711</v>
      </c>
      <c r="C72" s="2055"/>
      <c r="D72" s="2090"/>
      <c r="E72" s="2091"/>
      <c r="F72" s="2092"/>
      <c r="G72" s="2093"/>
      <c r="H72" s="2051" t="s">
        <v>98</v>
      </c>
      <c r="I72" s="2052">
        <v>2.5300000000000002E-4</v>
      </c>
      <c r="J72" s="2053">
        <v>1.926E-3</v>
      </c>
    </row>
    <row r="73" spans="2:10" ht="18" customHeight="1" x14ac:dyDescent="0.3">
      <c r="B73" s="2108" t="s">
        <v>1688</v>
      </c>
      <c r="C73" s="2055"/>
      <c r="D73" s="2094">
        <v>8.6999999999999994E-2</v>
      </c>
      <c r="E73" s="2095" t="s">
        <v>107</v>
      </c>
      <c r="F73" s="2096">
        <v>1.8505747126436782</v>
      </c>
      <c r="G73" s="2094">
        <v>22.137931034482758</v>
      </c>
      <c r="H73" s="2097" t="s">
        <v>107</v>
      </c>
      <c r="I73" s="2096">
        <v>2.5300000000000002E-4</v>
      </c>
      <c r="J73" s="2094">
        <v>1.926E-3</v>
      </c>
    </row>
    <row r="74" spans="2:10" ht="18" customHeight="1" x14ac:dyDescent="0.3">
      <c r="B74" s="2060" t="s">
        <v>1689</v>
      </c>
      <c r="C74" s="2062"/>
      <c r="D74" s="1129">
        <v>8.6999999999999994E-2</v>
      </c>
      <c r="E74" s="1244" t="s">
        <v>107</v>
      </c>
      <c r="F74" s="201">
        <v>1.8505747126436782</v>
      </c>
      <c r="G74" s="1129">
        <v>22.137931034482758</v>
      </c>
      <c r="H74" s="2063" t="s">
        <v>107</v>
      </c>
      <c r="I74" s="201">
        <v>2.5300000000000002E-4</v>
      </c>
      <c r="J74" s="1129">
        <v>1.926E-3</v>
      </c>
    </row>
    <row r="75" spans="2:10" ht="18" customHeight="1" x14ac:dyDescent="0.3">
      <c r="B75" s="2108" t="s">
        <v>1690</v>
      </c>
      <c r="C75" s="2055"/>
      <c r="D75" s="2094" t="s">
        <v>99</v>
      </c>
      <c r="E75" s="2095" t="s">
        <v>99</v>
      </c>
      <c r="F75" s="2096" t="s">
        <v>99</v>
      </c>
      <c r="G75" s="2094" t="s">
        <v>99</v>
      </c>
      <c r="H75" s="2097" t="s">
        <v>99</v>
      </c>
      <c r="I75" s="2096" t="s">
        <v>99</v>
      </c>
      <c r="J75" s="2094" t="s">
        <v>99</v>
      </c>
    </row>
    <row r="76" spans="2:10" ht="18" customHeight="1" x14ac:dyDescent="0.3">
      <c r="B76" s="2107" t="s">
        <v>1712</v>
      </c>
      <c r="C76" s="2055"/>
      <c r="D76" s="2090"/>
      <c r="E76" s="2091"/>
      <c r="F76" s="2092"/>
      <c r="G76" s="2093"/>
      <c r="H76" s="2051" t="s">
        <v>98</v>
      </c>
      <c r="I76" s="2052" t="s">
        <v>200</v>
      </c>
      <c r="J76" s="2053" t="s">
        <v>200</v>
      </c>
    </row>
    <row r="77" spans="2:10" ht="18" customHeight="1" x14ac:dyDescent="0.3">
      <c r="B77" s="2108" t="s">
        <v>1688</v>
      </c>
      <c r="C77" s="2055"/>
      <c r="D77" s="2094" t="s">
        <v>124</v>
      </c>
      <c r="E77" s="2095" t="s">
        <v>107</v>
      </c>
      <c r="F77" s="2096" t="s">
        <v>124</v>
      </c>
      <c r="G77" s="2094" t="s">
        <v>124</v>
      </c>
      <c r="H77" s="2097" t="s">
        <v>107</v>
      </c>
      <c r="I77" s="2096" t="s">
        <v>124</v>
      </c>
      <c r="J77" s="2094" t="s">
        <v>124</v>
      </c>
    </row>
    <row r="78" spans="2:10" ht="18" customHeight="1" x14ac:dyDescent="0.3">
      <c r="B78" s="2060" t="s">
        <v>1689</v>
      </c>
      <c r="C78" s="2062"/>
      <c r="D78" s="1129" t="s">
        <v>124</v>
      </c>
      <c r="E78" s="1244" t="s">
        <v>107</v>
      </c>
      <c r="F78" s="201" t="s">
        <v>124</v>
      </c>
      <c r="G78" s="1129" t="s">
        <v>124</v>
      </c>
      <c r="H78" s="2063" t="s">
        <v>107</v>
      </c>
      <c r="I78" s="201" t="s">
        <v>124</v>
      </c>
      <c r="J78" s="1129" t="s">
        <v>124</v>
      </c>
    </row>
    <row r="79" spans="2:10" ht="18" customHeight="1" x14ac:dyDescent="0.3">
      <c r="B79" s="2108" t="s">
        <v>1690</v>
      </c>
      <c r="C79" s="2055"/>
      <c r="D79" s="2094" t="s">
        <v>99</v>
      </c>
      <c r="E79" s="2095" t="s">
        <v>99</v>
      </c>
      <c r="F79" s="2096" t="s">
        <v>99</v>
      </c>
      <c r="G79" s="2094" t="s">
        <v>99</v>
      </c>
      <c r="H79" s="2097" t="s">
        <v>99</v>
      </c>
      <c r="I79" s="2096" t="s">
        <v>99</v>
      </c>
      <c r="J79" s="2094" t="s">
        <v>99</v>
      </c>
    </row>
    <row r="80" spans="2:10" ht="18" customHeight="1" x14ac:dyDescent="0.3">
      <c r="B80" s="2107" t="s">
        <v>1713</v>
      </c>
      <c r="C80" s="2055"/>
      <c r="D80" s="2090"/>
      <c r="E80" s="2091"/>
      <c r="F80" s="2092"/>
      <c r="G80" s="2093"/>
      <c r="H80" s="2051" t="s">
        <v>98</v>
      </c>
      <c r="I80" s="2052" t="s">
        <v>200</v>
      </c>
      <c r="J80" s="2053" t="s">
        <v>200</v>
      </c>
    </row>
    <row r="81" spans="2:10" ht="18" customHeight="1" x14ac:dyDescent="0.3">
      <c r="B81" s="2108" t="s">
        <v>1688</v>
      </c>
      <c r="C81" s="2055"/>
      <c r="D81" s="2094" t="s">
        <v>124</v>
      </c>
      <c r="E81" s="2095" t="s">
        <v>107</v>
      </c>
      <c r="F81" s="2096" t="s">
        <v>124</v>
      </c>
      <c r="G81" s="2094" t="s">
        <v>124</v>
      </c>
      <c r="H81" s="2097" t="s">
        <v>107</v>
      </c>
      <c r="I81" s="2096" t="s">
        <v>124</v>
      </c>
      <c r="J81" s="2094" t="s">
        <v>124</v>
      </c>
    </row>
    <row r="82" spans="2:10" ht="18" customHeight="1" x14ac:dyDescent="0.3">
      <c r="B82" s="2060" t="s">
        <v>1689</v>
      </c>
      <c r="C82" s="2062"/>
      <c r="D82" s="1129" t="s">
        <v>124</v>
      </c>
      <c r="E82" s="1244" t="s">
        <v>107</v>
      </c>
      <c r="F82" s="201" t="s">
        <v>124</v>
      </c>
      <c r="G82" s="1129" t="s">
        <v>124</v>
      </c>
      <c r="H82" s="2063" t="s">
        <v>107</v>
      </c>
      <c r="I82" s="201" t="s">
        <v>124</v>
      </c>
      <c r="J82" s="1129" t="s">
        <v>124</v>
      </c>
    </row>
    <row r="83" spans="2:10" ht="18" customHeight="1" x14ac:dyDescent="0.3">
      <c r="B83" s="2108" t="s">
        <v>1690</v>
      </c>
      <c r="C83" s="2062"/>
      <c r="D83" s="2094" t="s">
        <v>99</v>
      </c>
      <c r="E83" s="2095" t="s">
        <v>99</v>
      </c>
      <c r="F83" s="2096" t="s">
        <v>99</v>
      </c>
      <c r="G83" s="2094" t="s">
        <v>99</v>
      </c>
      <c r="H83" s="2097" t="s">
        <v>99</v>
      </c>
      <c r="I83" s="2096" t="s">
        <v>99</v>
      </c>
      <c r="J83" s="2094" t="s">
        <v>99</v>
      </c>
    </row>
    <row r="84" spans="2:10" ht="18" customHeight="1" x14ac:dyDescent="0.3">
      <c r="B84" s="2098" t="s">
        <v>1714</v>
      </c>
      <c r="C84" s="2055"/>
      <c r="D84" s="2090"/>
      <c r="E84" s="2091"/>
      <c r="F84" s="2092"/>
      <c r="G84" s="2093"/>
      <c r="H84" s="2051" t="s">
        <v>122</v>
      </c>
      <c r="I84" s="2052" t="s">
        <v>124</v>
      </c>
      <c r="J84" s="2053">
        <v>1.5403E-2</v>
      </c>
    </row>
    <row r="85" spans="2:10" ht="18" customHeight="1" x14ac:dyDescent="0.3">
      <c r="B85" s="2054" t="s">
        <v>1688</v>
      </c>
      <c r="C85" s="2055"/>
      <c r="D85" s="2094">
        <v>0.995</v>
      </c>
      <c r="E85" s="2095" t="s">
        <v>122</v>
      </c>
      <c r="F85" s="2096" t="s">
        <v>124</v>
      </c>
      <c r="G85" s="2094">
        <v>15.480402010050252</v>
      </c>
      <c r="H85" s="2097" t="s">
        <v>122</v>
      </c>
      <c r="I85" s="2096" t="s">
        <v>124</v>
      </c>
      <c r="J85" s="2094">
        <v>1.5403E-2</v>
      </c>
    </row>
    <row r="86" spans="2:10" ht="18" customHeight="1" x14ac:dyDescent="0.3">
      <c r="B86" s="2054" t="s">
        <v>1690</v>
      </c>
      <c r="C86" s="2055"/>
      <c r="D86" s="2094" t="s">
        <v>107</v>
      </c>
      <c r="E86" s="2095" t="s">
        <v>122</v>
      </c>
      <c r="F86" s="2096" t="s">
        <v>124</v>
      </c>
      <c r="G86" s="2094" t="s">
        <v>122</v>
      </c>
      <c r="H86" s="2097" t="s">
        <v>122</v>
      </c>
      <c r="I86" s="2096" t="s">
        <v>124</v>
      </c>
      <c r="J86" s="2094" t="s">
        <v>122</v>
      </c>
    </row>
    <row r="87" spans="2:10" ht="18" customHeight="1" x14ac:dyDescent="0.3">
      <c r="B87" s="2107" t="s">
        <v>1715</v>
      </c>
      <c r="C87" s="2055"/>
      <c r="D87" s="2090"/>
      <c r="E87" s="2091"/>
      <c r="F87" s="2092"/>
      <c r="G87" s="2093"/>
      <c r="H87" s="2051" t="s">
        <v>107</v>
      </c>
      <c r="I87" s="2052" t="s">
        <v>124</v>
      </c>
      <c r="J87" s="2053">
        <v>4.9540000000000001E-3</v>
      </c>
    </row>
    <row r="88" spans="2:10" ht="18" customHeight="1" x14ac:dyDescent="0.3">
      <c r="B88" s="2108" t="s">
        <v>1688</v>
      </c>
      <c r="C88" s="2055"/>
      <c r="D88" s="2094">
        <v>0.32</v>
      </c>
      <c r="E88" s="2095" t="s">
        <v>107</v>
      </c>
      <c r="F88" s="2096" t="s">
        <v>124</v>
      </c>
      <c r="G88" s="2094">
        <v>15.481249999999999</v>
      </c>
      <c r="H88" s="2097" t="s">
        <v>107</v>
      </c>
      <c r="I88" s="2096" t="s">
        <v>124</v>
      </c>
      <c r="J88" s="2094">
        <v>4.9540000000000001E-3</v>
      </c>
    </row>
    <row r="89" spans="2:10" ht="18" customHeight="1" x14ac:dyDescent="0.3">
      <c r="B89" s="2060" t="s">
        <v>1706</v>
      </c>
      <c r="C89" s="2062"/>
      <c r="D89" s="1129">
        <v>0.32</v>
      </c>
      <c r="E89" s="1244" t="s">
        <v>107</v>
      </c>
      <c r="F89" s="201" t="s">
        <v>124</v>
      </c>
      <c r="G89" s="1129">
        <v>15.481249999999999</v>
      </c>
      <c r="H89" s="2063" t="s">
        <v>107</v>
      </c>
      <c r="I89" s="201" t="s">
        <v>124</v>
      </c>
      <c r="J89" s="1129">
        <v>4.9540000000000001E-3</v>
      </c>
    </row>
    <row r="90" spans="2:10" ht="18" customHeight="1" x14ac:dyDescent="0.3">
      <c r="B90" s="2099" t="s">
        <v>1707</v>
      </c>
      <c r="C90" s="2100"/>
      <c r="D90" s="2101">
        <v>0.32</v>
      </c>
      <c r="E90" s="1244" t="s">
        <v>107</v>
      </c>
      <c r="F90" s="201" t="s">
        <v>124</v>
      </c>
      <c r="G90" s="1129">
        <v>15.481249999999999</v>
      </c>
      <c r="H90" s="2102" t="s">
        <v>107</v>
      </c>
      <c r="I90" s="2103" t="s">
        <v>124</v>
      </c>
      <c r="J90" s="1141">
        <v>4.9540000000000001E-3</v>
      </c>
    </row>
    <row r="91" spans="2:10" ht="18" customHeight="1" x14ac:dyDescent="0.3">
      <c r="B91" s="2108" t="s">
        <v>1690</v>
      </c>
      <c r="C91" s="2062"/>
      <c r="D91" s="2094" t="s">
        <v>107</v>
      </c>
      <c r="E91" s="2095" t="s">
        <v>107</v>
      </c>
      <c r="F91" s="2096" t="s">
        <v>124</v>
      </c>
      <c r="G91" s="2094" t="s">
        <v>107</v>
      </c>
      <c r="H91" s="2097" t="s">
        <v>107</v>
      </c>
      <c r="I91" s="2096" t="s">
        <v>124</v>
      </c>
      <c r="J91" s="2094" t="s">
        <v>107</v>
      </c>
    </row>
    <row r="92" spans="2:10" ht="18" customHeight="1" x14ac:dyDescent="0.3">
      <c r="B92" s="2107" t="s">
        <v>1716</v>
      </c>
      <c r="C92" s="2055"/>
      <c r="D92" s="2090"/>
      <c r="E92" s="2091"/>
      <c r="F92" s="2092"/>
      <c r="G92" s="2093"/>
      <c r="H92" s="2051" t="s">
        <v>122</v>
      </c>
      <c r="I92" s="2052" t="s">
        <v>124</v>
      </c>
      <c r="J92" s="2053" t="s">
        <v>122</v>
      </c>
    </row>
    <row r="93" spans="2:10" ht="18" customHeight="1" x14ac:dyDescent="0.3">
      <c r="B93" s="2108" t="s">
        <v>1688</v>
      </c>
      <c r="C93" s="2055"/>
      <c r="D93" s="2094" t="s">
        <v>124</v>
      </c>
      <c r="E93" s="2095" t="s">
        <v>124</v>
      </c>
      <c r="F93" s="2096" t="s">
        <v>124</v>
      </c>
      <c r="G93" s="2094" t="s">
        <v>124</v>
      </c>
      <c r="H93" s="2097" t="s">
        <v>124</v>
      </c>
      <c r="I93" s="2096" t="s">
        <v>124</v>
      </c>
      <c r="J93" s="2094" t="s">
        <v>124</v>
      </c>
    </row>
    <row r="94" spans="2:10" ht="18" customHeight="1" x14ac:dyDescent="0.3">
      <c r="B94" s="2060" t="s">
        <v>1706</v>
      </c>
      <c r="C94" s="2062"/>
      <c r="D94" s="1129" t="s">
        <v>124</v>
      </c>
      <c r="E94" s="1244" t="s">
        <v>124</v>
      </c>
      <c r="F94" s="201" t="s">
        <v>124</v>
      </c>
      <c r="G94" s="1129" t="s">
        <v>124</v>
      </c>
      <c r="H94" s="2063" t="s">
        <v>124</v>
      </c>
      <c r="I94" s="201" t="s">
        <v>124</v>
      </c>
      <c r="J94" s="1129" t="s">
        <v>124</v>
      </c>
    </row>
    <row r="95" spans="2:10" ht="18" customHeight="1" x14ac:dyDescent="0.3">
      <c r="B95" s="2099" t="s">
        <v>1707</v>
      </c>
      <c r="C95" s="2100"/>
      <c r="D95" s="2101" t="s">
        <v>124</v>
      </c>
      <c r="E95" s="1244" t="s">
        <v>124</v>
      </c>
      <c r="F95" s="201" t="s">
        <v>124</v>
      </c>
      <c r="G95" s="1129" t="s">
        <v>124</v>
      </c>
      <c r="H95" s="2102" t="s">
        <v>124</v>
      </c>
      <c r="I95" s="2103" t="s">
        <v>124</v>
      </c>
      <c r="J95" s="1141" t="s">
        <v>124</v>
      </c>
    </row>
    <row r="96" spans="2:10" ht="18" customHeight="1" x14ac:dyDescent="0.3">
      <c r="B96" s="2108" t="s">
        <v>1690</v>
      </c>
      <c r="C96" s="2062"/>
      <c r="D96" s="2094" t="s">
        <v>107</v>
      </c>
      <c r="E96" s="2095" t="s">
        <v>107</v>
      </c>
      <c r="F96" s="2096" t="s">
        <v>124</v>
      </c>
      <c r="G96" s="2094" t="s">
        <v>107</v>
      </c>
      <c r="H96" s="2097" t="s">
        <v>107</v>
      </c>
      <c r="I96" s="2096" t="s">
        <v>124</v>
      </c>
      <c r="J96" s="2094" t="s">
        <v>107</v>
      </c>
    </row>
    <row r="97" spans="2:10" ht="18" customHeight="1" x14ac:dyDescent="0.3">
      <c r="B97" s="2107" t="s">
        <v>1717</v>
      </c>
      <c r="C97" s="2055"/>
      <c r="D97" s="2090"/>
      <c r="E97" s="2091"/>
      <c r="F97" s="2092"/>
      <c r="G97" s="2093"/>
      <c r="H97" s="2051" t="s">
        <v>107</v>
      </c>
      <c r="I97" s="2052" t="s">
        <v>124</v>
      </c>
      <c r="J97" s="2053">
        <v>9.9099999999999991E-4</v>
      </c>
    </row>
    <row r="98" spans="2:10" ht="18" customHeight="1" x14ac:dyDescent="0.3">
      <c r="B98" s="2108" t="s">
        <v>1688</v>
      </c>
      <c r="C98" s="2055"/>
      <c r="D98" s="2094">
        <v>6.4000000000000001E-2</v>
      </c>
      <c r="E98" s="2095" t="s">
        <v>107</v>
      </c>
      <c r="F98" s="2096" t="s">
        <v>124</v>
      </c>
      <c r="G98" s="2094">
        <v>15.484374999999998</v>
      </c>
      <c r="H98" s="2097" t="s">
        <v>107</v>
      </c>
      <c r="I98" s="2096" t="s">
        <v>124</v>
      </c>
      <c r="J98" s="2094">
        <v>9.9099999999999991E-4</v>
      </c>
    </row>
    <row r="99" spans="2:10" ht="18" customHeight="1" x14ac:dyDescent="0.3">
      <c r="B99" s="2060" t="s">
        <v>1706</v>
      </c>
      <c r="C99" s="2062"/>
      <c r="D99" s="1129">
        <v>6.4000000000000001E-2</v>
      </c>
      <c r="E99" s="1244" t="s">
        <v>107</v>
      </c>
      <c r="F99" s="201" t="s">
        <v>124</v>
      </c>
      <c r="G99" s="1129">
        <v>15.484374999999998</v>
      </c>
      <c r="H99" s="2063" t="s">
        <v>107</v>
      </c>
      <c r="I99" s="201" t="s">
        <v>124</v>
      </c>
      <c r="J99" s="1129">
        <v>9.9099999999999991E-4</v>
      </c>
    </row>
    <row r="100" spans="2:10" ht="18" customHeight="1" x14ac:dyDescent="0.3">
      <c r="B100" s="2099" t="s">
        <v>1707</v>
      </c>
      <c r="C100" s="2100"/>
      <c r="D100" s="2101">
        <v>6.4000000000000001E-2</v>
      </c>
      <c r="E100" s="1244" t="s">
        <v>107</v>
      </c>
      <c r="F100" s="201" t="s">
        <v>124</v>
      </c>
      <c r="G100" s="1129">
        <v>15.484374999999998</v>
      </c>
      <c r="H100" s="2102" t="s">
        <v>107</v>
      </c>
      <c r="I100" s="2103" t="s">
        <v>124</v>
      </c>
      <c r="J100" s="1141">
        <v>9.9099999999999991E-4</v>
      </c>
    </row>
    <row r="101" spans="2:10" ht="18" customHeight="1" x14ac:dyDescent="0.3">
      <c r="B101" s="2108" t="s">
        <v>1690</v>
      </c>
      <c r="C101" s="2062"/>
      <c r="D101" s="2094" t="s">
        <v>107</v>
      </c>
      <c r="E101" s="2095" t="s">
        <v>107</v>
      </c>
      <c r="F101" s="2096" t="s">
        <v>124</v>
      </c>
      <c r="G101" s="2094" t="s">
        <v>107</v>
      </c>
      <c r="H101" s="2097" t="s">
        <v>107</v>
      </c>
      <c r="I101" s="2096" t="s">
        <v>124</v>
      </c>
      <c r="J101" s="2094" t="s">
        <v>107</v>
      </c>
    </row>
    <row r="102" spans="2:10" ht="18" customHeight="1" x14ac:dyDescent="0.3">
      <c r="B102" s="2107" t="s">
        <v>1718</v>
      </c>
      <c r="C102" s="2055"/>
      <c r="D102" s="2090"/>
      <c r="E102" s="2091"/>
      <c r="F102" s="2092"/>
      <c r="G102" s="2093"/>
      <c r="H102" s="2051" t="s">
        <v>107</v>
      </c>
      <c r="I102" s="2052" t="s">
        <v>124</v>
      </c>
      <c r="J102" s="2053">
        <v>9.4579999999999994E-3</v>
      </c>
    </row>
    <row r="103" spans="2:10" ht="18" customHeight="1" x14ac:dyDescent="0.3">
      <c r="B103" s="2108" t="s">
        <v>1688</v>
      </c>
      <c r="C103" s="2055"/>
      <c r="D103" s="2094">
        <v>0.61099999999999999</v>
      </c>
      <c r="E103" s="2095" t="s">
        <v>107</v>
      </c>
      <c r="F103" s="2096" t="s">
        <v>124</v>
      </c>
      <c r="G103" s="2094">
        <v>15.479541734860884</v>
      </c>
      <c r="H103" s="2097" t="s">
        <v>107</v>
      </c>
      <c r="I103" s="2096" t="s">
        <v>124</v>
      </c>
      <c r="J103" s="2094">
        <v>9.4579999999999994E-3</v>
      </c>
    </row>
    <row r="104" spans="2:10" ht="18" customHeight="1" x14ac:dyDescent="0.3">
      <c r="B104" s="2060" t="s">
        <v>1706</v>
      </c>
      <c r="C104" s="2062"/>
      <c r="D104" s="1129">
        <v>0.61099999999999999</v>
      </c>
      <c r="E104" s="1244" t="s">
        <v>107</v>
      </c>
      <c r="F104" s="201" t="s">
        <v>124</v>
      </c>
      <c r="G104" s="1129">
        <v>15.479541734860884</v>
      </c>
      <c r="H104" s="2063" t="s">
        <v>107</v>
      </c>
      <c r="I104" s="201" t="s">
        <v>124</v>
      </c>
      <c r="J104" s="1129">
        <v>9.4579999999999994E-3</v>
      </c>
    </row>
    <row r="105" spans="2:10" ht="18" customHeight="1" x14ac:dyDescent="0.3">
      <c r="B105" s="2099" t="s">
        <v>1707</v>
      </c>
      <c r="C105" s="2100"/>
      <c r="D105" s="2101">
        <v>0.61099999999999999</v>
      </c>
      <c r="E105" s="1244" t="s">
        <v>107</v>
      </c>
      <c r="F105" s="201" t="s">
        <v>124</v>
      </c>
      <c r="G105" s="1129">
        <v>15.479541734860884</v>
      </c>
      <c r="H105" s="2102" t="s">
        <v>107</v>
      </c>
      <c r="I105" s="2103" t="s">
        <v>124</v>
      </c>
      <c r="J105" s="1141">
        <v>9.4579999999999994E-3</v>
      </c>
    </row>
    <row r="106" spans="2:10" ht="18" customHeight="1" x14ac:dyDescent="0.3">
      <c r="B106" s="2108" t="s">
        <v>1690</v>
      </c>
      <c r="C106" s="2062"/>
      <c r="D106" s="2094" t="s">
        <v>107</v>
      </c>
      <c r="E106" s="2095" t="s">
        <v>107</v>
      </c>
      <c r="F106" s="2096" t="s">
        <v>124</v>
      </c>
      <c r="G106" s="2094" t="s">
        <v>107</v>
      </c>
      <c r="H106" s="2097" t="s">
        <v>107</v>
      </c>
      <c r="I106" s="2096" t="s">
        <v>124</v>
      </c>
      <c r="J106" s="2094" t="s">
        <v>107</v>
      </c>
    </row>
    <row r="107" spans="2:10" ht="18" customHeight="1" x14ac:dyDescent="0.3">
      <c r="B107" s="2107" t="s">
        <v>1719</v>
      </c>
      <c r="C107" s="2055"/>
      <c r="D107" s="2090"/>
      <c r="E107" s="2091"/>
      <c r="F107" s="2092"/>
      <c r="G107" s="2093"/>
      <c r="H107" s="2051" t="s">
        <v>124</v>
      </c>
      <c r="I107" s="2052" t="s">
        <v>124</v>
      </c>
      <c r="J107" s="2053" t="s">
        <v>124</v>
      </c>
    </row>
    <row r="108" spans="2:10" ht="18" customHeight="1" x14ac:dyDescent="0.3">
      <c r="B108" s="2108" t="s">
        <v>1688</v>
      </c>
      <c r="C108" s="2055"/>
      <c r="D108" s="2094" t="s">
        <v>124</v>
      </c>
      <c r="E108" s="2095" t="s">
        <v>124</v>
      </c>
      <c r="F108" s="2096" t="s">
        <v>124</v>
      </c>
      <c r="G108" s="2094" t="s">
        <v>124</v>
      </c>
      <c r="H108" s="2097" t="s">
        <v>124</v>
      </c>
      <c r="I108" s="2096" t="s">
        <v>124</v>
      </c>
      <c r="J108" s="2094" t="s">
        <v>124</v>
      </c>
    </row>
    <row r="109" spans="2:10" ht="18" customHeight="1" x14ac:dyDescent="0.3">
      <c r="B109" s="2060" t="s">
        <v>1706</v>
      </c>
      <c r="C109" s="2062"/>
      <c r="D109" s="1129" t="s">
        <v>124</v>
      </c>
      <c r="E109" s="1244" t="s">
        <v>124</v>
      </c>
      <c r="F109" s="201" t="s">
        <v>124</v>
      </c>
      <c r="G109" s="1129" t="s">
        <v>124</v>
      </c>
      <c r="H109" s="2063" t="s">
        <v>124</v>
      </c>
      <c r="I109" s="201" t="s">
        <v>124</v>
      </c>
      <c r="J109" s="1129" t="s">
        <v>124</v>
      </c>
    </row>
    <row r="110" spans="2:10" ht="18" customHeight="1" x14ac:dyDescent="0.3">
      <c r="B110" s="2099" t="s">
        <v>1707</v>
      </c>
      <c r="C110" s="2100"/>
      <c r="D110" s="2101" t="s">
        <v>124</v>
      </c>
      <c r="E110" s="1244" t="s">
        <v>124</v>
      </c>
      <c r="F110" s="201" t="s">
        <v>124</v>
      </c>
      <c r="G110" s="1129" t="s">
        <v>124</v>
      </c>
      <c r="H110" s="2102" t="s">
        <v>124</v>
      </c>
      <c r="I110" s="2103" t="s">
        <v>124</v>
      </c>
      <c r="J110" s="1141" t="s">
        <v>124</v>
      </c>
    </row>
    <row r="111" spans="2:10" ht="18" customHeight="1" x14ac:dyDescent="0.3">
      <c r="B111" s="2108" t="s">
        <v>1690</v>
      </c>
      <c r="C111" s="2062"/>
      <c r="D111" s="2094" t="s">
        <v>107</v>
      </c>
      <c r="E111" s="2095" t="s">
        <v>124</v>
      </c>
      <c r="F111" s="2096" t="s">
        <v>124</v>
      </c>
      <c r="G111" s="2094" t="s">
        <v>124</v>
      </c>
      <c r="H111" s="2097" t="s">
        <v>124</v>
      </c>
      <c r="I111" s="2096" t="s">
        <v>124</v>
      </c>
      <c r="J111" s="2094" t="s">
        <v>124</v>
      </c>
    </row>
    <row r="112" spans="2:10" ht="18" customHeight="1" x14ac:dyDescent="0.3">
      <c r="B112" s="2098" t="s">
        <v>1720</v>
      </c>
      <c r="C112" s="2055"/>
      <c r="D112" s="2090"/>
      <c r="E112" s="2091"/>
      <c r="F112" s="2092"/>
      <c r="G112" s="2093"/>
      <c r="H112" s="2051" t="s">
        <v>98</v>
      </c>
      <c r="I112" s="2052">
        <v>4.4970000000000001E-3</v>
      </c>
      <c r="J112" s="2053">
        <v>0.121324</v>
      </c>
    </row>
    <row r="113" spans="2:10" ht="18" customHeight="1" x14ac:dyDescent="0.3">
      <c r="B113" s="2054" t="s">
        <v>1688</v>
      </c>
      <c r="C113" s="2055"/>
      <c r="D113" s="2094">
        <v>10.459</v>
      </c>
      <c r="E113" s="2095" t="s">
        <v>107</v>
      </c>
      <c r="F113" s="2096">
        <v>0.2736138514893654</v>
      </c>
      <c r="G113" s="2094">
        <v>11.59996175542595</v>
      </c>
      <c r="H113" s="2097" t="s">
        <v>107</v>
      </c>
      <c r="I113" s="2096">
        <v>4.4970000000000001E-3</v>
      </c>
      <c r="J113" s="2094">
        <v>0.121324</v>
      </c>
    </row>
    <row r="114" spans="2:10" ht="18" customHeight="1" x14ac:dyDescent="0.3">
      <c r="B114" s="2054" t="s">
        <v>1690</v>
      </c>
      <c r="C114" s="2055"/>
      <c r="D114" s="2094" t="s">
        <v>99</v>
      </c>
      <c r="E114" s="2095" t="s">
        <v>99</v>
      </c>
      <c r="F114" s="2096" t="s">
        <v>99</v>
      </c>
      <c r="G114" s="2094" t="s">
        <v>99</v>
      </c>
      <c r="H114" s="2097" t="s">
        <v>99</v>
      </c>
      <c r="I114" s="2096" t="s">
        <v>99</v>
      </c>
      <c r="J114" s="2094" t="s">
        <v>99</v>
      </c>
    </row>
    <row r="115" spans="2:10" ht="18" customHeight="1" x14ac:dyDescent="0.3">
      <c r="B115" s="2107" t="s">
        <v>1721</v>
      </c>
      <c r="C115" s="2055"/>
      <c r="D115" s="2090"/>
      <c r="E115" s="2091"/>
      <c r="F115" s="2092"/>
      <c r="G115" s="2093"/>
      <c r="H115" s="2051" t="s">
        <v>98</v>
      </c>
      <c r="I115" s="2052">
        <v>4.1510000000000002E-3</v>
      </c>
      <c r="J115" s="2053">
        <v>0.111986</v>
      </c>
    </row>
    <row r="116" spans="2:10" ht="18" customHeight="1" x14ac:dyDescent="0.3">
      <c r="B116" s="2108" t="s">
        <v>1688</v>
      </c>
      <c r="C116" s="2062"/>
      <c r="D116" s="2094">
        <v>9.6539999999999999</v>
      </c>
      <c r="E116" s="2095" t="s">
        <v>107</v>
      </c>
      <c r="F116" s="2096">
        <v>0.27362186187543558</v>
      </c>
      <c r="G116" s="2094">
        <v>11.599958566397349</v>
      </c>
      <c r="H116" s="2097" t="s">
        <v>107</v>
      </c>
      <c r="I116" s="2096">
        <v>4.1510000000000002E-3</v>
      </c>
      <c r="J116" s="2094">
        <v>0.111986</v>
      </c>
    </row>
    <row r="117" spans="2:10" ht="18" customHeight="1" x14ac:dyDescent="0.3">
      <c r="B117" s="2060" t="s">
        <v>1689</v>
      </c>
      <c r="C117" s="2062"/>
      <c r="D117" s="1129">
        <v>9.6539999999999999</v>
      </c>
      <c r="E117" s="1244" t="s">
        <v>107</v>
      </c>
      <c r="F117" s="201">
        <v>0.27362186187543558</v>
      </c>
      <c r="G117" s="1129">
        <v>11.599958566397349</v>
      </c>
      <c r="H117" s="2063" t="s">
        <v>107</v>
      </c>
      <c r="I117" s="201">
        <v>4.1510000000000002E-3</v>
      </c>
      <c r="J117" s="1129">
        <v>0.111986</v>
      </c>
    </row>
    <row r="118" spans="2:10" ht="18" customHeight="1" x14ac:dyDescent="0.3">
      <c r="B118" s="2108" t="s">
        <v>1690</v>
      </c>
      <c r="C118" s="2062"/>
      <c r="D118" s="2094" t="s">
        <v>99</v>
      </c>
      <c r="E118" s="2095" t="s">
        <v>99</v>
      </c>
      <c r="F118" s="2096" t="s">
        <v>99</v>
      </c>
      <c r="G118" s="2094" t="s">
        <v>99</v>
      </c>
      <c r="H118" s="2097" t="s">
        <v>99</v>
      </c>
      <c r="I118" s="2096" t="s">
        <v>99</v>
      </c>
      <c r="J118" s="2094" t="s">
        <v>99</v>
      </c>
    </row>
    <row r="119" spans="2:10" ht="18" customHeight="1" x14ac:dyDescent="0.3">
      <c r="B119" s="2107" t="s">
        <v>1722</v>
      </c>
      <c r="C119" s="2055"/>
      <c r="D119" s="2090"/>
      <c r="E119" s="2091"/>
      <c r="F119" s="2092"/>
      <c r="G119" s="2093"/>
      <c r="H119" s="2051" t="s">
        <v>98</v>
      </c>
      <c r="I119" s="2052">
        <v>3.4600000000000001E-4</v>
      </c>
      <c r="J119" s="2053">
        <v>9.3380000000000008E-3</v>
      </c>
    </row>
    <row r="120" spans="2:10" ht="18" customHeight="1" x14ac:dyDescent="0.3">
      <c r="B120" s="2108" t="s">
        <v>1688</v>
      </c>
      <c r="C120" s="2062"/>
      <c r="D120" s="2094">
        <v>0.80500000000000005</v>
      </c>
      <c r="E120" s="2095" t="s">
        <v>107</v>
      </c>
      <c r="F120" s="2096">
        <v>0.27351778656126485</v>
      </c>
      <c r="G120" s="2094">
        <v>11.6</v>
      </c>
      <c r="H120" s="2097" t="s">
        <v>107</v>
      </c>
      <c r="I120" s="2096">
        <v>3.4600000000000001E-4</v>
      </c>
      <c r="J120" s="2094">
        <v>9.3380000000000008E-3</v>
      </c>
    </row>
    <row r="121" spans="2:10" ht="18" customHeight="1" x14ac:dyDescent="0.3">
      <c r="B121" s="2060" t="s">
        <v>1689</v>
      </c>
      <c r="C121" s="2062"/>
      <c r="D121" s="1129">
        <v>0.80500000000000005</v>
      </c>
      <c r="E121" s="1244" t="s">
        <v>107</v>
      </c>
      <c r="F121" s="201">
        <v>0.27351778656126485</v>
      </c>
      <c r="G121" s="1129">
        <v>11.6</v>
      </c>
      <c r="H121" s="2063" t="s">
        <v>107</v>
      </c>
      <c r="I121" s="201">
        <v>3.4600000000000001E-4</v>
      </c>
      <c r="J121" s="1129">
        <v>9.3380000000000008E-3</v>
      </c>
    </row>
    <row r="122" spans="2:10" ht="18" customHeight="1" x14ac:dyDescent="0.3">
      <c r="B122" s="2108" t="s">
        <v>1690</v>
      </c>
      <c r="C122" s="2062"/>
      <c r="D122" s="2094" t="s">
        <v>99</v>
      </c>
      <c r="E122" s="2095" t="s">
        <v>99</v>
      </c>
      <c r="F122" s="2096" t="s">
        <v>99</v>
      </c>
      <c r="G122" s="2094" t="s">
        <v>99</v>
      </c>
      <c r="H122" s="2097" t="s">
        <v>99</v>
      </c>
      <c r="I122" s="2096" t="s">
        <v>99</v>
      </c>
      <c r="J122" s="2094" t="s">
        <v>99</v>
      </c>
    </row>
    <row r="123" spans="2:10" ht="18" customHeight="1" x14ac:dyDescent="0.3">
      <c r="B123" s="2107" t="s">
        <v>1723</v>
      </c>
      <c r="C123" s="2055"/>
      <c r="D123" s="2090"/>
      <c r="E123" s="2091"/>
      <c r="F123" s="2092"/>
      <c r="G123" s="2093"/>
      <c r="H123" s="2051" t="s">
        <v>98</v>
      </c>
      <c r="I123" s="2052" t="s">
        <v>200</v>
      </c>
      <c r="J123" s="2053" t="s">
        <v>200</v>
      </c>
    </row>
    <row r="124" spans="2:10" ht="18" customHeight="1" x14ac:dyDescent="0.3">
      <c r="B124" s="2108" t="s">
        <v>1688</v>
      </c>
      <c r="C124" s="2062"/>
      <c r="D124" s="2094" t="s">
        <v>124</v>
      </c>
      <c r="E124" s="2095" t="s">
        <v>107</v>
      </c>
      <c r="F124" s="2096" t="s">
        <v>124</v>
      </c>
      <c r="G124" s="2094" t="s">
        <v>124</v>
      </c>
      <c r="H124" s="2097" t="s">
        <v>107</v>
      </c>
      <c r="I124" s="2096" t="s">
        <v>124</v>
      </c>
      <c r="J124" s="2094" t="s">
        <v>124</v>
      </c>
    </row>
    <row r="125" spans="2:10" ht="18" customHeight="1" x14ac:dyDescent="0.3">
      <c r="B125" s="2060" t="s">
        <v>1689</v>
      </c>
      <c r="C125" s="2062"/>
      <c r="D125" s="1129" t="s">
        <v>124</v>
      </c>
      <c r="E125" s="1244" t="s">
        <v>107</v>
      </c>
      <c r="F125" s="201" t="s">
        <v>124</v>
      </c>
      <c r="G125" s="1129" t="s">
        <v>124</v>
      </c>
      <c r="H125" s="2063" t="s">
        <v>107</v>
      </c>
      <c r="I125" s="201" t="s">
        <v>124</v>
      </c>
      <c r="J125" s="1129" t="s">
        <v>124</v>
      </c>
    </row>
    <row r="126" spans="2:10" ht="18" customHeight="1" x14ac:dyDescent="0.3">
      <c r="B126" s="2108" t="s">
        <v>1690</v>
      </c>
      <c r="C126" s="2062"/>
      <c r="D126" s="2094" t="s">
        <v>99</v>
      </c>
      <c r="E126" s="2095" t="s">
        <v>99</v>
      </c>
      <c r="F126" s="2096" t="s">
        <v>99</v>
      </c>
      <c r="G126" s="2094" t="s">
        <v>99</v>
      </c>
      <c r="H126" s="2097" t="s">
        <v>99</v>
      </c>
      <c r="I126" s="2096" t="s">
        <v>99</v>
      </c>
      <c r="J126" s="2094" t="s">
        <v>99</v>
      </c>
    </row>
    <row r="127" spans="2:10" ht="18" customHeight="1" x14ac:dyDescent="0.3">
      <c r="B127" s="2072" t="s">
        <v>1724</v>
      </c>
      <c r="C127" s="2079"/>
      <c r="D127" s="2080"/>
      <c r="E127" s="2081"/>
      <c r="F127" s="2082"/>
      <c r="G127" s="2074"/>
      <c r="H127" s="2047" t="s">
        <v>122</v>
      </c>
      <c r="I127" s="2048">
        <v>1.4999999999999999E-2</v>
      </c>
      <c r="J127" s="2083">
        <v>1.9E-2</v>
      </c>
    </row>
    <row r="128" spans="2:10" ht="18" customHeight="1" x14ac:dyDescent="0.3">
      <c r="B128" s="2050" t="s">
        <v>1725</v>
      </c>
      <c r="C128" s="2043"/>
      <c r="D128" s="2044"/>
      <c r="E128" s="2045"/>
      <c r="F128" s="2046"/>
      <c r="G128" s="2044"/>
      <c r="H128" s="2051" t="s">
        <v>122</v>
      </c>
      <c r="I128" s="2052">
        <v>1.4999999999999999E-2</v>
      </c>
      <c r="J128" s="2053">
        <v>1.9E-2</v>
      </c>
    </row>
    <row r="129" spans="2:10" ht="18" customHeight="1" x14ac:dyDescent="0.3">
      <c r="B129" s="2054" t="s">
        <v>1688</v>
      </c>
      <c r="C129" s="2055"/>
      <c r="D129" s="2056">
        <v>10.321</v>
      </c>
      <c r="E129" s="2057" t="s">
        <v>107</v>
      </c>
      <c r="F129" s="2058">
        <v>0.92485752789986875</v>
      </c>
      <c r="G129" s="2056">
        <v>1.8409068888673579</v>
      </c>
      <c r="H129" s="2059" t="s">
        <v>107</v>
      </c>
      <c r="I129" s="201">
        <v>1.4999999999999999E-2</v>
      </c>
      <c r="J129" s="1129">
        <v>1.9E-2</v>
      </c>
    </row>
    <row r="130" spans="2:10" ht="18" customHeight="1" x14ac:dyDescent="0.3">
      <c r="B130" s="2060" t="s">
        <v>1689</v>
      </c>
      <c r="C130" s="2062"/>
      <c r="D130" s="1129">
        <v>10.321</v>
      </c>
      <c r="E130" s="1244" t="s">
        <v>107</v>
      </c>
      <c r="F130" s="201">
        <v>0.92485752789986875</v>
      </c>
      <c r="G130" s="1129">
        <v>1.8409068888673579</v>
      </c>
      <c r="H130" s="2063" t="s">
        <v>107</v>
      </c>
      <c r="I130" s="201">
        <v>1.4999999999999999E-2</v>
      </c>
      <c r="J130" s="1129">
        <v>1.9E-2</v>
      </c>
    </row>
    <row r="131" spans="2:10" ht="18" customHeight="1" x14ac:dyDescent="0.3">
      <c r="B131" s="2054" t="s">
        <v>1690</v>
      </c>
      <c r="C131" s="2055"/>
      <c r="D131" s="1129" t="s">
        <v>124</v>
      </c>
      <c r="E131" s="1244" t="s">
        <v>124</v>
      </c>
      <c r="F131" s="2058" t="s">
        <v>124</v>
      </c>
      <c r="G131" s="2056" t="s">
        <v>124</v>
      </c>
      <c r="H131" s="2059" t="s">
        <v>124</v>
      </c>
      <c r="I131" s="201" t="s">
        <v>124</v>
      </c>
      <c r="J131" s="1129" t="s">
        <v>124</v>
      </c>
    </row>
    <row r="132" spans="2:10" ht="18" customHeight="1" x14ac:dyDescent="0.3">
      <c r="B132" s="2050" t="s">
        <v>1726</v>
      </c>
      <c r="C132" s="2043"/>
      <c r="D132" s="2044"/>
      <c r="E132" s="2045"/>
      <c r="F132" s="2046"/>
      <c r="G132" s="2044"/>
      <c r="H132" s="2051" t="s">
        <v>124</v>
      </c>
      <c r="I132" s="2052" t="s">
        <v>124</v>
      </c>
      <c r="J132" s="2053" t="s">
        <v>124</v>
      </c>
    </row>
    <row r="133" spans="2:10" ht="18" customHeight="1" x14ac:dyDescent="0.3">
      <c r="B133" s="2054" t="s">
        <v>1688</v>
      </c>
      <c r="C133" s="2055"/>
      <c r="D133" s="2056" t="s">
        <v>124</v>
      </c>
      <c r="E133" s="2057" t="s">
        <v>124</v>
      </c>
      <c r="F133" s="2058" t="s">
        <v>124</v>
      </c>
      <c r="G133" s="2056" t="s">
        <v>124</v>
      </c>
      <c r="H133" s="2059" t="s">
        <v>124</v>
      </c>
      <c r="I133" s="201" t="s">
        <v>124</v>
      </c>
      <c r="J133" s="1129" t="s">
        <v>124</v>
      </c>
    </row>
    <row r="134" spans="2:10" ht="18" customHeight="1" x14ac:dyDescent="0.3">
      <c r="B134" s="2054" t="s">
        <v>1690</v>
      </c>
      <c r="C134" s="2055"/>
      <c r="D134" s="1129" t="s">
        <v>124</v>
      </c>
      <c r="E134" s="1244" t="s">
        <v>124</v>
      </c>
      <c r="F134" s="2058" t="s">
        <v>124</v>
      </c>
      <c r="G134" s="2056" t="s">
        <v>124</v>
      </c>
      <c r="H134" s="2059" t="s">
        <v>124</v>
      </c>
      <c r="I134" s="201" t="s">
        <v>124</v>
      </c>
      <c r="J134" s="1129" t="s">
        <v>124</v>
      </c>
    </row>
    <row r="135" spans="2:10" ht="18" customHeight="1" x14ac:dyDescent="0.3">
      <c r="B135" s="2072" t="s">
        <v>1727</v>
      </c>
      <c r="C135" s="2079"/>
      <c r="D135" s="2080"/>
      <c r="E135" s="2081"/>
      <c r="F135" s="2082"/>
      <c r="G135" s="2074"/>
      <c r="H135" s="2047" t="s">
        <v>124</v>
      </c>
      <c r="I135" s="2048" t="s">
        <v>124</v>
      </c>
      <c r="J135" s="2083" t="s">
        <v>124</v>
      </c>
    </row>
    <row r="136" spans="2:10" ht="18" customHeight="1" x14ac:dyDescent="0.3">
      <c r="B136" s="2050" t="s">
        <v>1728</v>
      </c>
      <c r="C136" s="2043"/>
      <c r="D136" s="2044"/>
      <c r="E136" s="2045"/>
      <c r="F136" s="2046"/>
      <c r="G136" s="2044"/>
      <c r="H136" s="2051" t="s">
        <v>124</v>
      </c>
      <c r="I136" s="2052" t="s">
        <v>124</v>
      </c>
      <c r="J136" s="2053" t="s">
        <v>124</v>
      </c>
    </row>
    <row r="137" spans="2:10" ht="18" customHeight="1" x14ac:dyDescent="0.3">
      <c r="B137" s="2054" t="s">
        <v>1688</v>
      </c>
      <c r="C137" s="2055"/>
      <c r="D137" s="2056" t="s">
        <v>99</v>
      </c>
      <c r="E137" s="2057" t="s">
        <v>124</v>
      </c>
      <c r="F137" s="2058" t="s">
        <v>124</v>
      </c>
      <c r="G137" s="2056" t="s">
        <v>124</v>
      </c>
      <c r="H137" s="2059" t="s">
        <v>124</v>
      </c>
      <c r="I137" s="201" t="s">
        <v>124</v>
      </c>
      <c r="J137" s="1129" t="s">
        <v>124</v>
      </c>
    </row>
    <row r="138" spans="2:10" ht="18" customHeight="1" x14ac:dyDescent="0.3">
      <c r="B138" s="2054" t="s">
        <v>1690</v>
      </c>
      <c r="C138" s="2055"/>
      <c r="D138" s="1129" t="s">
        <v>124</v>
      </c>
      <c r="E138" s="1244" t="s">
        <v>124</v>
      </c>
      <c r="F138" s="2058" t="s">
        <v>124</v>
      </c>
      <c r="G138" s="2056" t="s">
        <v>124</v>
      </c>
      <c r="H138" s="2059" t="s">
        <v>124</v>
      </c>
      <c r="I138" s="201" t="s">
        <v>124</v>
      </c>
      <c r="J138" s="1129" t="s">
        <v>124</v>
      </c>
    </row>
    <row r="139" spans="2:10" ht="18" customHeight="1" x14ac:dyDescent="0.3">
      <c r="B139" s="2072" t="s">
        <v>1729</v>
      </c>
      <c r="C139" s="2084"/>
      <c r="D139" s="2085"/>
      <c r="E139" s="2086"/>
      <c r="F139" s="2109"/>
      <c r="G139" s="2085"/>
      <c r="H139" s="2047"/>
      <c r="I139" s="2048"/>
      <c r="J139" s="2049"/>
    </row>
    <row r="140" spans="2:10" ht="14.15" customHeight="1" x14ac:dyDescent="0.35">
      <c r="B140" s="530" t="s">
        <v>1730</v>
      </c>
      <c r="C140" s="1088"/>
      <c r="D140" s="1088"/>
      <c r="E140" s="1088"/>
      <c r="F140" s="1088"/>
      <c r="G140" s="1088"/>
      <c r="H140" s="1088"/>
      <c r="I140" s="1088"/>
      <c r="J140" s="1088"/>
    </row>
    <row r="141" spans="2:10" ht="14.15" customHeight="1" x14ac:dyDescent="0.3">
      <c r="B141" s="224" t="s">
        <v>1731</v>
      </c>
      <c r="C141" s="1782"/>
      <c r="D141" s="1782"/>
      <c r="E141" s="1782"/>
      <c r="F141" s="1782"/>
      <c r="G141" s="1274"/>
      <c r="H141" s="1274"/>
      <c r="I141" s="1274"/>
      <c r="J141" s="1274"/>
    </row>
    <row r="142" spans="2:10" ht="14.15" customHeight="1" x14ac:dyDescent="0.35">
      <c r="B142" s="224" t="s">
        <v>1732</v>
      </c>
      <c r="C142" s="1784"/>
      <c r="D142" s="1784"/>
      <c r="E142" s="1784"/>
      <c r="F142" s="1784"/>
      <c r="G142" s="1784"/>
      <c r="H142" s="1784"/>
      <c r="I142" s="1784"/>
      <c r="J142" s="1784"/>
    </row>
    <row r="143" spans="2:10" ht="14.15" customHeight="1" x14ac:dyDescent="0.35">
      <c r="B143" s="224" t="s">
        <v>1733</v>
      </c>
      <c r="C143" s="1784"/>
      <c r="D143" s="1784"/>
      <c r="E143" s="1784"/>
      <c r="F143" s="1784"/>
      <c r="G143" s="1784"/>
      <c r="H143" s="1784"/>
      <c r="I143" s="1784"/>
      <c r="J143" s="1784"/>
    </row>
    <row r="144" spans="2:10" ht="14.15" customHeight="1" x14ac:dyDescent="0.3">
      <c r="B144" s="224" t="s">
        <v>1734</v>
      </c>
      <c r="C144" s="1782"/>
      <c r="D144" s="1782"/>
      <c r="E144" s="1782"/>
      <c r="F144" s="1274"/>
      <c r="G144" s="1274"/>
      <c r="H144" s="1274"/>
      <c r="I144" s="1274"/>
      <c r="J144" s="1274"/>
    </row>
    <row r="145" spans="2:10" ht="14.15" customHeight="1" x14ac:dyDescent="0.35">
      <c r="B145" s="224" t="s">
        <v>1735</v>
      </c>
      <c r="I145" s="1274"/>
      <c r="J145" s="1274"/>
    </row>
    <row r="146" spans="2:10" ht="14.15" customHeight="1" x14ac:dyDescent="0.3">
      <c r="B146" s="224" t="s">
        <v>1736</v>
      </c>
      <c r="I146" s="1274"/>
      <c r="J146" s="1274"/>
    </row>
    <row r="147" spans="2:10" ht="14.15" customHeight="1" x14ac:dyDescent="0.3">
      <c r="B147" s="2110"/>
      <c r="I147" s="1274"/>
      <c r="J147" s="1274"/>
    </row>
    <row r="148" spans="2:10" ht="14.15" customHeight="1" x14ac:dyDescent="0.3">
      <c r="B148" s="152" t="s">
        <v>138</v>
      </c>
      <c r="I148" s="1274"/>
      <c r="J148" s="1274"/>
    </row>
    <row r="149" spans="2:10" ht="14.15" customHeight="1" x14ac:dyDescent="0.3">
      <c r="B149" s="2008"/>
      <c r="C149" s="1782"/>
      <c r="D149" s="1782"/>
    </row>
    <row r="150" spans="2:10" ht="14.15" customHeight="1" x14ac:dyDescent="0.3">
      <c r="B150" s="1581" t="s">
        <v>528</v>
      </c>
      <c r="C150" s="2011"/>
      <c r="D150" s="2011"/>
      <c r="E150" s="2011"/>
      <c r="F150" s="1785"/>
      <c r="G150" s="1785"/>
      <c r="H150" s="1785"/>
      <c r="I150" s="1785"/>
      <c r="J150" s="1786"/>
    </row>
    <row r="151" spans="2:10" ht="14.15" customHeight="1" x14ac:dyDescent="0.3">
      <c r="B151" s="1836" t="s">
        <v>1737</v>
      </c>
      <c r="C151" s="2111"/>
      <c r="D151" s="2111"/>
      <c r="E151" s="2111"/>
      <c r="F151" s="1837"/>
      <c r="G151" s="1837"/>
      <c r="H151" s="1837"/>
      <c r="I151" s="1837"/>
      <c r="J151" s="1838"/>
    </row>
    <row r="152" spans="2:10" ht="14.15" customHeight="1" x14ac:dyDescent="0.3">
      <c r="B152" s="2112" t="s">
        <v>1738</v>
      </c>
      <c r="C152" s="2113"/>
      <c r="D152" s="2113"/>
      <c r="E152" s="2113"/>
      <c r="F152" s="2113"/>
      <c r="G152" s="2113"/>
      <c r="H152" s="2113"/>
      <c r="I152" s="2113"/>
      <c r="J152" s="2114"/>
    </row>
    <row r="153" spans="2:10" ht="18" customHeight="1" x14ac:dyDescent="0.3">
      <c r="B153" s="1943"/>
      <c r="C153" s="1790"/>
      <c r="D153" s="1790"/>
      <c r="E153" s="1790"/>
      <c r="F153" s="1790"/>
      <c r="G153" s="1790"/>
      <c r="H153" s="1790"/>
      <c r="I153" s="1790"/>
      <c r="J153" s="1791"/>
    </row>
    <row r="154" spans="2:10" ht="13" x14ac:dyDescent="0.3">
      <c r="B154" s="1088"/>
      <c r="C154" s="1088"/>
      <c r="D154" s="1088"/>
      <c r="E154" s="1088"/>
      <c r="F154" s="1088"/>
      <c r="G154" s="1088"/>
      <c r="H154" s="1088"/>
      <c r="I154" s="1088"/>
      <c r="J154" s="1088"/>
    </row>
    <row r="155" spans="2:10" ht="13" x14ac:dyDescent="0.3"/>
    <row r="156" spans="2:10" ht="13" x14ac:dyDescent="0.3"/>
    <row r="157" spans="2:10" ht="13" x14ac:dyDescent="0.3"/>
    <row r="158" spans="2:10" ht="13" x14ac:dyDescent="0.3"/>
    <row r="159" spans="2:10" ht="13" x14ac:dyDescent="0.3"/>
    <row r="160" spans="2:10" ht="13" x14ac:dyDescent="0.3"/>
    <row r="161" ht="13" x14ac:dyDescent="0.3"/>
    <row r="162" ht="13" x14ac:dyDescent="0.3"/>
    <row r="163" ht="13" x14ac:dyDescent="0.3"/>
    <row r="164" ht="13" x14ac:dyDescent="0.3"/>
    <row r="165" ht="13" x14ac:dyDescent="0.3"/>
    <row r="166" ht="13" x14ac:dyDescent="0.3"/>
    <row r="167" ht="13" x14ac:dyDescent="0.3"/>
    <row r="168" ht="13" x14ac:dyDescent="0.3"/>
    <row r="169" ht="13" x14ac:dyDescent="0.3"/>
    <row r="170" ht="13" x14ac:dyDescent="0.3"/>
    <row r="171" ht="13" x14ac:dyDescent="0.3"/>
    <row r="172" ht="13" x14ac:dyDescent="0.3"/>
    <row r="173" ht="13" x14ac:dyDescent="0.3"/>
    <row r="174" ht="13" x14ac:dyDescent="0.3"/>
    <row r="175" ht="13" x14ac:dyDescent="0.3"/>
    <row r="176" ht="13" x14ac:dyDescent="0.3"/>
    <row r="177" ht="13" x14ac:dyDescent="0.3"/>
    <row r="178" ht="13" x14ac:dyDescent="0.3"/>
    <row r="179" ht="13" x14ac:dyDescent="0.3"/>
    <row r="180" ht="13" x14ac:dyDescent="0.3"/>
    <row r="181" ht="13" x14ac:dyDescent="0.3"/>
    <row r="182" ht="13" x14ac:dyDescent="0.3"/>
    <row r="183" ht="13" x14ac:dyDescent="0.3"/>
    <row r="184" ht="13" x14ac:dyDescent="0.3"/>
    <row r="185" ht="13" x14ac:dyDescent="0.3"/>
    <row r="186" ht="13" x14ac:dyDescent="0.3"/>
    <row r="187" ht="13" x14ac:dyDescent="0.3"/>
    <row r="188" ht="13" x14ac:dyDescent="0.3"/>
    <row r="189" ht="13" x14ac:dyDescent="0.3"/>
    <row r="190" ht="13" x14ac:dyDescent="0.3"/>
    <row r="191" ht="13" x14ac:dyDescent="0.3"/>
    <row r="192" ht="13" x14ac:dyDescent="0.3"/>
    <row r="193" ht="13" x14ac:dyDescent="0.3"/>
    <row r="194" ht="13" x14ac:dyDescent="0.3"/>
    <row r="195" ht="13" x14ac:dyDescent="0.3"/>
    <row r="196" ht="13" x14ac:dyDescent="0.3"/>
    <row r="197" ht="13" x14ac:dyDescent="0.3"/>
    <row r="198" ht="13" x14ac:dyDescent="0.3"/>
    <row r="199" ht="13" x14ac:dyDescent="0.3"/>
    <row r="200" ht="13" x14ac:dyDescent="0.3"/>
    <row r="201" ht="13" x14ac:dyDescent="0.3"/>
    <row r="202" ht="13" x14ac:dyDescent="0.3"/>
    <row r="203" ht="13" x14ac:dyDescent="0.3"/>
    <row r="204" ht="13" x14ac:dyDescent="0.3"/>
    <row r="205" ht="13" x14ac:dyDescent="0.3"/>
    <row r="206" ht="13" x14ac:dyDescent="0.3"/>
    <row r="207" ht="13" x14ac:dyDescent="0.3"/>
    <row r="208" ht="13" x14ac:dyDescent="0.3"/>
    <row r="209" ht="13" x14ac:dyDescent="0.3"/>
    <row r="210" ht="13" x14ac:dyDescent="0.3"/>
    <row r="211" ht="13" x14ac:dyDescent="0.3"/>
    <row r="212" ht="13" x14ac:dyDescent="0.3"/>
    <row r="213" ht="13" x14ac:dyDescent="0.3"/>
    <row r="214" ht="13" x14ac:dyDescent="0.3"/>
    <row r="215" ht="13" x14ac:dyDescent="0.3"/>
    <row r="216" ht="13" x14ac:dyDescent="0.3"/>
    <row r="217" ht="13" x14ac:dyDescent="0.3"/>
    <row r="218" ht="13" x14ac:dyDescent="0.3"/>
    <row r="219" ht="13" x14ac:dyDescent="0.3"/>
    <row r="220" ht="13" x14ac:dyDescent="0.3"/>
    <row r="221" ht="13" x14ac:dyDescent="0.3"/>
    <row r="222" ht="13" x14ac:dyDescent="0.3"/>
    <row r="223" ht="13" x14ac:dyDescent="0.3"/>
    <row r="224" ht="13" x14ac:dyDescent="0.3"/>
    <row r="225" ht="13" x14ac:dyDescent="0.3"/>
    <row r="226" ht="13" x14ac:dyDescent="0.3"/>
    <row r="227" ht="13" x14ac:dyDescent="0.3"/>
    <row r="228" ht="13" x14ac:dyDescent="0.3"/>
    <row r="229" ht="13" x14ac:dyDescent="0.3"/>
    <row r="230" ht="13" x14ac:dyDescent="0.3"/>
    <row r="231" ht="13" x14ac:dyDescent="0.3"/>
    <row r="232" ht="13" x14ac:dyDescent="0.3"/>
    <row r="233" ht="13" x14ac:dyDescent="0.3"/>
    <row r="234" ht="13" x14ac:dyDescent="0.3"/>
    <row r="235" ht="13" x14ac:dyDescent="0.3"/>
    <row r="236" ht="13" x14ac:dyDescent="0.3"/>
    <row r="237" ht="13" x14ac:dyDescent="0.3"/>
    <row r="238" ht="13" x14ac:dyDescent="0.3"/>
    <row r="239" ht="13" x14ac:dyDescent="0.3"/>
    <row r="240" ht="13" x14ac:dyDescent="0.3"/>
    <row r="241" ht="13" x14ac:dyDescent="0.3"/>
    <row r="242" ht="13" x14ac:dyDescent="0.3"/>
    <row r="243" ht="13" x14ac:dyDescent="0.3"/>
    <row r="244" ht="13" x14ac:dyDescent="0.3"/>
    <row r="245" ht="13" x14ac:dyDescent="0.3"/>
    <row r="246" ht="13" x14ac:dyDescent="0.3"/>
    <row r="247" ht="13" x14ac:dyDescent="0.3"/>
    <row r="248" ht="13" x14ac:dyDescent="0.3"/>
    <row r="249" ht="13" x14ac:dyDescent="0.3"/>
    <row r="250" ht="13" x14ac:dyDescent="0.3"/>
    <row r="251" ht="13" x14ac:dyDescent="0.3"/>
    <row r="252" ht="13" x14ac:dyDescent="0.3"/>
    <row r="253" ht="13" x14ac:dyDescent="0.3"/>
    <row r="254" ht="13" x14ac:dyDescent="0.3"/>
    <row r="255" ht="13" x14ac:dyDescent="0.3"/>
    <row r="256" ht="13" x14ac:dyDescent="0.3"/>
    <row r="257" ht="13" x14ac:dyDescent="0.3"/>
    <row r="258" ht="13" x14ac:dyDescent="0.3"/>
    <row r="259" ht="13" x14ac:dyDescent="0.3"/>
    <row r="260" ht="13" x14ac:dyDescent="0.3"/>
    <row r="261" ht="13" x14ac:dyDescent="0.3"/>
    <row r="262" ht="13" x14ac:dyDescent="0.3"/>
    <row r="263" ht="13" x14ac:dyDescent="0.3"/>
    <row r="264" ht="13" x14ac:dyDescent="0.3"/>
    <row r="265" ht="13" x14ac:dyDescent="0.3"/>
    <row r="266" ht="13" x14ac:dyDescent="0.3"/>
    <row r="267" ht="13" x14ac:dyDescent="0.3"/>
    <row r="268" ht="13" x14ac:dyDescent="0.3"/>
    <row r="269" ht="13" x14ac:dyDescent="0.3"/>
    <row r="270" ht="13" x14ac:dyDescent="0.3"/>
    <row r="271" ht="13" x14ac:dyDescent="0.3"/>
    <row r="272" ht="13" x14ac:dyDescent="0.3"/>
    <row r="273" ht="13" x14ac:dyDescent="0.3"/>
    <row r="274" ht="13" x14ac:dyDescent="0.3"/>
    <row r="275" ht="13" x14ac:dyDescent="0.3"/>
    <row r="276" ht="13" x14ac:dyDescent="0.3"/>
    <row r="277" ht="13" x14ac:dyDescent="0.3"/>
    <row r="278" ht="13" x14ac:dyDescent="0.3"/>
    <row r="279" ht="13" x14ac:dyDescent="0.3"/>
    <row r="280" ht="13" x14ac:dyDescent="0.3"/>
    <row r="281" ht="13" x14ac:dyDescent="0.3"/>
    <row r="282" ht="13" x14ac:dyDescent="0.3"/>
    <row r="283" ht="13" x14ac:dyDescent="0.3"/>
    <row r="284" ht="13" x14ac:dyDescent="0.3"/>
    <row r="285" ht="13" x14ac:dyDescent="0.3"/>
    <row r="286" ht="13" x14ac:dyDescent="0.3"/>
    <row r="287" ht="13" x14ac:dyDescent="0.3"/>
    <row r="288" ht="13" x14ac:dyDescent="0.3"/>
    <row r="289" ht="13" x14ac:dyDescent="0.3"/>
    <row r="290" ht="13" x14ac:dyDescent="0.3"/>
    <row r="291" ht="13" x14ac:dyDescent="0.3"/>
    <row r="292" ht="13" x14ac:dyDescent="0.3"/>
    <row r="293" ht="13" x14ac:dyDescent="0.3"/>
    <row r="294" ht="13" x14ac:dyDescent="0.3"/>
    <row r="295" ht="13" x14ac:dyDescent="0.3"/>
    <row r="296" ht="13" x14ac:dyDescent="0.3"/>
    <row r="297" ht="13" x14ac:dyDescent="0.3"/>
    <row r="298" ht="13" x14ac:dyDescent="0.3"/>
    <row r="299" ht="13" x14ac:dyDescent="0.3"/>
    <row r="300" ht="13" x14ac:dyDescent="0.3"/>
    <row r="301" ht="13" x14ac:dyDescent="0.3"/>
    <row r="302" ht="13" x14ac:dyDescent="0.3"/>
    <row r="303" ht="13" x14ac:dyDescent="0.3"/>
    <row r="304" ht="13" x14ac:dyDescent="0.3"/>
    <row r="305" ht="13" x14ac:dyDescent="0.3"/>
    <row r="306" ht="13" x14ac:dyDescent="0.3"/>
    <row r="307" ht="13" x14ac:dyDescent="0.3"/>
    <row r="308" ht="13" x14ac:dyDescent="0.3"/>
    <row r="309" ht="13" x14ac:dyDescent="0.3"/>
    <row r="310" ht="13" x14ac:dyDescent="0.3"/>
    <row r="311" ht="13" x14ac:dyDescent="0.3"/>
    <row r="312" ht="13" x14ac:dyDescent="0.3"/>
    <row r="313" ht="13" x14ac:dyDescent="0.3"/>
    <row r="314" ht="13" x14ac:dyDescent="0.3"/>
    <row r="315" ht="13" x14ac:dyDescent="0.3"/>
    <row r="316" ht="13" x14ac:dyDescent="0.3"/>
    <row r="317" ht="13" x14ac:dyDescent="0.3"/>
    <row r="318" ht="13" x14ac:dyDescent="0.3"/>
    <row r="319" ht="13" x14ac:dyDescent="0.3"/>
    <row r="320" ht="13" x14ac:dyDescent="0.3"/>
    <row r="321" ht="13" x14ac:dyDescent="0.3"/>
    <row r="322" ht="13" x14ac:dyDescent="0.3"/>
    <row r="323" ht="13" x14ac:dyDescent="0.3"/>
    <row r="324" ht="13" x14ac:dyDescent="0.3"/>
    <row r="325" ht="13" x14ac:dyDescent="0.3"/>
    <row r="326" ht="13" x14ac:dyDescent="0.3"/>
    <row r="327" ht="13" x14ac:dyDescent="0.3"/>
    <row r="328" ht="13" x14ac:dyDescent="0.3"/>
    <row r="329" ht="13" x14ac:dyDescent="0.3"/>
    <row r="330" ht="13" x14ac:dyDescent="0.3"/>
    <row r="331" ht="13" x14ac:dyDescent="0.3"/>
    <row r="332" ht="13" x14ac:dyDescent="0.3"/>
    <row r="333" ht="13" x14ac:dyDescent="0.3"/>
    <row r="334" ht="13" x14ac:dyDescent="0.3"/>
    <row r="335" ht="13" x14ac:dyDescent="0.3"/>
    <row r="336" ht="13" x14ac:dyDescent="0.3"/>
    <row r="337" ht="13" x14ac:dyDescent="0.3"/>
    <row r="338" ht="13" x14ac:dyDescent="0.3"/>
    <row r="339" ht="13" x14ac:dyDescent="0.3"/>
    <row r="340" ht="13" x14ac:dyDescent="0.3"/>
    <row r="341" ht="13" x14ac:dyDescent="0.3"/>
    <row r="342" ht="13" x14ac:dyDescent="0.3"/>
    <row r="343" ht="13" x14ac:dyDescent="0.3"/>
    <row r="344" ht="13" x14ac:dyDescent="0.3"/>
    <row r="345" ht="13" x14ac:dyDescent="0.3"/>
    <row r="346" ht="13" x14ac:dyDescent="0.3"/>
    <row r="347" ht="13" x14ac:dyDescent="0.3"/>
    <row r="348" ht="13" x14ac:dyDescent="0.3"/>
    <row r="349" ht="13" x14ac:dyDescent="0.3"/>
    <row r="350" ht="13" x14ac:dyDescent="0.3"/>
    <row r="351" ht="13" x14ac:dyDescent="0.3"/>
    <row r="352" ht="13" x14ac:dyDescent="0.3"/>
    <row r="353" ht="13" x14ac:dyDescent="0.3"/>
    <row r="354" ht="13" x14ac:dyDescent="0.3"/>
    <row r="355" ht="13" x14ac:dyDescent="0.3"/>
    <row r="356" ht="13" x14ac:dyDescent="0.3"/>
    <row r="357" ht="13" x14ac:dyDescent="0.3"/>
    <row r="358" ht="13" x14ac:dyDescent="0.3"/>
    <row r="359" ht="13" x14ac:dyDescent="0.3"/>
    <row r="360" ht="13" x14ac:dyDescent="0.3"/>
    <row r="361" ht="13" x14ac:dyDescent="0.3"/>
    <row r="362" ht="13" x14ac:dyDescent="0.3"/>
    <row r="363" ht="13" x14ac:dyDescent="0.3"/>
    <row r="364" ht="13" x14ac:dyDescent="0.3"/>
    <row r="365" ht="13" x14ac:dyDescent="0.3"/>
    <row r="366" ht="13" x14ac:dyDescent="0.3"/>
    <row r="367" ht="13" x14ac:dyDescent="0.3"/>
    <row r="368" ht="13" x14ac:dyDescent="0.3"/>
    <row r="369" ht="13" x14ac:dyDescent="0.3"/>
    <row r="370" ht="13" x14ac:dyDescent="0.3"/>
    <row r="371" ht="13" x14ac:dyDescent="0.3"/>
    <row r="372" ht="13" x14ac:dyDescent="0.3"/>
    <row r="373" ht="13" x14ac:dyDescent="0.3"/>
    <row r="374" ht="13" x14ac:dyDescent="0.3"/>
    <row r="375" ht="13" x14ac:dyDescent="0.3"/>
    <row r="376" ht="13" x14ac:dyDescent="0.3"/>
    <row r="377" ht="13" x14ac:dyDescent="0.3"/>
    <row r="378" ht="13" x14ac:dyDescent="0.3"/>
    <row r="379" ht="13" x14ac:dyDescent="0.3"/>
    <row r="380" ht="13" x14ac:dyDescent="0.3"/>
    <row r="381" ht="13" x14ac:dyDescent="0.3"/>
    <row r="382" ht="13" x14ac:dyDescent="0.3"/>
    <row r="383" ht="13" x14ac:dyDescent="0.3"/>
    <row r="384" ht="13" x14ac:dyDescent="0.3"/>
    <row r="385" ht="13" x14ac:dyDescent="0.3"/>
    <row r="386" ht="13" x14ac:dyDescent="0.3"/>
    <row r="387" ht="13" x14ac:dyDescent="0.3"/>
    <row r="388" ht="13" x14ac:dyDescent="0.3"/>
    <row r="389" ht="13" x14ac:dyDescent="0.3"/>
    <row r="390" ht="13" x14ac:dyDescent="0.3"/>
    <row r="391" ht="13" x14ac:dyDescent="0.3"/>
    <row r="392" ht="13" x14ac:dyDescent="0.3"/>
    <row r="393" ht="13" x14ac:dyDescent="0.3"/>
    <row r="394" ht="13" x14ac:dyDescent="0.3"/>
    <row r="395" ht="13" x14ac:dyDescent="0.3"/>
    <row r="396" ht="13" x14ac:dyDescent="0.3"/>
    <row r="397" ht="13" x14ac:dyDescent="0.3"/>
    <row r="398" ht="13" x14ac:dyDescent="0.3"/>
    <row r="399" ht="13" x14ac:dyDescent="0.3"/>
    <row r="400" ht="13" x14ac:dyDescent="0.3"/>
    <row r="401" ht="13" x14ac:dyDescent="0.3"/>
    <row r="402" ht="13" x14ac:dyDescent="0.3"/>
    <row r="403" ht="13" x14ac:dyDescent="0.3"/>
    <row r="404" ht="13" x14ac:dyDescent="0.3"/>
    <row r="405" ht="13" x14ac:dyDescent="0.3"/>
    <row r="406" ht="13" x14ac:dyDescent="0.3"/>
    <row r="407" ht="13" x14ac:dyDescent="0.3"/>
    <row r="408" ht="13" x14ac:dyDescent="0.3"/>
    <row r="409" ht="13" x14ac:dyDescent="0.3"/>
    <row r="410" ht="13" x14ac:dyDescent="0.3"/>
    <row r="411" ht="13" x14ac:dyDescent="0.3"/>
    <row r="412" ht="13" x14ac:dyDescent="0.3"/>
    <row r="413" ht="13" x14ac:dyDescent="0.3"/>
    <row r="414" ht="13" x14ac:dyDescent="0.3"/>
    <row r="415" ht="13" x14ac:dyDescent="0.3"/>
    <row r="416" ht="13" x14ac:dyDescent="0.3"/>
    <row r="417" ht="13" x14ac:dyDescent="0.3"/>
    <row r="418" ht="13" x14ac:dyDescent="0.3"/>
    <row r="419" ht="13" x14ac:dyDescent="0.3"/>
    <row r="420" ht="13" x14ac:dyDescent="0.3"/>
    <row r="421" ht="13" x14ac:dyDescent="0.3"/>
    <row r="422" ht="13" x14ac:dyDescent="0.3"/>
    <row r="423" ht="13" x14ac:dyDescent="0.3"/>
    <row r="424" ht="13" x14ac:dyDescent="0.3"/>
    <row r="425" ht="13" x14ac:dyDescent="0.3"/>
    <row r="426" ht="13" x14ac:dyDescent="0.3"/>
    <row r="427" ht="13" x14ac:dyDescent="0.3"/>
    <row r="428" ht="13" x14ac:dyDescent="0.3"/>
    <row r="429" ht="13" x14ac:dyDescent="0.3"/>
    <row r="430" ht="13" x14ac:dyDescent="0.3"/>
    <row r="431" ht="13" x14ac:dyDescent="0.3"/>
    <row r="432" ht="13" x14ac:dyDescent="0.3"/>
    <row r="433" ht="13" x14ac:dyDescent="0.3"/>
    <row r="434" ht="13" x14ac:dyDescent="0.3"/>
    <row r="435" ht="13" x14ac:dyDescent="0.3"/>
    <row r="436" ht="13" x14ac:dyDescent="0.3"/>
    <row r="437" ht="13" x14ac:dyDescent="0.3"/>
    <row r="438" ht="13" x14ac:dyDescent="0.3"/>
    <row r="439" ht="13" x14ac:dyDescent="0.3"/>
    <row r="440" ht="13" x14ac:dyDescent="0.3"/>
    <row r="441" ht="13" x14ac:dyDescent="0.3"/>
    <row r="442" ht="13" x14ac:dyDescent="0.3"/>
    <row r="443" ht="13" x14ac:dyDescent="0.3"/>
    <row r="444" ht="13" x14ac:dyDescent="0.3"/>
    <row r="445" ht="13" x14ac:dyDescent="0.3"/>
    <row r="446" ht="13" x14ac:dyDescent="0.3"/>
    <row r="447" ht="13" x14ac:dyDescent="0.3"/>
    <row r="448" ht="13" x14ac:dyDescent="0.3"/>
    <row r="449" ht="13" x14ac:dyDescent="0.3"/>
    <row r="450" ht="13" x14ac:dyDescent="0.3"/>
    <row r="451" ht="13" x14ac:dyDescent="0.3"/>
    <row r="452" ht="13" x14ac:dyDescent="0.3"/>
    <row r="453" ht="13" x14ac:dyDescent="0.3"/>
    <row r="454" ht="13" x14ac:dyDescent="0.3"/>
    <row r="455" ht="13" x14ac:dyDescent="0.3"/>
    <row r="456" ht="13" x14ac:dyDescent="0.3"/>
    <row r="457" ht="13" x14ac:dyDescent="0.3"/>
    <row r="458" ht="13" x14ac:dyDescent="0.3"/>
    <row r="459" ht="13" x14ac:dyDescent="0.3"/>
    <row r="460" ht="13" x14ac:dyDescent="0.3"/>
    <row r="461" ht="13" x14ac:dyDescent="0.3"/>
    <row r="462" ht="13" x14ac:dyDescent="0.3"/>
    <row r="463" ht="13" x14ac:dyDescent="0.3"/>
    <row r="464" ht="13" x14ac:dyDescent="0.3"/>
    <row r="465" ht="13" x14ac:dyDescent="0.3"/>
    <row r="466" ht="13" x14ac:dyDescent="0.3"/>
    <row r="467" ht="13" x14ac:dyDescent="0.3"/>
    <row r="468" ht="13" x14ac:dyDescent="0.3"/>
    <row r="469" ht="13" x14ac:dyDescent="0.3"/>
    <row r="470" ht="13" x14ac:dyDescent="0.3"/>
    <row r="471" ht="13" x14ac:dyDescent="0.3"/>
    <row r="472" ht="13" x14ac:dyDescent="0.3"/>
    <row r="473" ht="13" x14ac:dyDescent="0.3"/>
    <row r="474" ht="13" x14ac:dyDescent="0.3"/>
    <row r="475" ht="13" x14ac:dyDescent="0.3"/>
    <row r="476" ht="13" x14ac:dyDescent="0.3"/>
    <row r="477" ht="13" x14ac:dyDescent="0.3"/>
    <row r="478" ht="13" x14ac:dyDescent="0.3"/>
    <row r="479" ht="13" x14ac:dyDescent="0.3"/>
    <row r="480" ht="13" x14ac:dyDescent="0.3"/>
    <row r="481" ht="13" x14ac:dyDescent="0.3"/>
    <row r="482" ht="13" x14ac:dyDescent="0.3"/>
    <row r="483" ht="13" x14ac:dyDescent="0.3"/>
    <row r="484" ht="13" x14ac:dyDescent="0.3"/>
    <row r="485" ht="13" x14ac:dyDescent="0.3"/>
    <row r="486" ht="13" x14ac:dyDescent="0.3"/>
    <row r="487" ht="13" x14ac:dyDescent="0.3"/>
    <row r="488" ht="13" x14ac:dyDescent="0.3"/>
    <row r="489" ht="13" x14ac:dyDescent="0.3"/>
    <row r="490" ht="13" x14ac:dyDescent="0.3"/>
    <row r="491" ht="13" x14ac:dyDescent="0.3"/>
    <row r="492" ht="13" x14ac:dyDescent="0.3"/>
    <row r="493" ht="13" x14ac:dyDescent="0.3"/>
    <row r="494" ht="13" x14ac:dyDescent="0.3"/>
    <row r="495" ht="13" x14ac:dyDescent="0.3"/>
    <row r="496" ht="13" x14ac:dyDescent="0.3"/>
    <row r="497" ht="13" x14ac:dyDescent="0.3"/>
    <row r="498" ht="13" x14ac:dyDescent="0.3"/>
    <row r="499" ht="13" x14ac:dyDescent="0.3"/>
    <row r="500" ht="13" x14ac:dyDescent="0.3"/>
    <row r="501" ht="13" x14ac:dyDescent="0.3"/>
    <row r="502" ht="13" x14ac:dyDescent="0.3"/>
    <row r="503" ht="13" x14ac:dyDescent="0.3"/>
    <row r="504" ht="13" x14ac:dyDescent="0.3"/>
    <row r="505" ht="13" x14ac:dyDescent="0.3"/>
    <row r="506" ht="13" x14ac:dyDescent="0.3"/>
    <row r="507" ht="13" x14ac:dyDescent="0.3"/>
    <row r="508" ht="13" x14ac:dyDescent="0.3"/>
    <row r="509" ht="13" x14ac:dyDescent="0.3"/>
    <row r="510" ht="13" x14ac:dyDescent="0.3"/>
    <row r="511" ht="13" x14ac:dyDescent="0.3"/>
    <row r="512" ht="13" x14ac:dyDescent="0.3"/>
    <row r="513" ht="13" x14ac:dyDescent="0.3"/>
    <row r="514" ht="13" x14ac:dyDescent="0.3"/>
    <row r="515" ht="13" x14ac:dyDescent="0.3"/>
    <row r="516" ht="13" x14ac:dyDescent="0.3"/>
    <row r="517" ht="13" x14ac:dyDescent="0.3"/>
    <row r="518" ht="13" x14ac:dyDescent="0.3"/>
    <row r="519" ht="13" x14ac:dyDescent="0.3"/>
    <row r="520" ht="13" x14ac:dyDescent="0.3"/>
    <row r="521" ht="13" x14ac:dyDescent="0.3"/>
    <row r="522" ht="13" x14ac:dyDescent="0.3"/>
    <row r="523" ht="13" x14ac:dyDescent="0.3"/>
    <row r="524" ht="13" x14ac:dyDescent="0.3"/>
    <row r="525" ht="13" x14ac:dyDescent="0.3"/>
    <row r="526" ht="13" x14ac:dyDescent="0.3"/>
    <row r="527" ht="13" x14ac:dyDescent="0.3"/>
    <row r="528" ht="13" x14ac:dyDescent="0.3"/>
    <row r="529" ht="13" x14ac:dyDescent="0.3"/>
    <row r="530" ht="13" x14ac:dyDescent="0.3"/>
    <row r="531" ht="13" x14ac:dyDescent="0.3"/>
    <row r="532" ht="13" x14ac:dyDescent="0.3"/>
    <row r="533" ht="13" x14ac:dyDescent="0.3"/>
    <row r="534" ht="13" x14ac:dyDescent="0.3"/>
    <row r="535" ht="13" x14ac:dyDescent="0.3"/>
    <row r="536" ht="13" x14ac:dyDescent="0.3"/>
    <row r="537" ht="13" x14ac:dyDescent="0.3"/>
    <row r="538" ht="13" x14ac:dyDescent="0.3"/>
    <row r="539" ht="13" x14ac:dyDescent="0.3"/>
    <row r="540" ht="13" x14ac:dyDescent="0.3"/>
    <row r="541" ht="13" x14ac:dyDescent="0.3"/>
    <row r="542" ht="13" x14ac:dyDescent="0.3"/>
    <row r="543" ht="13" x14ac:dyDescent="0.3"/>
    <row r="544" ht="13" x14ac:dyDescent="0.3"/>
    <row r="545" ht="13" x14ac:dyDescent="0.3"/>
    <row r="546" ht="13" x14ac:dyDescent="0.3"/>
    <row r="547" ht="13" x14ac:dyDescent="0.3"/>
    <row r="548" ht="13" x14ac:dyDescent="0.3"/>
    <row r="549" ht="13" x14ac:dyDescent="0.3"/>
    <row r="550" ht="13" x14ac:dyDescent="0.3"/>
    <row r="551" ht="13" x14ac:dyDescent="0.3"/>
    <row r="552" ht="13" x14ac:dyDescent="0.3"/>
    <row r="553" ht="13" x14ac:dyDescent="0.3"/>
    <row r="554" ht="13" x14ac:dyDescent="0.3"/>
    <row r="555" ht="13" x14ac:dyDescent="0.3"/>
    <row r="556" ht="13" x14ac:dyDescent="0.3"/>
    <row r="557" ht="13" x14ac:dyDescent="0.3"/>
    <row r="558" ht="13" x14ac:dyDescent="0.3"/>
    <row r="559" ht="13" x14ac:dyDescent="0.3"/>
    <row r="560" ht="13" x14ac:dyDescent="0.3"/>
    <row r="561" ht="13" x14ac:dyDescent="0.3"/>
    <row r="562" ht="13" x14ac:dyDescent="0.3"/>
    <row r="563" ht="13" x14ac:dyDescent="0.3"/>
    <row r="564" ht="13" x14ac:dyDescent="0.3"/>
    <row r="565" ht="13" x14ac:dyDescent="0.3"/>
    <row r="566" ht="13" x14ac:dyDescent="0.3"/>
    <row r="567" ht="13" x14ac:dyDescent="0.3"/>
    <row r="568" ht="13" x14ac:dyDescent="0.3"/>
    <row r="569" ht="13" x14ac:dyDescent="0.3"/>
    <row r="570" ht="13" x14ac:dyDescent="0.3"/>
    <row r="571" ht="13" x14ac:dyDescent="0.3"/>
    <row r="572" ht="13" x14ac:dyDescent="0.3"/>
    <row r="573" ht="13" x14ac:dyDescent="0.3"/>
    <row r="574" ht="13" x14ac:dyDescent="0.3"/>
    <row r="575" ht="13" x14ac:dyDescent="0.3"/>
    <row r="576" ht="13" x14ac:dyDescent="0.3"/>
    <row r="577" ht="13" x14ac:dyDescent="0.3"/>
    <row r="578" ht="13" x14ac:dyDescent="0.3"/>
    <row r="579" ht="13" x14ac:dyDescent="0.3"/>
    <row r="580" ht="13" x14ac:dyDescent="0.3"/>
    <row r="581" ht="13" x14ac:dyDescent="0.3"/>
    <row r="582" ht="13" x14ac:dyDescent="0.3"/>
    <row r="583" ht="13" x14ac:dyDescent="0.3"/>
    <row r="584" ht="13" x14ac:dyDescent="0.3"/>
    <row r="585" ht="13" x14ac:dyDescent="0.3"/>
    <row r="586" ht="13" x14ac:dyDescent="0.3"/>
    <row r="587" ht="13" x14ac:dyDescent="0.3"/>
    <row r="588" ht="13" x14ac:dyDescent="0.3"/>
    <row r="589" ht="13" x14ac:dyDescent="0.3"/>
    <row r="590" ht="13" x14ac:dyDescent="0.3"/>
    <row r="591" ht="13" x14ac:dyDescent="0.3"/>
    <row r="592" ht="13" x14ac:dyDescent="0.3"/>
    <row r="593" ht="13" x14ac:dyDescent="0.3"/>
    <row r="594" ht="13" x14ac:dyDescent="0.3"/>
    <row r="595" ht="13" x14ac:dyDescent="0.3"/>
    <row r="596" ht="13" x14ac:dyDescent="0.3"/>
    <row r="597" ht="13" x14ac:dyDescent="0.3"/>
    <row r="598" ht="13" x14ac:dyDescent="0.3"/>
    <row r="599" ht="13" x14ac:dyDescent="0.3"/>
    <row r="600" ht="13" x14ac:dyDescent="0.3"/>
    <row r="601" ht="13" x14ac:dyDescent="0.3"/>
    <row r="602" ht="13" x14ac:dyDescent="0.3"/>
    <row r="603" ht="13" x14ac:dyDescent="0.3"/>
    <row r="604" ht="13" x14ac:dyDescent="0.3"/>
    <row r="605" ht="13" x14ac:dyDescent="0.3"/>
    <row r="606" ht="13" x14ac:dyDescent="0.3"/>
    <row r="607" ht="13" x14ac:dyDescent="0.3"/>
    <row r="608" ht="13" x14ac:dyDescent="0.3"/>
    <row r="609" ht="13" x14ac:dyDescent="0.3"/>
    <row r="610" ht="13" x14ac:dyDescent="0.3"/>
    <row r="611" ht="13" x14ac:dyDescent="0.3"/>
    <row r="612" ht="13" x14ac:dyDescent="0.3"/>
    <row r="613" ht="13" x14ac:dyDescent="0.3"/>
    <row r="614" ht="13" x14ac:dyDescent="0.3"/>
    <row r="615" ht="13" x14ac:dyDescent="0.3"/>
    <row r="616" ht="13" x14ac:dyDescent="0.3"/>
    <row r="617" ht="13" x14ac:dyDescent="0.3"/>
    <row r="618" ht="13" x14ac:dyDescent="0.3"/>
    <row r="619" ht="13" x14ac:dyDescent="0.3"/>
    <row r="620" ht="13" x14ac:dyDescent="0.3"/>
    <row r="621" ht="13" x14ac:dyDescent="0.3"/>
    <row r="622" ht="13" x14ac:dyDescent="0.3"/>
    <row r="623" ht="13" x14ac:dyDescent="0.3"/>
    <row r="624" ht="13" x14ac:dyDescent="0.3"/>
    <row r="625" ht="13" x14ac:dyDescent="0.3"/>
    <row r="626" ht="13" x14ac:dyDescent="0.3"/>
    <row r="627" ht="13" x14ac:dyDescent="0.3"/>
    <row r="628" ht="13" x14ac:dyDescent="0.3"/>
    <row r="629" ht="13" x14ac:dyDescent="0.3"/>
    <row r="630" ht="13" x14ac:dyDescent="0.3"/>
    <row r="631" ht="13" x14ac:dyDescent="0.3"/>
    <row r="632" ht="13" x14ac:dyDescent="0.3"/>
    <row r="633" ht="13" x14ac:dyDescent="0.3"/>
    <row r="634" ht="13" x14ac:dyDescent="0.3"/>
    <row r="635" ht="13" x14ac:dyDescent="0.3"/>
    <row r="636" ht="13" x14ac:dyDescent="0.3"/>
    <row r="637" ht="13" x14ac:dyDescent="0.3"/>
    <row r="638" ht="13" x14ac:dyDescent="0.3"/>
    <row r="639" ht="13" x14ac:dyDescent="0.3"/>
    <row r="640" ht="13" x14ac:dyDescent="0.3"/>
    <row r="641" ht="13" x14ac:dyDescent="0.3"/>
    <row r="642" ht="13" x14ac:dyDescent="0.3"/>
    <row r="643" ht="13" x14ac:dyDescent="0.3"/>
    <row r="644" ht="13" x14ac:dyDescent="0.3"/>
    <row r="645" ht="13" x14ac:dyDescent="0.3"/>
    <row r="646" ht="13" x14ac:dyDescent="0.3"/>
    <row r="647" ht="13" x14ac:dyDescent="0.3"/>
    <row r="648" ht="13" x14ac:dyDescent="0.3"/>
    <row r="649" ht="13" x14ac:dyDescent="0.3"/>
    <row r="650" ht="13" x14ac:dyDescent="0.3"/>
    <row r="651" ht="13" x14ac:dyDescent="0.3"/>
    <row r="652" ht="13" x14ac:dyDescent="0.3"/>
    <row r="653" ht="13" x14ac:dyDescent="0.3"/>
    <row r="654" ht="13" x14ac:dyDescent="0.3"/>
    <row r="655" ht="13" x14ac:dyDescent="0.3"/>
    <row r="656" ht="13" x14ac:dyDescent="0.3"/>
    <row r="657" ht="13" x14ac:dyDescent="0.3"/>
    <row r="658" ht="13" x14ac:dyDescent="0.3"/>
    <row r="659" ht="13" x14ac:dyDescent="0.3"/>
    <row r="660" ht="13" x14ac:dyDescent="0.3"/>
    <row r="661" ht="13" x14ac:dyDescent="0.3"/>
    <row r="662" ht="13" x14ac:dyDescent="0.3"/>
    <row r="663" ht="13" x14ac:dyDescent="0.3"/>
    <row r="664" ht="13" x14ac:dyDescent="0.3"/>
    <row r="665" ht="13" x14ac:dyDescent="0.3"/>
    <row r="666" ht="13" x14ac:dyDescent="0.3"/>
    <row r="667" ht="13" x14ac:dyDescent="0.3"/>
    <row r="668" ht="13" x14ac:dyDescent="0.3"/>
    <row r="669" ht="13" x14ac:dyDescent="0.3"/>
    <row r="670" ht="13" x14ac:dyDescent="0.3"/>
    <row r="671" ht="13" x14ac:dyDescent="0.3"/>
    <row r="672" ht="13" x14ac:dyDescent="0.3"/>
    <row r="673" ht="13" x14ac:dyDescent="0.3"/>
    <row r="674" ht="13" x14ac:dyDescent="0.3"/>
    <row r="675" ht="13" x14ac:dyDescent="0.3"/>
    <row r="676" ht="13" x14ac:dyDescent="0.3"/>
    <row r="677" ht="13" x14ac:dyDescent="0.3"/>
    <row r="678" ht="13" x14ac:dyDescent="0.3"/>
    <row r="679" ht="13" x14ac:dyDescent="0.3"/>
    <row r="680" ht="13" x14ac:dyDescent="0.3"/>
    <row r="681" ht="13" x14ac:dyDescent="0.3"/>
    <row r="682" ht="13" x14ac:dyDescent="0.3"/>
    <row r="683" ht="13" x14ac:dyDescent="0.3"/>
    <row r="684" ht="13" x14ac:dyDescent="0.3"/>
    <row r="685" ht="13" x14ac:dyDescent="0.3"/>
    <row r="686" ht="13" x14ac:dyDescent="0.3"/>
    <row r="687" ht="13" x14ac:dyDescent="0.3"/>
    <row r="688" ht="13" x14ac:dyDescent="0.3"/>
    <row r="689" ht="13" x14ac:dyDescent="0.3"/>
    <row r="690" ht="13" x14ac:dyDescent="0.3"/>
    <row r="691" ht="13" x14ac:dyDescent="0.3"/>
    <row r="692" ht="13" x14ac:dyDescent="0.3"/>
    <row r="693" ht="13" x14ac:dyDescent="0.3"/>
    <row r="694" ht="13" x14ac:dyDescent="0.3"/>
    <row r="695" ht="13" x14ac:dyDescent="0.3"/>
    <row r="696" ht="13" x14ac:dyDescent="0.3"/>
    <row r="697" ht="13" x14ac:dyDescent="0.3"/>
    <row r="698" ht="13" x14ac:dyDescent="0.3"/>
    <row r="699" ht="13" x14ac:dyDescent="0.3"/>
    <row r="700" ht="13" x14ac:dyDescent="0.3"/>
    <row r="701" ht="13" x14ac:dyDescent="0.3"/>
    <row r="702" ht="13" x14ac:dyDescent="0.3"/>
    <row r="703" ht="13" x14ac:dyDescent="0.3"/>
    <row r="704" ht="13" x14ac:dyDescent="0.3"/>
    <row r="705" ht="13" x14ac:dyDescent="0.3"/>
    <row r="706" ht="13" x14ac:dyDescent="0.3"/>
    <row r="707" ht="13" x14ac:dyDescent="0.3"/>
    <row r="708" ht="13" x14ac:dyDescent="0.3"/>
    <row r="709" ht="13" x14ac:dyDescent="0.3"/>
    <row r="710" ht="13" x14ac:dyDescent="0.3"/>
    <row r="711" ht="13" x14ac:dyDescent="0.3"/>
    <row r="712" ht="13" x14ac:dyDescent="0.3"/>
    <row r="713" ht="13" x14ac:dyDescent="0.3"/>
    <row r="714" ht="13" x14ac:dyDescent="0.3"/>
    <row r="715" ht="13" x14ac:dyDescent="0.3"/>
    <row r="716" ht="13" x14ac:dyDescent="0.3"/>
    <row r="717" ht="13" x14ac:dyDescent="0.3"/>
    <row r="718" ht="13" x14ac:dyDescent="0.3"/>
    <row r="719" ht="13" x14ac:dyDescent="0.3"/>
    <row r="720" ht="13" x14ac:dyDescent="0.3"/>
    <row r="721" ht="13" x14ac:dyDescent="0.3"/>
    <row r="722" ht="13" x14ac:dyDescent="0.3"/>
    <row r="723" ht="13" x14ac:dyDescent="0.3"/>
    <row r="724" ht="13" x14ac:dyDescent="0.3"/>
    <row r="725" ht="13" x14ac:dyDescent="0.3"/>
    <row r="726" ht="13" x14ac:dyDescent="0.3"/>
    <row r="727" ht="13" x14ac:dyDescent="0.3"/>
    <row r="728" ht="13" x14ac:dyDescent="0.3"/>
    <row r="729" ht="13" x14ac:dyDescent="0.3"/>
    <row r="730" ht="13" x14ac:dyDescent="0.3"/>
    <row r="731" ht="13" x14ac:dyDescent="0.3"/>
    <row r="732" ht="13" x14ac:dyDescent="0.3"/>
    <row r="733" ht="13" x14ac:dyDescent="0.3"/>
    <row r="734" ht="13" x14ac:dyDescent="0.3"/>
    <row r="735" ht="13" x14ac:dyDescent="0.3"/>
    <row r="736" ht="13" x14ac:dyDescent="0.3"/>
    <row r="737" ht="13" x14ac:dyDescent="0.3"/>
    <row r="738" ht="13" x14ac:dyDescent="0.3"/>
    <row r="739" ht="13" x14ac:dyDescent="0.3"/>
    <row r="740" ht="13" x14ac:dyDescent="0.3"/>
    <row r="741" ht="13" x14ac:dyDescent="0.3"/>
    <row r="742" ht="13" x14ac:dyDescent="0.3"/>
    <row r="743" ht="13" x14ac:dyDescent="0.3"/>
    <row r="744" ht="13" x14ac:dyDescent="0.3"/>
    <row r="745" ht="13" x14ac:dyDescent="0.3"/>
    <row r="746" ht="13" x14ac:dyDescent="0.3"/>
    <row r="747" ht="13" x14ac:dyDescent="0.3"/>
    <row r="748" ht="13" x14ac:dyDescent="0.3"/>
    <row r="749" ht="13" x14ac:dyDescent="0.3"/>
    <row r="750" ht="13" x14ac:dyDescent="0.3"/>
    <row r="751" ht="13" x14ac:dyDescent="0.3"/>
    <row r="752" ht="13" x14ac:dyDescent="0.3"/>
    <row r="753" ht="13" x14ac:dyDescent="0.3"/>
    <row r="754" ht="13" x14ac:dyDescent="0.3"/>
    <row r="755" ht="13" x14ac:dyDescent="0.3"/>
    <row r="756" ht="13" x14ac:dyDescent="0.3"/>
    <row r="757" ht="13" x14ac:dyDescent="0.3"/>
    <row r="758" ht="13" x14ac:dyDescent="0.3"/>
    <row r="759" ht="13" x14ac:dyDescent="0.3"/>
    <row r="760" ht="13" x14ac:dyDescent="0.3"/>
    <row r="761" ht="13" x14ac:dyDescent="0.3"/>
    <row r="762" ht="13" x14ac:dyDescent="0.3"/>
    <row r="763" ht="13" x14ac:dyDescent="0.3"/>
    <row r="764" ht="13" x14ac:dyDescent="0.3"/>
    <row r="765" ht="13" x14ac:dyDescent="0.3"/>
    <row r="766" ht="13" x14ac:dyDescent="0.3"/>
    <row r="767" ht="13" x14ac:dyDescent="0.3"/>
    <row r="768" ht="13" x14ac:dyDescent="0.3"/>
    <row r="769" ht="13" x14ac:dyDescent="0.3"/>
    <row r="770" ht="13" x14ac:dyDescent="0.3"/>
    <row r="771" ht="13" x14ac:dyDescent="0.3"/>
    <row r="772" ht="13" x14ac:dyDescent="0.3"/>
    <row r="773" ht="13" x14ac:dyDescent="0.3"/>
    <row r="774" ht="13" x14ac:dyDescent="0.3"/>
    <row r="775" ht="13" x14ac:dyDescent="0.3"/>
    <row r="776" ht="13" x14ac:dyDescent="0.3"/>
    <row r="777" ht="13" x14ac:dyDescent="0.3"/>
    <row r="778" ht="13" x14ac:dyDescent="0.3"/>
    <row r="779" ht="13" x14ac:dyDescent="0.3"/>
    <row r="780" ht="13" x14ac:dyDescent="0.3"/>
    <row r="781" ht="13" x14ac:dyDescent="0.3"/>
    <row r="782" ht="13" x14ac:dyDescent="0.3"/>
    <row r="783" ht="13" x14ac:dyDescent="0.3"/>
    <row r="784" ht="13" x14ac:dyDescent="0.3"/>
    <row r="785" ht="13" x14ac:dyDescent="0.3"/>
    <row r="786" ht="13" x14ac:dyDescent="0.3"/>
    <row r="787" ht="13" x14ac:dyDescent="0.3"/>
    <row r="788" ht="13" x14ac:dyDescent="0.3"/>
    <row r="789" ht="13" x14ac:dyDescent="0.3"/>
    <row r="790" ht="13" x14ac:dyDescent="0.3"/>
    <row r="791" ht="13" x14ac:dyDescent="0.3"/>
    <row r="792" ht="13" x14ac:dyDescent="0.3"/>
    <row r="793" ht="13" x14ac:dyDescent="0.3"/>
    <row r="794" ht="13" x14ac:dyDescent="0.3"/>
    <row r="795" ht="13" x14ac:dyDescent="0.3"/>
    <row r="796" ht="13" x14ac:dyDescent="0.3"/>
    <row r="797" ht="13" x14ac:dyDescent="0.3"/>
    <row r="798" ht="13" x14ac:dyDescent="0.3"/>
    <row r="799" ht="13" x14ac:dyDescent="0.3"/>
    <row r="800" ht="13" x14ac:dyDescent="0.3"/>
    <row r="801" ht="13" x14ac:dyDescent="0.3"/>
    <row r="802" ht="13" x14ac:dyDescent="0.3"/>
    <row r="803" ht="13" x14ac:dyDescent="0.3"/>
    <row r="804" ht="13" x14ac:dyDescent="0.3"/>
    <row r="805" ht="13" x14ac:dyDescent="0.3"/>
    <row r="806" ht="13" x14ac:dyDescent="0.3"/>
    <row r="807" ht="13" x14ac:dyDescent="0.3"/>
    <row r="808" ht="13" x14ac:dyDescent="0.3"/>
    <row r="809" ht="13" x14ac:dyDescent="0.3"/>
    <row r="810" ht="13" x14ac:dyDescent="0.3"/>
    <row r="811" ht="13" x14ac:dyDescent="0.3"/>
    <row r="812" ht="13" x14ac:dyDescent="0.3"/>
    <row r="813" ht="13" x14ac:dyDescent="0.3"/>
    <row r="814" ht="13" x14ac:dyDescent="0.3"/>
    <row r="815" ht="13" x14ac:dyDescent="0.3"/>
    <row r="816" ht="13" x14ac:dyDescent="0.3"/>
    <row r="817" ht="13" x14ac:dyDescent="0.3"/>
    <row r="818" ht="13" x14ac:dyDescent="0.3"/>
    <row r="819" ht="13" x14ac:dyDescent="0.3"/>
    <row r="820" ht="13" x14ac:dyDescent="0.3"/>
    <row r="821" ht="13" x14ac:dyDescent="0.3"/>
    <row r="822" ht="13" x14ac:dyDescent="0.3"/>
    <row r="823" ht="13" x14ac:dyDescent="0.3"/>
    <row r="824" ht="13" x14ac:dyDescent="0.3"/>
    <row r="825" ht="13" x14ac:dyDescent="0.3"/>
    <row r="826" ht="13" x14ac:dyDescent="0.3"/>
    <row r="827" ht="13" x14ac:dyDescent="0.3"/>
    <row r="828" ht="13" x14ac:dyDescent="0.3"/>
    <row r="829" ht="13" x14ac:dyDescent="0.3"/>
    <row r="830" ht="13" x14ac:dyDescent="0.3"/>
    <row r="831" ht="13" x14ac:dyDescent="0.3"/>
    <row r="832" ht="13" x14ac:dyDescent="0.3"/>
    <row r="833" ht="13" x14ac:dyDescent="0.3"/>
    <row r="834" ht="13" x14ac:dyDescent="0.3"/>
    <row r="835" ht="13" x14ac:dyDescent="0.3"/>
    <row r="836" ht="13" x14ac:dyDescent="0.3"/>
    <row r="837" ht="13" x14ac:dyDescent="0.3"/>
    <row r="838" ht="13" x14ac:dyDescent="0.3"/>
    <row r="839" ht="13" x14ac:dyDescent="0.3"/>
    <row r="840" ht="13" x14ac:dyDescent="0.3"/>
    <row r="841" ht="13" x14ac:dyDescent="0.3"/>
    <row r="842" ht="13" x14ac:dyDescent="0.3"/>
    <row r="843" ht="13" x14ac:dyDescent="0.3"/>
    <row r="844" ht="13" x14ac:dyDescent="0.3"/>
    <row r="845" ht="13" x14ac:dyDescent="0.3"/>
    <row r="846" ht="13" x14ac:dyDescent="0.3"/>
    <row r="847" ht="13" x14ac:dyDescent="0.3"/>
    <row r="848" ht="13" x14ac:dyDescent="0.3"/>
    <row r="849" ht="13" x14ac:dyDescent="0.3"/>
    <row r="850" ht="13" x14ac:dyDescent="0.3"/>
    <row r="851" ht="13" x14ac:dyDescent="0.3"/>
    <row r="852" ht="13" x14ac:dyDescent="0.3"/>
    <row r="853" ht="13" x14ac:dyDescent="0.3"/>
    <row r="854" ht="13" x14ac:dyDescent="0.3"/>
    <row r="855" ht="13" x14ac:dyDescent="0.3"/>
    <row r="856" ht="13" x14ac:dyDescent="0.3"/>
    <row r="857" ht="13" x14ac:dyDescent="0.3"/>
    <row r="858" ht="13" x14ac:dyDescent="0.3"/>
    <row r="859" ht="13" x14ac:dyDescent="0.3"/>
    <row r="860" ht="13" x14ac:dyDescent="0.3"/>
    <row r="861" ht="13" x14ac:dyDescent="0.3"/>
    <row r="862" ht="13" x14ac:dyDescent="0.3"/>
    <row r="863" ht="13" x14ac:dyDescent="0.3"/>
    <row r="864" ht="13" x14ac:dyDescent="0.3"/>
    <row r="865" ht="13" x14ac:dyDescent="0.3"/>
    <row r="866" ht="13" x14ac:dyDescent="0.3"/>
    <row r="867" ht="13" x14ac:dyDescent="0.3"/>
    <row r="868" ht="13" x14ac:dyDescent="0.3"/>
    <row r="869" ht="13" x14ac:dyDescent="0.3"/>
    <row r="870" ht="13" x14ac:dyDescent="0.3"/>
    <row r="871" ht="13" x14ac:dyDescent="0.3"/>
    <row r="872" ht="13" x14ac:dyDescent="0.3"/>
    <row r="873" ht="13" x14ac:dyDescent="0.3"/>
    <row r="874" ht="13" x14ac:dyDescent="0.3"/>
    <row r="875" ht="13" x14ac:dyDescent="0.3"/>
    <row r="876" ht="13" x14ac:dyDescent="0.3"/>
    <row r="877" ht="13" x14ac:dyDescent="0.3"/>
    <row r="878" ht="13" x14ac:dyDescent="0.3"/>
    <row r="879" ht="13" x14ac:dyDescent="0.3"/>
    <row r="880" ht="13" x14ac:dyDescent="0.3"/>
    <row r="881" ht="13" x14ac:dyDescent="0.3"/>
    <row r="882" ht="13" x14ac:dyDescent="0.3"/>
    <row r="883" ht="13" x14ac:dyDescent="0.3"/>
    <row r="884" ht="13" x14ac:dyDescent="0.3"/>
    <row r="885" ht="13" x14ac:dyDescent="0.3"/>
    <row r="886" ht="13" x14ac:dyDescent="0.3"/>
    <row r="887" ht="13" x14ac:dyDescent="0.3"/>
    <row r="888" ht="13" x14ac:dyDescent="0.3"/>
    <row r="889" ht="13" x14ac:dyDescent="0.3"/>
    <row r="890" ht="13" x14ac:dyDescent="0.3"/>
    <row r="891" ht="13" x14ac:dyDescent="0.3"/>
    <row r="892" ht="13" x14ac:dyDescent="0.3"/>
    <row r="893" ht="13" x14ac:dyDescent="0.3"/>
    <row r="894" ht="13" x14ac:dyDescent="0.3"/>
    <row r="895" ht="13" x14ac:dyDescent="0.3"/>
    <row r="896" ht="13" x14ac:dyDescent="0.3"/>
    <row r="897" ht="13" x14ac:dyDescent="0.3"/>
    <row r="898" ht="13" x14ac:dyDescent="0.3"/>
    <row r="899" ht="13" x14ac:dyDescent="0.3"/>
    <row r="900" ht="13" x14ac:dyDescent="0.3"/>
    <row r="901" ht="13" x14ac:dyDescent="0.3"/>
    <row r="902" ht="13" x14ac:dyDescent="0.3"/>
    <row r="903" ht="13" x14ac:dyDescent="0.3"/>
    <row r="904" ht="13" x14ac:dyDescent="0.3"/>
    <row r="905" ht="13" x14ac:dyDescent="0.3"/>
    <row r="906" ht="13" x14ac:dyDescent="0.3"/>
    <row r="907" ht="13" x14ac:dyDescent="0.3"/>
    <row r="908" ht="13" x14ac:dyDescent="0.3"/>
    <row r="909" ht="13" x14ac:dyDescent="0.3"/>
    <row r="910" ht="13" x14ac:dyDescent="0.3"/>
    <row r="911" ht="13" x14ac:dyDescent="0.3"/>
    <row r="912" ht="13" x14ac:dyDescent="0.3"/>
    <row r="913" ht="13" x14ac:dyDescent="0.3"/>
    <row r="914" ht="13" x14ac:dyDescent="0.3"/>
    <row r="915" ht="13" x14ac:dyDescent="0.3"/>
    <row r="916" ht="13" x14ac:dyDescent="0.3"/>
    <row r="917" ht="13" x14ac:dyDescent="0.3"/>
    <row r="918" ht="13" x14ac:dyDescent="0.3"/>
    <row r="919" ht="13" x14ac:dyDescent="0.3"/>
    <row r="920" ht="13" x14ac:dyDescent="0.3"/>
    <row r="921" ht="13" x14ac:dyDescent="0.3"/>
    <row r="922" ht="13" x14ac:dyDescent="0.3"/>
    <row r="923" ht="13" x14ac:dyDescent="0.3"/>
    <row r="924" ht="13" x14ac:dyDescent="0.3"/>
    <row r="925" ht="13" x14ac:dyDescent="0.3"/>
    <row r="926" ht="13" x14ac:dyDescent="0.3"/>
    <row r="927" ht="13" x14ac:dyDescent="0.3"/>
    <row r="928" ht="13" x14ac:dyDescent="0.3"/>
    <row r="929" ht="13" x14ac:dyDescent="0.3"/>
    <row r="930" ht="13" x14ac:dyDescent="0.3"/>
    <row r="931" ht="13" x14ac:dyDescent="0.3"/>
    <row r="932" ht="13" x14ac:dyDescent="0.3"/>
    <row r="933" ht="13" x14ac:dyDescent="0.3"/>
    <row r="934" ht="13" x14ac:dyDescent="0.3"/>
    <row r="935" ht="13" x14ac:dyDescent="0.3"/>
    <row r="936" ht="13" x14ac:dyDescent="0.3"/>
    <row r="937" ht="13" x14ac:dyDescent="0.3"/>
    <row r="938" ht="13" x14ac:dyDescent="0.3"/>
    <row r="939" ht="13" x14ac:dyDescent="0.3"/>
    <row r="940" ht="13" x14ac:dyDescent="0.3"/>
    <row r="941" ht="13" x14ac:dyDescent="0.3"/>
    <row r="942" ht="13" x14ac:dyDescent="0.3"/>
    <row r="943" ht="13" x14ac:dyDescent="0.3"/>
    <row r="944" ht="13" x14ac:dyDescent="0.3"/>
    <row r="945" ht="13" x14ac:dyDescent="0.3"/>
    <row r="946" ht="13" x14ac:dyDescent="0.3"/>
    <row r="947" ht="13" x14ac:dyDescent="0.3"/>
    <row r="948" ht="13" x14ac:dyDescent="0.3"/>
    <row r="949" ht="13" x14ac:dyDescent="0.3"/>
    <row r="950" ht="13" x14ac:dyDescent="0.3"/>
    <row r="951" ht="13" x14ac:dyDescent="0.3"/>
    <row r="952" ht="13" x14ac:dyDescent="0.3"/>
    <row r="953" ht="13" x14ac:dyDescent="0.3"/>
    <row r="954" ht="13" x14ac:dyDescent="0.3"/>
    <row r="955" ht="13" x14ac:dyDescent="0.3"/>
    <row r="956" ht="13" x14ac:dyDescent="0.3"/>
    <row r="957" ht="13" x14ac:dyDescent="0.3"/>
    <row r="958" ht="13" x14ac:dyDescent="0.3"/>
    <row r="959" ht="13" x14ac:dyDescent="0.3"/>
    <row r="960" ht="13" x14ac:dyDescent="0.3"/>
    <row r="961" ht="13" x14ac:dyDescent="0.3"/>
    <row r="962" ht="13" x14ac:dyDescent="0.3"/>
    <row r="963" ht="13" x14ac:dyDescent="0.3"/>
    <row r="964" ht="13" x14ac:dyDescent="0.3"/>
    <row r="965" ht="13" x14ac:dyDescent="0.3"/>
    <row r="966" ht="13" x14ac:dyDescent="0.3"/>
    <row r="967" ht="13" x14ac:dyDescent="0.3"/>
    <row r="968" ht="13" x14ac:dyDescent="0.3"/>
    <row r="969" ht="13" x14ac:dyDescent="0.3"/>
    <row r="970" ht="13" x14ac:dyDescent="0.3"/>
    <row r="971" ht="13" x14ac:dyDescent="0.3"/>
    <row r="972" ht="13" x14ac:dyDescent="0.3"/>
    <row r="973" ht="13" x14ac:dyDescent="0.3"/>
    <row r="974" ht="13" x14ac:dyDescent="0.3"/>
    <row r="975" ht="13" x14ac:dyDescent="0.3"/>
    <row r="976" ht="13" x14ac:dyDescent="0.3"/>
    <row r="977" ht="13" x14ac:dyDescent="0.3"/>
    <row r="978" ht="13" x14ac:dyDescent="0.3"/>
    <row r="979" ht="13" x14ac:dyDescent="0.3"/>
    <row r="980" ht="13" x14ac:dyDescent="0.3"/>
    <row r="981" ht="13" x14ac:dyDescent="0.3"/>
    <row r="982" ht="13" x14ac:dyDescent="0.3"/>
    <row r="983" ht="13" x14ac:dyDescent="0.3"/>
    <row r="984" ht="13" x14ac:dyDescent="0.3"/>
    <row r="985" ht="13" x14ac:dyDescent="0.3"/>
    <row r="986" ht="13" x14ac:dyDescent="0.3"/>
    <row r="987" ht="13" x14ac:dyDescent="0.3"/>
    <row r="988" ht="13" x14ac:dyDescent="0.3"/>
    <row r="989" ht="13" x14ac:dyDescent="0.3"/>
    <row r="990" ht="13" x14ac:dyDescent="0.3"/>
    <row r="991" ht="13" x14ac:dyDescent="0.3"/>
    <row r="992" ht="13" x14ac:dyDescent="0.3"/>
    <row r="993" ht="13" x14ac:dyDescent="0.3"/>
    <row r="994" ht="13" x14ac:dyDescent="0.3"/>
    <row r="995" ht="13" x14ac:dyDescent="0.3"/>
    <row r="996" ht="13" x14ac:dyDescent="0.3"/>
    <row r="997" ht="13" x14ac:dyDescent="0.3"/>
    <row r="998" ht="13" x14ac:dyDescent="0.3"/>
    <row r="999" ht="13" x14ac:dyDescent="0.3"/>
    <row r="1000" ht="13" x14ac:dyDescent="0.3"/>
    <row r="1001" ht="13" x14ac:dyDescent="0.3"/>
    <row r="1002" ht="13" x14ac:dyDescent="0.3"/>
    <row r="1003" ht="13" x14ac:dyDescent="0.3"/>
    <row r="1004" ht="13" x14ac:dyDescent="0.3"/>
    <row r="1005" ht="13" x14ac:dyDescent="0.3"/>
    <row r="1006" ht="13" x14ac:dyDescent="0.3"/>
    <row r="1007" ht="13" x14ac:dyDescent="0.3"/>
    <row r="1008" ht="13" x14ac:dyDescent="0.3"/>
    <row r="1009" ht="13" x14ac:dyDescent="0.3"/>
    <row r="1010" ht="13" x14ac:dyDescent="0.3"/>
    <row r="1011" ht="13" x14ac:dyDescent="0.3"/>
    <row r="1012" ht="13" x14ac:dyDescent="0.3"/>
    <row r="1013" ht="13" x14ac:dyDescent="0.3"/>
    <row r="1014" ht="13" x14ac:dyDescent="0.3"/>
    <row r="1015" ht="13" x14ac:dyDescent="0.3"/>
    <row r="1016" ht="13" x14ac:dyDescent="0.3"/>
    <row r="1017" ht="13" x14ac:dyDescent="0.3"/>
    <row r="1018" ht="13" x14ac:dyDescent="0.3"/>
    <row r="1019" ht="13" x14ac:dyDescent="0.3"/>
    <row r="1020" ht="13" x14ac:dyDescent="0.3"/>
    <row r="1021" ht="13" x14ac:dyDescent="0.3"/>
    <row r="1022" ht="13" x14ac:dyDescent="0.3"/>
    <row r="1023" ht="13" x14ac:dyDescent="0.3"/>
    <row r="1024" ht="13" x14ac:dyDescent="0.3"/>
    <row r="1025" ht="13" x14ac:dyDescent="0.3"/>
    <row r="1026" ht="13" x14ac:dyDescent="0.3"/>
    <row r="1027" ht="13" x14ac:dyDescent="0.3"/>
    <row r="1028" ht="13" x14ac:dyDescent="0.3"/>
  </sheetData>
  <dataValidations count="1">
    <dataValidation allowBlank="1" showInputMessage="1" showErrorMessage="1" sqref="B6" xr:uid="{00000000-0002-0000-2400-000000000000}"/>
  </dataValidations>
  <hyperlinks>
    <hyperlink ref="B6" location="Index!A1" display="Back to Index" xr:uid="{00000000-0004-0000-2400-000000000000}"/>
  </hyperlinks>
  <printOptions horizontalCentered="1" verticalCentered="1"/>
  <pageMargins left="0" right="0" top="0" bottom="0" header="0" footer="0"/>
  <pageSetup paperSize="9" fitToHeight="0" orientation="portrait" horizontalDpi="300" verticalDpi="300"/>
  <headerFooter>
    <oddFooter>&amp;L&amp;A</oddFooter>
  </headerFooter>
  <rowBreaks count="5" manualBreakCount="5">
    <brk id="204" man="1"/>
    <brk id="614" man="1"/>
    <brk id="10" man="1"/>
    <brk id="252" man="1"/>
    <brk id="764" man="1"/>
  </rowBreaks>
  <colBreaks count="4" manualBreakCount="4">
    <brk id="10" man="1"/>
    <brk id="252" man="1"/>
    <brk id="764" man="1"/>
    <brk id="10" man="1"/>
  </colBreaks>
  <ignoredErrors>
    <ignoredError sqref="A1:AMJ1028"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MJ7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3.453125" style="1" customWidth="1"/>
    <col min="3" max="3" width="22.453125" style="1" customWidth="1"/>
    <col min="4" max="4" width="24.453125" style="1" customWidth="1"/>
    <col min="5" max="5" width="15.453125" style="1" customWidth="1"/>
    <col min="6" max="6" width="22.453125" style="1" customWidth="1"/>
    <col min="7" max="9" width="14.453125" style="1" customWidth="1"/>
    <col min="10" max="12" width="11" style="1" customWidth="1"/>
    <col min="13" max="1024" width="8" style="1" customWidth="1"/>
  </cols>
  <sheetData>
    <row r="1" spans="2:10" ht="19" customHeight="1" x14ac:dyDescent="0.3">
      <c r="B1" s="3" t="s">
        <v>1739</v>
      </c>
      <c r="H1" s="100"/>
      <c r="I1" s="100" t="s">
        <v>62</v>
      </c>
      <c r="J1" s="4"/>
    </row>
    <row r="2" spans="2:10" ht="19" customHeight="1" x14ac:dyDescent="0.3">
      <c r="B2" s="2115" t="s">
        <v>1740</v>
      </c>
      <c r="C2" s="1519"/>
      <c r="D2" s="1519"/>
      <c r="E2" s="1519"/>
      <c r="F2" s="1519"/>
      <c r="H2" s="100"/>
      <c r="I2" s="100" t="s">
        <v>64</v>
      </c>
      <c r="J2" s="4"/>
    </row>
    <row r="3" spans="2:10" ht="19" customHeight="1" x14ac:dyDescent="0.3">
      <c r="B3" s="2115" t="s">
        <v>1741</v>
      </c>
      <c r="C3" s="1519"/>
      <c r="D3" s="1519"/>
      <c r="E3" s="1519"/>
      <c r="F3" s="1519"/>
      <c r="H3" s="100"/>
      <c r="I3" s="100" t="s">
        <v>65</v>
      </c>
      <c r="J3" s="4"/>
    </row>
    <row r="4" spans="2:10" ht="15.75" hidden="1" customHeight="1" x14ac:dyDescent="0.3">
      <c r="B4" s="2115"/>
      <c r="C4" s="1519"/>
      <c r="D4" s="1519"/>
      <c r="E4" s="1519"/>
      <c r="F4" s="1519"/>
      <c r="H4" s="100"/>
      <c r="I4" s="100"/>
      <c r="J4" s="4"/>
    </row>
    <row r="5" spans="2:10" ht="13" hidden="1" x14ac:dyDescent="0.3">
      <c r="B5" s="101"/>
      <c r="H5" s="100"/>
      <c r="I5" s="100"/>
      <c r="J5" s="4"/>
    </row>
    <row r="6" spans="2:10" ht="14.15" customHeight="1" x14ac:dyDescent="0.3">
      <c r="B6" s="6" t="s">
        <v>66</v>
      </c>
    </row>
    <row r="7" spans="2:10" ht="24" customHeight="1" x14ac:dyDescent="0.3">
      <c r="B7" s="2116" t="s">
        <v>67</v>
      </c>
      <c r="C7" s="2117" t="s">
        <v>1009</v>
      </c>
      <c r="D7" s="2117"/>
      <c r="E7" s="2117" t="s">
        <v>146</v>
      </c>
      <c r="F7" s="2117"/>
      <c r="G7" s="1467" t="s">
        <v>1629</v>
      </c>
      <c r="H7" s="1467"/>
      <c r="I7" s="1467"/>
    </row>
    <row r="8" spans="2:10" ht="37.5" customHeight="1" x14ac:dyDescent="0.3">
      <c r="B8" s="2118" t="s">
        <v>1635</v>
      </c>
      <c r="C8" s="2119" t="s">
        <v>1742</v>
      </c>
      <c r="D8" s="2120" t="s">
        <v>1743</v>
      </c>
      <c r="E8" s="1866" t="s">
        <v>1744</v>
      </c>
      <c r="F8" s="2121" t="s">
        <v>1641</v>
      </c>
      <c r="G8" s="2122" t="s">
        <v>1630</v>
      </c>
      <c r="H8" s="998" t="s">
        <v>1745</v>
      </c>
      <c r="I8" s="1530" t="s">
        <v>1746</v>
      </c>
    </row>
    <row r="9" spans="2:10" ht="14.15" customHeight="1" x14ac:dyDescent="0.3">
      <c r="B9" s="2123"/>
      <c r="C9" s="2124" t="s">
        <v>1438</v>
      </c>
      <c r="D9" s="1478" t="s">
        <v>1747</v>
      </c>
      <c r="E9" s="1842" t="s">
        <v>1748</v>
      </c>
      <c r="F9" s="1478" t="s">
        <v>1749</v>
      </c>
      <c r="G9" s="2125" t="s">
        <v>76</v>
      </c>
      <c r="H9" s="2125"/>
      <c r="I9" s="2125"/>
    </row>
    <row r="10" spans="2:10" ht="18" customHeight="1" x14ac:dyDescent="0.3">
      <c r="B10" s="2126" t="s">
        <v>1750</v>
      </c>
      <c r="C10" s="2127">
        <v>16197.583000000002</v>
      </c>
      <c r="D10" s="2128">
        <v>13595.786709</v>
      </c>
      <c r="E10" s="2129">
        <v>8.0336003890771283E-3</v>
      </c>
      <c r="F10" s="2128">
        <v>1.2693304053616463E-3</v>
      </c>
      <c r="G10" s="2127">
        <v>0.204482</v>
      </c>
      <c r="H10" s="2130">
        <v>2.7118999999999997E-2</v>
      </c>
      <c r="I10" s="2131">
        <v>0.231601</v>
      </c>
    </row>
    <row r="11" spans="2:10" ht="18" customHeight="1" x14ac:dyDescent="0.3">
      <c r="B11" s="2126" t="s">
        <v>1751</v>
      </c>
      <c r="C11" s="2132">
        <v>15879.128000000001</v>
      </c>
      <c r="D11" s="2049">
        <v>7314.6154200000001</v>
      </c>
      <c r="E11" s="2132">
        <v>4.6062753800861327E-3</v>
      </c>
      <c r="F11" s="2049">
        <v>1.0996663394828711E-3</v>
      </c>
      <c r="G11" s="2132">
        <v>0.11494</v>
      </c>
      <c r="H11" s="2048">
        <v>1.264E-2</v>
      </c>
      <c r="I11" s="2049">
        <v>0.12758</v>
      </c>
    </row>
    <row r="12" spans="2:10" ht="18" customHeight="1" x14ac:dyDescent="0.3">
      <c r="B12" s="2133" t="s">
        <v>1752</v>
      </c>
      <c r="C12" s="2134">
        <v>15821.447</v>
      </c>
      <c r="D12" s="2135">
        <v>7094.2154200000004</v>
      </c>
      <c r="E12" s="2057">
        <v>4.4839020212132418E-3</v>
      </c>
      <c r="F12" s="2056">
        <v>1.0997436249008325E-3</v>
      </c>
      <c r="G12" s="2134">
        <v>0.11148</v>
      </c>
      <c r="H12" s="2136">
        <v>1.226E-2</v>
      </c>
      <c r="I12" s="2094">
        <v>0.12373999999999999</v>
      </c>
    </row>
    <row r="13" spans="2:10" ht="18" customHeight="1" x14ac:dyDescent="0.3">
      <c r="B13" s="2133" t="s">
        <v>1753</v>
      </c>
      <c r="C13" s="2095">
        <v>57.680999999999997</v>
      </c>
      <c r="D13" s="2094">
        <v>220.4</v>
      </c>
      <c r="E13" s="2095">
        <v>3.8172330261579755E-2</v>
      </c>
      <c r="F13" s="2094">
        <v>1.09717868338558E-3</v>
      </c>
      <c r="G13" s="2095">
        <v>3.46E-3</v>
      </c>
      <c r="H13" s="2096">
        <v>3.8000000000000002E-4</v>
      </c>
      <c r="I13" s="2094">
        <v>3.8400000000000001E-3</v>
      </c>
    </row>
    <row r="14" spans="2:10" ht="18" customHeight="1" x14ac:dyDescent="0.3">
      <c r="B14" s="2137" t="s">
        <v>1754</v>
      </c>
      <c r="C14" s="2138">
        <v>8.5239999999999991</v>
      </c>
      <c r="D14" s="2139">
        <v>49.733330000000002</v>
      </c>
      <c r="E14" s="2095">
        <v>5.8231304125250634E-2</v>
      </c>
      <c r="F14" s="2094">
        <v>1.1515964700680062E-3</v>
      </c>
      <c r="G14" s="2138">
        <v>7.7999999999999999E-4</v>
      </c>
      <c r="H14" s="2140">
        <v>9.0000000000000006E-5</v>
      </c>
      <c r="I14" s="2094">
        <v>8.7000000000000001E-4</v>
      </c>
    </row>
    <row r="15" spans="2:10" ht="18" customHeight="1" x14ac:dyDescent="0.3">
      <c r="B15" s="2137" t="s">
        <v>1755</v>
      </c>
      <c r="C15" s="2138">
        <v>27.808</v>
      </c>
      <c r="D15" s="2139">
        <v>117.06667</v>
      </c>
      <c r="E15" s="2095">
        <v>4.2106914949262476E-2</v>
      </c>
      <c r="F15" s="2094">
        <v>1.0871815801434114E-3</v>
      </c>
      <c r="G15" s="2138">
        <v>1.8400000000000001E-3</v>
      </c>
      <c r="H15" s="2140">
        <v>2.0000000000000001E-4</v>
      </c>
      <c r="I15" s="2094">
        <v>2.0400000000000001E-3</v>
      </c>
    </row>
    <row r="16" spans="2:10" ht="18" customHeight="1" x14ac:dyDescent="0.3">
      <c r="B16" s="2137" t="s">
        <v>1756</v>
      </c>
      <c r="C16" s="2138">
        <v>0.77</v>
      </c>
      <c r="D16" s="2139">
        <v>53.6</v>
      </c>
      <c r="E16" s="2095">
        <v>0.69421487603305787</v>
      </c>
      <c r="F16" s="2094">
        <v>1.0685210312075986E-3</v>
      </c>
      <c r="G16" s="2138">
        <v>8.4000000000000003E-4</v>
      </c>
      <c r="H16" s="2140">
        <v>9.0000000000000006E-5</v>
      </c>
      <c r="I16" s="2094">
        <v>9.3000000000000005E-4</v>
      </c>
    </row>
    <row r="17" spans="2:9" ht="18" customHeight="1" x14ac:dyDescent="0.3">
      <c r="B17" s="2137" t="s">
        <v>1757</v>
      </c>
      <c r="C17" s="2138">
        <v>20.263999999999999</v>
      </c>
      <c r="D17" s="2139" t="s">
        <v>124</v>
      </c>
      <c r="E17" s="2095" t="s">
        <v>124</v>
      </c>
      <c r="F17" s="2094" t="s">
        <v>124</v>
      </c>
      <c r="G17" s="2138" t="s">
        <v>124</v>
      </c>
      <c r="H17" s="2140" t="s">
        <v>124</v>
      </c>
      <c r="I17" s="2094" t="s">
        <v>124</v>
      </c>
    </row>
    <row r="18" spans="2:9" ht="18" customHeight="1" x14ac:dyDescent="0.3">
      <c r="B18" s="2141" t="s">
        <v>1758</v>
      </c>
      <c r="C18" s="2142">
        <v>0.315</v>
      </c>
      <c r="D18" s="2143" t="s">
        <v>124</v>
      </c>
      <c r="E18" s="2144" t="s">
        <v>124</v>
      </c>
      <c r="F18" s="2145" t="s">
        <v>124</v>
      </c>
      <c r="G18" s="2142" t="s">
        <v>124</v>
      </c>
      <c r="H18" s="2146" t="s">
        <v>124</v>
      </c>
      <c r="I18" s="2145" t="s">
        <v>124</v>
      </c>
    </row>
    <row r="19" spans="2:9" ht="18" customHeight="1" x14ac:dyDescent="0.3">
      <c r="B19" s="2147" t="s">
        <v>1759</v>
      </c>
      <c r="C19" s="2148">
        <v>57.503999999999998</v>
      </c>
      <c r="D19" s="2053">
        <v>1382.85</v>
      </c>
      <c r="E19" s="2148">
        <v>0.14497015227399201</v>
      </c>
      <c r="F19" s="2053">
        <v>1.5646211545983755E-3</v>
      </c>
      <c r="G19" s="2148">
        <v>1.3100000000000001E-2</v>
      </c>
      <c r="H19" s="2052">
        <v>3.3999999999999998E-3</v>
      </c>
      <c r="I19" s="2053">
        <v>1.6500000000000001E-2</v>
      </c>
    </row>
    <row r="20" spans="2:9" ht="18" customHeight="1" x14ac:dyDescent="0.3">
      <c r="B20" s="2133" t="s">
        <v>1760</v>
      </c>
      <c r="C20" s="2095">
        <v>57.503999999999998</v>
      </c>
      <c r="D20" s="2094">
        <v>1382.85</v>
      </c>
      <c r="E20" s="2095">
        <v>0.14497015227399201</v>
      </c>
      <c r="F20" s="2094">
        <v>1.5646211545983755E-3</v>
      </c>
      <c r="G20" s="2095">
        <v>1.3100000000000001E-2</v>
      </c>
      <c r="H20" s="2096">
        <v>3.3999999999999998E-3</v>
      </c>
      <c r="I20" s="2094">
        <v>1.6500000000000001E-2</v>
      </c>
    </row>
    <row r="21" spans="2:9" ht="18" customHeight="1" x14ac:dyDescent="0.3">
      <c r="B21" s="2137" t="s">
        <v>1761</v>
      </c>
      <c r="C21" s="2138">
        <v>48.524000000000001</v>
      </c>
      <c r="D21" s="2139">
        <v>1179.1199999999999</v>
      </c>
      <c r="E21" s="2095">
        <v>0.14556995226354719</v>
      </c>
      <c r="F21" s="2094">
        <v>1.565111732015864E-3</v>
      </c>
      <c r="G21" s="2138">
        <v>1.11E-2</v>
      </c>
      <c r="H21" s="2140">
        <v>2.8999999999999998E-3</v>
      </c>
      <c r="I21" s="2094">
        <v>1.4E-2</v>
      </c>
    </row>
    <row r="22" spans="2:9" ht="18" customHeight="1" x14ac:dyDescent="0.3">
      <c r="B22" s="2137" t="s">
        <v>1762</v>
      </c>
      <c r="C22" s="2138">
        <v>6.9829999999999997</v>
      </c>
      <c r="D22" s="2139">
        <v>146.43</v>
      </c>
      <c r="E22" s="2095">
        <v>0.12758257065861248</v>
      </c>
      <c r="F22" s="2094">
        <v>1.7383422423373255E-3</v>
      </c>
      <c r="G22" s="2138">
        <v>1.4E-3</v>
      </c>
      <c r="H22" s="2140">
        <v>4.0000000000000002E-4</v>
      </c>
      <c r="I22" s="2094">
        <v>1.8E-3</v>
      </c>
    </row>
    <row r="23" spans="2:9" ht="18" customHeight="1" x14ac:dyDescent="0.3">
      <c r="B23" s="2137" t="s">
        <v>1763</v>
      </c>
      <c r="C23" s="2138">
        <v>1.5620000000000001</v>
      </c>
      <c r="D23" s="2139">
        <v>49.01</v>
      </c>
      <c r="E23" s="2095">
        <v>0.2037015481317658</v>
      </c>
      <c r="F23" s="2094">
        <v>1.2984363116989113E-3</v>
      </c>
      <c r="G23" s="2138">
        <v>5.0000000000000001E-4</v>
      </c>
      <c r="H23" s="2140">
        <v>1E-4</v>
      </c>
      <c r="I23" s="2094">
        <v>6.0000000000000006E-4</v>
      </c>
    </row>
    <row r="24" spans="2:9" ht="18" customHeight="1" x14ac:dyDescent="0.3">
      <c r="B24" s="2137" t="s">
        <v>1764</v>
      </c>
      <c r="C24" s="2138">
        <v>0.435</v>
      </c>
      <c r="D24" s="2139">
        <v>8.2899999999999991</v>
      </c>
      <c r="E24" s="2095">
        <v>0.14629049111807735</v>
      </c>
      <c r="F24" s="2094" t="s">
        <v>124</v>
      </c>
      <c r="G24" s="2138">
        <v>1E-4</v>
      </c>
      <c r="H24" s="2140" t="s">
        <v>124</v>
      </c>
      <c r="I24" s="2094">
        <v>1E-4</v>
      </c>
    </row>
    <row r="25" spans="2:9" ht="18" customHeight="1" x14ac:dyDescent="0.3">
      <c r="B25" s="2147" t="s">
        <v>1765</v>
      </c>
      <c r="C25" s="2148">
        <v>55.511000000000003</v>
      </c>
      <c r="D25" s="2053">
        <v>137.93</v>
      </c>
      <c r="E25" s="2148">
        <v>2.4073852684398336E-2</v>
      </c>
      <c r="F25" s="2053">
        <v>2.3068354830843049E-3</v>
      </c>
      <c r="G25" s="2148">
        <v>2.0999999999999999E-3</v>
      </c>
      <c r="H25" s="2052">
        <v>5.0000000000000001E-4</v>
      </c>
      <c r="I25" s="2053">
        <v>2.5999999999999999E-3</v>
      </c>
    </row>
    <row r="26" spans="2:9" ht="18" customHeight="1" x14ac:dyDescent="0.3">
      <c r="B26" s="2133" t="s">
        <v>1766</v>
      </c>
      <c r="C26" s="2134" t="s">
        <v>124</v>
      </c>
      <c r="D26" s="2135" t="s">
        <v>124</v>
      </c>
      <c r="E26" s="2057" t="s">
        <v>124</v>
      </c>
      <c r="F26" s="2056" t="s">
        <v>124</v>
      </c>
      <c r="G26" s="2134" t="s">
        <v>124</v>
      </c>
      <c r="H26" s="2136" t="s">
        <v>124</v>
      </c>
      <c r="I26" s="2094" t="s">
        <v>124</v>
      </c>
    </row>
    <row r="27" spans="2:9" ht="18" customHeight="1" x14ac:dyDescent="0.3">
      <c r="B27" s="2133" t="s">
        <v>1767</v>
      </c>
      <c r="C27" s="2095">
        <v>55.511000000000003</v>
      </c>
      <c r="D27" s="2094">
        <v>137.93</v>
      </c>
      <c r="E27" s="2095">
        <v>2.4073852684398336E-2</v>
      </c>
      <c r="F27" s="2094">
        <v>2.3068354830843049E-3</v>
      </c>
      <c r="G27" s="2095">
        <v>2.0999999999999999E-3</v>
      </c>
      <c r="H27" s="2096">
        <v>5.0000000000000001E-4</v>
      </c>
      <c r="I27" s="2094">
        <v>2.5999999999999999E-3</v>
      </c>
    </row>
    <row r="28" spans="2:9" ht="18" customHeight="1" x14ac:dyDescent="0.3">
      <c r="B28" s="2137" t="s">
        <v>1768</v>
      </c>
      <c r="C28" s="2138">
        <v>10.593999999999999</v>
      </c>
      <c r="D28" s="2139">
        <v>130.15</v>
      </c>
      <c r="E28" s="2095">
        <v>0.12013661249077523</v>
      </c>
      <c r="F28" s="2094">
        <v>2.4447316033946844E-3</v>
      </c>
      <c r="G28" s="2138">
        <v>2E-3</v>
      </c>
      <c r="H28" s="2140">
        <v>5.0000000000000001E-4</v>
      </c>
      <c r="I28" s="2094">
        <v>2.5000000000000001E-3</v>
      </c>
    </row>
    <row r="29" spans="2:9" ht="18" customHeight="1" x14ac:dyDescent="0.3">
      <c r="B29" s="2137" t="s">
        <v>1769</v>
      </c>
      <c r="C29" s="2138">
        <v>44.19</v>
      </c>
      <c r="D29" s="2139" t="s">
        <v>124</v>
      </c>
      <c r="E29" s="2095" t="s">
        <v>124</v>
      </c>
      <c r="F29" s="2094" t="s">
        <v>124</v>
      </c>
      <c r="G29" s="2138" t="s">
        <v>124</v>
      </c>
      <c r="H29" s="2140" t="s">
        <v>124</v>
      </c>
      <c r="I29" s="2094" t="s">
        <v>124</v>
      </c>
    </row>
    <row r="30" spans="2:9" ht="18" customHeight="1" x14ac:dyDescent="0.3">
      <c r="B30" s="2137" t="s">
        <v>1770</v>
      </c>
      <c r="C30" s="2138">
        <v>0.33500000000000002</v>
      </c>
      <c r="D30" s="2139">
        <v>7.78</v>
      </c>
      <c r="E30" s="2095">
        <v>0.1899592944369064</v>
      </c>
      <c r="F30" s="2094" t="s">
        <v>124</v>
      </c>
      <c r="G30" s="2138">
        <v>1E-4</v>
      </c>
      <c r="H30" s="2140" t="s">
        <v>124</v>
      </c>
      <c r="I30" s="2094">
        <v>1E-4</v>
      </c>
    </row>
    <row r="31" spans="2:9" ht="18" customHeight="1" x14ac:dyDescent="0.3">
      <c r="B31" s="2137" t="s">
        <v>1771</v>
      </c>
      <c r="C31" s="2138">
        <v>0.39200000000000002</v>
      </c>
      <c r="D31" s="2139" t="s">
        <v>124</v>
      </c>
      <c r="E31" s="2095" t="s">
        <v>124</v>
      </c>
      <c r="F31" s="2094" t="s">
        <v>124</v>
      </c>
      <c r="G31" s="2138" t="s">
        <v>124</v>
      </c>
      <c r="H31" s="2140" t="s">
        <v>124</v>
      </c>
      <c r="I31" s="2094" t="s">
        <v>124</v>
      </c>
    </row>
    <row r="32" spans="2:9" ht="18" customHeight="1" x14ac:dyDescent="0.3">
      <c r="B32" s="2147" t="s">
        <v>1772</v>
      </c>
      <c r="C32" s="2148" t="s">
        <v>124</v>
      </c>
      <c r="D32" s="2053" t="s">
        <v>124</v>
      </c>
      <c r="E32" s="2148" t="s">
        <v>124</v>
      </c>
      <c r="F32" s="2053" t="s">
        <v>124</v>
      </c>
      <c r="G32" s="2148" t="s">
        <v>124</v>
      </c>
      <c r="H32" s="2052" t="s">
        <v>124</v>
      </c>
      <c r="I32" s="2053" t="s">
        <v>124</v>
      </c>
    </row>
    <row r="33" spans="2:9" ht="18" customHeight="1" x14ac:dyDescent="0.3">
      <c r="B33" s="2133" t="s">
        <v>1773</v>
      </c>
      <c r="C33" s="2134" t="s">
        <v>124</v>
      </c>
      <c r="D33" s="2135" t="s">
        <v>124</v>
      </c>
      <c r="E33" s="2057" t="s">
        <v>124</v>
      </c>
      <c r="F33" s="2056" t="s">
        <v>124</v>
      </c>
      <c r="G33" s="2134" t="s">
        <v>124</v>
      </c>
      <c r="H33" s="2136" t="s">
        <v>124</v>
      </c>
      <c r="I33" s="2094" t="s">
        <v>124</v>
      </c>
    </row>
    <row r="34" spans="2:9" ht="18" customHeight="1" x14ac:dyDescent="0.3">
      <c r="B34" s="2133" t="s">
        <v>1774</v>
      </c>
      <c r="C34" s="2095" t="s">
        <v>124</v>
      </c>
      <c r="D34" s="2094" t="s">
        <v>124</v>
      </c>
      <c r="E34" s="2095" t="s">
        <v>124</v>
      </c>
      <c r="F34" s="2094" t="s">
        <v>124</v>
      </c>
      <c r="G34" s="2095" t="s">
        <v>124</v>
      </c>
      <c r="H34" s="2096" t="s">
        <v>124</v>
      </c>
      <c r="I34" s="2094" t="s">
        <v>124</v>
      </c>
    </row>
    <row r="35" spans="2:9" ht="18" customHeight="1" x14ac:dyDescent="0.3">
      <c r="B35" s="2149" t="s">
        <v>1775</v>
      </c>
      <c r="C35" s="2150">
        <v>205.44000000000003</v>
      </c>
      <c r="D35" s="2151">
        <v>4760.3912890000001</v>
      </c>
      <c r="E35" s="2150">
        <v>0.23027913480600395</v>
      </c>
      <c r="F35" s="2151">
        <v>1.414188561483797E-3</v>
      </c>
      <c r="G35" s="2150">
        <v>7.4342000000000005E-2</v>
      </c>
      <c r="H35" s="2152">
        <v>1.0579E-2</v>
      </c>
      <c r="I35" s="2151">
        <v>8.492100000000001E-2</v>
      </c>
    </row>
    <row r="36" spans="2:9" ht="18" customHeight="1" x14ac:dyDescent="0.3">
      <c r="B36" s="2133" t="s">
        <v>1776</v>
      </c>
      <c r="C36" s="2134" t="s">
        <v>124</v>
      </c>
      <c r="D36" s="2135" t="s">
        <v>124</v>
      </c>
      <c r="E36" s="2057" t="s">
        <v>124</v>
      </c>
      <c r="F36" s="2056" t="s">
        <v>124</v>
      </c>
      <c r="G36" s="2134" t="s">
        <v>124</v>
      </c>
      <c r="H36" s="2136" t="s">
        <v>124</v>
      </c>
      <c r="I36" s="2094" t="s">
        <v>124</v>
      </c>
    </row>
    <row r="37" spans="2:9" ht="18" customHeight="1" x14ac:dyDescent="0.3">
      <c r="B37" s="2133" t="s">
        <v>1777</v>
      </c>
      <c r="C37" s="2095">
        <v>205.44000000000003</v>
      </c>
      <c r="D37" s="2094">
        <v>4760.3912890000001</v>
      </c>
      <c r="E37" s="2095">
        <v>0.23027913480600395</v>
      </c>
      <c r="F37" s="2094">
        <v>1.414188561483797E-3</v>
      </c>
      <c r="G37" s="2095">
        <v>7.4342000000000005E-2</v>
      </c>
      <c r="H37" s="2096">
        <v>1.0579E-2</v>
      </c>
      <c r="I37" s="2094">
        <v>8.492100000000001E-2</v>
      </c>
    </row>
    <row r="38" spans="2:9" ht="18" customHeight="1" x14ac:dyDescent="0.3">
      <c r="B38" s="2137" t="s">
        <v>1778</v>
      </c>
      <c r="C38" s="2138">
        <v>179.47300000000001</v>
      </c>
      <c r="D38" s="2139">
        <v>3656.779</v>
      </c>
      <c r="E38" s="2095">
        <v>0.20210687553407627</v>
      </c>
      <c r="F38" s="2094">
        <v>1.0441379744802238E-3</v>
      </c>
      <c r="G38" s="2138">
        <v>5.7000000000000002E-2</v>
      </c>
      <c r="H38" s="2140">
        <v>6.0000000000000001E-3</v>
      </c>
      <c r="I38" s="2094">
        <v>6.3E-2</v>
      </c>
    </row>
    <row r="39" spans="2:9" ht="18" customHeight="1" x14ac:dyDescent="0.3">
      <c r="B39" s="2137" t="s">
        <v>1779</v>
      </c>
      <c r="C39" s="2138">
        <v>13.686</v>
      </c>
      <c r="D39" s="2139">
        <v>645.92445599999996</v>
      </c>
      <c r="E39" s="2095">
        <v>0.47194877313246447</v>
      </c>
      <c r="F39" s="2094">
        <v>2.640331279629619E-3</v>
      </c>
      <c r="G39" s="2138">
        <v>1.0149999999999999E-2</v>
      </c>
      <c r="H39" s="2140">
        <v>2.6800000000000001E-3</v>
      </c>
      <c r="I39" s="2094">
        <v>1.2829999999999999E-2</v>
      </c>
    </row>
    <row r="40" spans="2:9" ht="18" customHeight="1" x14ac:dyDescent="0.3">
      <c r="B40" s="2137" t="s">
        <v>1780</v>
      </c>
      <c r="C40" s="2138">
        <v>7.6070000000000002</v>
      </c>
      <c r="D40" s="2139">
        <v>457.68783300000001</v>
      </c>
      <c r="E40" s="2095">
        <v>0.60164680856149244</v>
      </c>
      <c r="F40" s="2094">
        <v>2.6403466693302844E-3</v>
      </c>
      <c r="G40" s="2138">
        <v>7.1919999999999996E-3</v>
      </c>
      <c r="H40" s="2140">
        <v>1.8990000000000001E-3</v>
      </c>
      <c r="I40" s="2094">
        <v>9.0910000000000001E-3</v>
      </c>
    </row>
    <row r="41" spans="2:9" ht="18" customHeight="1" x14ac:dyDescent="0.3">
      <c r="B41" s="2137" t="s">
        <v>1781</v>
      </c>
      <c r="C41" s="2138">
        <v>4.6740000000000004</v>
      </c>
      <c r="D41" s="2139" t="s">
        <v>499</v>
      </c>
      <c r="E41" s="2095" t="s">
        <v>499</v>
      </c>
      <c r="F41" s="2094" t="s">
        <v>499</v>
      </c>
      <c r="G41" s="2138" t="s">
        <v>499</v>
      </c>
      <c r="H41" s="2140" t="s">
        <v>499</v>
      </c>
      <c r="I41" s="2094" t="s">
        <v>499</v>
      </c>
    </row>
    <row r="42" spans="2:9" ht="18" customHeight="1" x14ac:dyDescent="0.3">
      <c r="B42" s="2153" t="s">
        <v>1782</v>
      </c>
      <c r="C42" s="2150" t="s">
        <v>124</v>
      </c>
      <c r="D42" s="2151" t="s">
        <v>124</v>
      </c>
      <c r="E42" s="2150" t="s">
        <v>124</v>
      </c>
      <c r="F42" s="2151" t="s">
        <v>124</v>
      </c>
      <c r="G42" s="2150" t="s">
        <v>124</v>
      </c>
      <c r="H42" s="2152" t="s">
        <v>124</v>
      </c>
      <c r="I42" s="2151" t="s">
        <v>124</v>
      </c>
    </row>
    <row r="43" spans="2:9" ht="18" customHeight="1" x14ac:dyDescent="0.3">
      <c r="B43" s="2133" t="s">
        <v>1783</v>
      </c>
      <c r="C43" s="2095" t="s">
        <v>124</v>
      </c>
      <c r="D43" s="2094" t="s">
        <v>124</v>
      </c>
      <c r="E43" s="2095" t="s">
        <v>124</v>
      </c>
      <c r="F43" s="2094" t="s">
        <v>124</v>
      </c>
      <c r="G43" s="2095" t="s">
        <v>124</v>
      </c>
      <c r="H43" s="2096" t="s">
        <v>124</v>
      </c>
      <c r="I43" s="2094" t="s">
        <v>124</v>
      </c>
    </row>
    <row r="44" spans="2:9" ht="14.15" customHeight="1" x14ac:dyDescent="0.35">
      <c r="B44" s="224" t="s">
        <v>1784</v>
      </c>
      <c r="C44" s="2154"/>
      <c r="D44" s="2154"/>
      <c r="E44" s="2154"/>
      <c r="F44" s="2154"/>
      <c r="G44" s="2154"/>
    </row>
    <row r="45" spans="2:9" ht="14.15" customHeight="1" x14ac:dyDescent="0.35">
      <c r="B45" s="224" t="s">
        <v>1785</v>
      </c>
      <c r="C45" s="225"/>
      <c r="D45" s="225"/>
      <c r="E45" s="225"/>
      <c r="F45" s="225"/>
      <c r="G45" s="225"/>
    </row>
    <row r="46" spans="2:9" ht="14.15" customHeight="1" x14ac:dyDescent="0.3">
      <c r="B46" s="224" t="s">
        <v>1786</v>
      </c>
      <c r="C46" s="225"/>
      <c r="D46" s="225"/>
      <c r="E46" s="225"/>
      <c r="F46" s="225"/>
      <c r="G46" s="225"/>
    </row>
    <row r="47" spans="2:9" ht="14.15" customHeight="1" x14ac:dyDescent="0.3">
      <c r="B47" s="224" t="s">
        <v>1787</v>
      </c>
      <c r="C47" s="225"/>
      <c r="D47" s="225"/>
      <c r="E47" s="225"/>
      <c r="F47" s="225"/>
      <c r="G47" s="225"/>
    </row>
    <row r="48" spans="2:9" ht="14.15" customHeight="1" x14ac:dyDescent="0.35">
      <c r="B48" s="224" t="s">
        <v>1788</v>
      </c>
      <c r="C48" s="1274"/>
      <c r="D48" s="1274"/>
      <c r="E48" s="1274"/>
      <c r="F48" s="1274"/>
      <c r="G48" s="1274"/>
    </row>
    <row r="49" spans="2:9" ht="14.15" customHeight="1" x14ac:dyDescent="0.3">
      <c r="B49" s="224" t="s">
        <v>1789</v>
      </c>
    </row>
    <row r="50" spans="2:9" ht="14.15" customHeight="1" x14ac:dyDescent="0.3">
      <c r="B50" s="224" t="s">
        <v>1790</v>
      </c>
    </row>
    <row r="51" spans="2:9" ht="14.15" customHeight="1" x14ac:dyDescent="0.3">
      <c r="B51" s="224" t="s">
        <v>1791</v>
      </c>
    </row>
    <row r="52" spans="2:9" ht="14.15" customHeight="1" x14ac:dyDescent="0.3">
      <c r="B52" s="1941"/>
    </row>
    <row r="53" spans="2:9" ht="14.15" customHeight="1" x14ac:dyDescent="0.3">
      <c r="B53" s="152" t="s">
        <v>138</v>
      </c>
    </row>
    <row r="54" spans="2:9" ht="14.15" customHeight="1" x14ac:dyDescent="0.3">
      <c r="B54" s="2008"/>
    </row>
    <row r="55" spans="2:9" ht="14.15" customHeight="1" x14ac:dyDescent="0.3">
      <c r="B55" s="2155" t="s">
        <v>528</v>
      </c>
      <c r="C55" s="2156"/>
      <c r="D55" s="2156"/>
      <c r="E55" s="2156"/>
      <c r="F55" s="2156"/>
      <c r="G55" s="2156"/>
      <c r="H55" s="2156"/>
      <c r="I55" s="2157"/>
    </row>
    <row r="56" spans="2:9" ht="14.15" customHeight="1" x14ac:dyDescent="0.3">
      <c r="B56" s="1836" t="s">
        <v>1792</v>
      </c>
      <c r="C56" s="1837"/>
      <c r="D56" s="1837"/>
      <c r="E56" s="1837"/>
      <c r="F56" s="1837"/>
      <c r="G56" s="1837"/>
      <c r="H56" s="1837"/>
      <c r="I56" s="1838"/>
    </row>
    <row r="57" spans="2:9" ht="14.15" customHeight="1" x14ac:dyDescent="0.3">
      <c r="B57" s="2112" t="s">
        <v>1276</v>
      </c>
      <c r="C57" s="1925"/>
      <c r="D57" s="1925"/>
      <c r="E57" s="1925"/>
      <c r="F57" s="1925"/>
      <c r="G57" s="1925"/>
      <c r="H57" s="1925"/>
      <c r="I57" s="1926"/>
    </row>
    <row r="58" spans="2:9" ht="13.5" customHeight="1" x14ac:dyDescent="0.3">
      <c r="B58" s="762"/>
      <c r="C58" s="1545"/>
      <c r="D58" s="1545"/>
      <c r="E58" s="1545"/>
      <c r="F58" s="1545"/>
      <c r="G58" s="1545"/>
      <c r="H58" s="1545"/>
      <c r="I58" s="1546"/>
    </row>
    <row r="59" spans="2:9" ht="13" x14ac:dyDescent="0.3">
      <c r="B59" s="1088"/>
      <c r="C59" s="1088"/>
      <c r="D59" s="1088"/>
      <c r="E59" s="1088"/>
      <c r="F59" s="1088"/>
      <c r="G59" s="1088"/>
    </row>
    <row r="60" spans="2:9" ht="13" x14ac:dyDescent="0.3"/>
    <row r="61" spans="2:9" ht="13" x14ac:dyDescent="0.3"/>
    <row r="62" spans="2:9" ht="13" x14ac:dyDescent="0.3"/>
    <row r="63" spans="2:9" ht="13" x14ac:dyDescent="0.3"/>
    <row r="64" spans="2:9" ht="13" x14ac:dyDescent="0.3"/>
    <row r="65" spans="10:10" ht="13" x14ac:dyDescent="0.3"/>
    <row r="66" spans="10:10" ht="13" x14ac:dyDescent="0.3"/>
    <row r="67" spans="10:10" ht="13" x14ac:dyDescent="0.3"/>
    <row r="68" spans="10:10" ht="13" x14ac:dyDescent="0.3"/>
    <row r="69" spans="10:10" ht="13" x14ac:dyDescent="0.3"/>
    <row r="70" spans="10:10" ht="13" x14ac:dyDescent="0.3"/>
    <row r="71" spans="10:10" ht="13" x14ac:dyDescent="0.3"/>
    <row r="72" spans="10:10" ht="13" x14ac:dyDescent="0.3"/>
    <row r="73" spans="10:10" ht="13" x14ac:dyDescent="0.3"/>
    <row r="74" spans="10:10" ht="13" x14ac:dyDescent="0.3"/>
    <row r="75" spans="10:10" ht="13" x14ac:dyDescent="0.3"/>
    <row r="76" spans="10:10" ht="13" x14ac:dyDescent="0.3">
      <c r="J76" s="892"/>
    </row>
    <row r="77" spans="10:10" ht="13" x14ac:dyDescent="0.3"/>
    <row r="78" spans="10:10" ht="13" x14ac:dyDescent="0.3"/>
  </sheetData>
  <dataValidations count="1">
    <dataValidation allowBlank="1" showInputMessage="1" showErrorMessage="1" sqref="B6 G7:I8 F9 B14 B22 B31 B40 B49 B57" xr:uid="{00000000-0002-0000-2500-000000000000}"/>
  </dataValidations>
  <hyperlinks>
    <hyperlink ref="B6" location="Index!A1" display="Back to Index" xr:uid="{00000000-0004-0000-2500-000000000000}"/>
  </hyperlinks>
  <printOptions horizontalCentered="1" verticalCentered="1"/>
  <pageMargins left="0" right="0" top="0" bottom="0" header="0" footer="0"/>
  <pageSetup paperSize="9" orientation="portrait" horizontalDpi="300" verticalDpi="300"/>
  <headerFooter>
    <oddFooter>&amp;L&amp;A</oddFooter>
  </headerFooter>
  <colBreaks count="2" manualBreakCount="2">
    <brk id="7" man="1"/>
    <brk id="7" man="1"/>
  </colBreaks>
  <ignoredErrors>
    <ignoredError sqref="A1:AMJ78"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MJ11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81640625" style="1" customWidth="1"/>
    <col min="2" max="2" width="40.81640625" style="1" customWidth="1"/>
    <col min="3" max="3" width="20.453125" style="1" customWidth="1"/>
    <col min="4" max="4" width="13.81640625" style="1" customWidth="1"/>
    <col min="5" max="5" width="11.81640625" style="1" customWidth="1"/>
    <col min="6" max="6" width="11" style="1" customWidth="1"/>
    <col min="7" max="12" width="12.453125" style="1" customWidth="1"/>
    <col min="13" max="13" width="15" style="1" customWidth="1"/>
    <col min="14" max="1024" width="9.1796875" style="1" customWidth="1"/>
  </cols>
  <sheetData>
    <row r="1" spans="2:13" ht="19" customHeight="1" x14ac:dyDescent="0.3">
      <c r="B1" s="3" t="s">
        <v>1793</v>
      </c>
      <c r="C1" s="3"/>
      <c r="L1" s="4" t="s">
        <v>62</v>
      </c>
    </row>
    <row r="2" spans="2:13" ht="19" customHeight="1" x14ac:dyDescent="0.35">
      <c r="B2" s="3" t="s">
        <v>1794</v>
      </c>
      <c r="C2" s="3"/>
      <c r="L2" s="4" t="s">
        <v>64</v>
      </c>
    </row>
    <row r="3" spans="2:13" ht="19" customHeight="1" x14ac:dyDescent="0.3">
      <c r="B3" s="3" t="s">
        <v>63</v>
      </c>
      <c r="C3" s="3"/>
      <c r="L3" s="4" t="s">
        <v>65</v>
      </c>
    </row>
    <row r="4" spans="2:13" ht="15.75" hidden="1" customHeight="1" x14ac:dyDescent="0.3">
      <c r="B4" s="3"/>
      <c r="C4" s="3"/>
      <c r="L4" s="4"/>
    </row>
    <row r="5" spans="2:13" ht="15.75" hidden="1" customHeight="1" x14ac:dyDescent="0.3">
      <c r="B5" s="3"/>
      <c r="C5" s="3"/>
      <c r="L5" s="4"/>
    </row>
    <row r="6" spans="2:13" ht="14.15" customHeight="1" x14ac:dyDescent="0.3">
      <c r="B6" s="6" t="s">
        <v>66</v>
      </c>
    </row>
    <row r="7" spans="2:13" ht="14.15" customHeight="1" x14ac:dyDescent="0.3">
      <c r="B7" s="2158" t="s">
        <v>67</v>
      </c>
      <c r="C7" s="2158"/>
      <c r="D7" s="2159" t="s">
        <v>574</v>
      </c>
      <c r="E7" s="2159"/>
      <c r="F7" s="2159"/>
      <c r="G7" s="2160" t="s">
        <v>386</v>
      </c>
      <c r="H7" s="2160"/>
      <c r="I7" s="2160"/>
      <c r="J7" s="2161" t="s">
        <v>147</v>
      </c>
      <c r="K7" s="2161"/>
      <c r="L7" s="2161"/>
    </row>
    <row r="8" spans="2:13" ht="14.25" customHeight="1" x14ac:dyDescent="0.3">
      <c r="B8" s="2162"/>
      <c r="C8" s="2163"/>
      <c r="D8" s="2164" t="s">
        <v>1795</v>
      </c>
      <c r="E8" s="2165" t="s">
        <v>273</v>
      </c>
      <c r="F8" s="2166" t="s">
        <v>1796</v>
      </c>
      <c r="G8" s="2167" t="s">
        <v>68</v>
      </c>
      <c r="H8" s="2167" t="s">
        <v>69</v>
      </c>
      <c r="I8" s="2168" t="s">
        <v>70</v>
      </c>
      <c r="J8" s="2169" t="s">
        <v>1797</v>
      </c>
      <c r="K8" s="2167" t="s">
        <v>69</v>
      </c>
      <c r="L8" s="2168" t="s">
        <v>70</v>
      </c>
    </row>
    <row r="9" spans="2:13" ht="15" customHeight="1" x14ac:dyDescent="0.3">
      <c r="B9" s="2170" t="s">
        <v>1798</v>
      </c>
      <c r="C9" s="2171" t="s">
        <v>1799</v>
      </c>
      <c r="D9" s="2172"/>
      <c r="E9" s="2173" t="s">
        <v>1800</v>
      </c>
      <c r="F9" s="2174"/>
      <c r="G9" s="2175" t="s">
        <v>1801</v>
      </c>
      <c r="H9" s="2175"/>
      <c r="I9" s="2175"/>
      <c r="J9" s="2176" t="s">
        <v>76</v>
      </c>
      <c r="K9" s="2176"/>
      <c r="L9" s="2176"/>
    </row>
    <row r="10" spans="2:13" ht="18" customHeight="1" x14ac:dyDescent="0.3">
      <c r="B10" s="2177" t="s">
        <v>1802</v>
      </c>
      <c r="C10" s="2178"/>
      <c r="D10" s="2179" t="s">
        <v>1285</v>
      </c>
      <c r="E10" s="2180" t="s">
        <v>1803</v>
      </c>
      <c r="F10" s="2181">
        <v>1139.8338000000001</v>
      </c>
      <c r="G10" s="2179">
        <v>9.2996013980283784E-5</v>
      </c>
      <c r="H10" s="2182">
        <v>2.705920810560276E-2</v>
      </c>
      <c r="I10" s="2183">
        <v>1.5151331711693407E-3</v>
      </c>
      <c r="J10" s="2179">
        <v>1.06E-4</v>
      </c>
      <c r="K10" s="2180">
        <v>3.0842999999999999E-2</v>
      </c>
      <c r="L10" s="2181">
        <v>1.7270000000000002E-3</v>
      </c>
    </row>
    <row r="11" spans="2:13" ht="18" customHeight="1" x14ac:dyDescent="0.3">
      <c r="B11" s="2184" t="s">
        <v>1804</v>
      </c>
      <c r="C11" s="2185"/>
      <c r="D11" s="2186" t="s">
        <v>1285</v>
      </c>
      <c r="E11" s="2187" t="s">
        <v>1803</v>
      </c>
      <c r="F11" s="2188">
        <v>1029.5506</v>
      </c>
      <c r="G11" s="2189" t="s">
        <v>122</v>
      </c>
      <c r="H11" s="2187">
        <v>2.9392435884161495E-2</v>
      </c>
      <c r="I11" s="2188">
        <v>1.625952138729267E-3</v>
      </c>
      <c r="J11" s="2186" t="s">
        <v>122</v>
      </c>
      <c r="K11" s="2187">
        <v>3.0261E-2</v>
      </c>
      <c r="L11" s="2188">
        <v>1.6740000000000001E-3</v>
      </c>
      <c r="M11" s="2190"/>
    </row>
    <row r="12" spans="2:13" ht="18" customHeight="1" x14ac:dyDescent="0.3">
      <c r="B12" s="2191" t="s">
        <v>1805</v>
      </c>
      <c r="C12" s="2192"/>
      <c r="D12" s="2193" t="s">
        <v>1285</v>
      </c>
      <c r="E12" s="2194" t="s">
        <v>1803</v>
      </c>
      <c r="F12" s="2195">
        <v>1029.5506</v>
      </c>
      <c r="G12" s="2193" t="s">
        <v>107</v>
      </c>
      <c r="H12" s="2194">
        <v>2.9392435884161495E-2</v>
      </c>
      <c r="I12" s="2196">
        <v>1.625952138729267E-3</v>
      </c>
      <c r="J12" s="2193" t="s">
        <v>107</v>
      </c>
      <c r="K12" s="2194">
        <v>3.0261E-2</v>
      </c>
      <c r="L12" s="2195">
        <v>1.6740000000000001E-3</v>
      </c>
    </row>
    <row r="13" spans="2:13" ht="18" customHeight="1" x14ac:dyDescent="0.3">
      <c r="B13" s="2197" t="s">
        <v>1806</v>
      </c>
      <c r="C13" s="2192"/>
      <c r="D13" s="2193" t="s">
        <v>1285</v>
      </c>
      <c r="E13" s="2193" t="s">
        <v>1803</v>
      </c>
      <c r="F13" s="2198">
        <v>616.5</v>
      </c>
      <c r="G13" s="2199" t="s">
        <v>107</v>
      </c>
      <c r="H13" s="2200">
        <v>2.8506082725060822E-2</v>
      </c>
      <c r="I13" s="2201">
        <v>1.5766423357664234E-3</v>
      </c>
      <c r="J13" s="2193" t="s">
        <v>107</v>
      </c>
      <c r="K13" s="2193">
        <v>1.7573999999999999E-2</v>
      </c>
      <c r="L13" s="2198">
        <v>9.7199999999999999E-4</v>
      </c>
      <c r="M13" s="2190"/>
    </row>
    <row r="14" spans="2:13" ht="18" customHeight="1" x14ac:dyDescent="0.3">
      <c r="B14" s="2197" t="s">
        <v>1807</v>
      </c>
      <c r="C14" s="2202"/>
      <c r="D14" s="2203" t="s">
        <v>1285</v>
      </c>
      <c r="E14" s="2204" t="s">
        <v>1803</v>
      </c>
      <c r="F14" s="2205">
        <v>616.5</v>
      </c>
      <c r="G14" s="2199" t="s">
        <v>107</v>
      </c>
      <c r="H14" s="2200">
        <v>2.8506082725060822E-2</v>
      </c>
      <c r="I14" s="2201">
        <v>1.5766423357664234E-3</v>
      </c>
      <c r="J14" s="2203" t="s">
        <v>107</v>
      </c>
      <c r="K14" s="2204">
        <v>1.7573999999999999E-2</v>
      </c>
      <c r="L14" s="2205">
        <v>9.7199999999999999E-4</v>
      </c>
      <c r="M14" s="2190"/>
    </row>
    <row r="15" spans="2:13" ht="18" customHeight="1" x14ac:dyDescent="0.3">
      <c r="B15" s="2197" t="s">
        <v>1808</v>
      </c>
      <c r="C15" s="2192"/>
      <c r="D15" s="2193" t="s">
        <v>1285</v>
      </c>
      <c r="E15" s="2193" t="s">
        <v>1803</v>
      </c>
      <c r="F15" s="2198">
        <v>413.05059999999997</v>
      </c>
      <c r="G15" s="2199" t="s">
        <v>107</v>
      </c>
      <c r="H15" s="2200">
        <v>3.0715365139283184E-2</v>
      </c>
      <c r="I15" s="2201">
        <v>1.6995496435545671E-3</v>
      </c>
      <c r="J15" s="2193" t="s">
        <v>107</v>
      </c>
      <c r="K15" s="2193">
        <v>1.2687E-2</v>
      </c>
      <c r="L15" s="2198">
        <v>7.0200000000000004E-4</v>
      </c>
      <c r="M15" s="2190"/>
    </row>
    <row r="16" spans="2:13" ht="18" customHeight="1" x14ac:dyDescent="0.3">
      <c r="B16" s="2197" t="s">
        <v>1809</v>
      </c>
      <c r="C16" s="2202"/>
      <c r="D16" s="2203" t="s">
        <v>1285</v>
      </c>
      <c r="E16" s="2204" t="s">
        <v>1803</v>
      </c>
      <c r="F16" s="2205">
        <v>413.05059999999997</v>
      </c>
      <c r="G16" s="2199" t="s">
        <v>107</v>
      </c>
      <c r="H16" s="2200">
        <v>3.0715365139283184E-2</v>
      </c>
      <c r="I16" s="2201">
        <v>1.6995496435545671E-3</v>
      </c>
      <c r="J16" s="2203" t="s">
        <v>107</v>
      </c>
      <c r="K16" s="2204">
        <v>1.2687E-2</v>
      </c>
      <c r="L16" s="2205">
        <v>7.0200000000000004E-4</v>
      </c>
      <c r="M16" s="2190"/>
    </row>
    <row r="17" spans="2:13" ht="18" customHeight="1" x14ac:dyDescent="0.3">
      <c r="B17" s="2191" t="s">
        <v>1810</v>
      </c>
      <c r="C17" s="2192"/>
      <c r="D17" s="2193" t="s">
        <v>1285</v>
      </c>
      <c r="E17" s="2194" t="s">
        <v>1803</v>
      </c>
      <c r="F17" s="2195" t="s">
        <v>124</v>
      </c>
      <c r="G17" s="2193" t="s">
        <v>122</v>
      </c>
      <c r="H17" s="2194" t="s">
        <v>124</v>
      </c>
      <c r="I17" s="2196" t="s">
        <v>124</v>
      </c>
      <c r="J17" s="2193" t="s">
        <v>122</v>
      </c>
      <c r="K17" s="2194" t="s">
        <v>124</v>
      </c>
      <c r="L17" s="2195" t="s">
        <v>124</v>
      </c>
    </row>
    <row r="18" spans="2:13" ht="18" customHeight="1" x14ac:dyDescent="0.3">
      <c r="B18" s="2197" t="s">
        <v>1811</v>
      </c>
      <c r="C18" s="2192"/>
      <c r="D18" s="2193" t="s">
        <v>1285</v>
      </c>
      <c r="E18" s="2193" t="s">
        <v>1803</v>
      </c>
      <c r="F18" s="2198" t="s">
        <v>124</v>
      </c>
      <c r="G18" s="2199" t="s">
        <v>124</v>
      </c>
      <c r="H18" s="2200" t="s">
        <v>124</v>
      </c>
      <c r="I18" s="2201" t="s">
        <v>124</v>
      </c>
      <c r="J18" s="2193" t="s">
        <v>124</v>
      </c>
      <c r="K18" s="2193" t="s">
        <v>124</v>
      </c>
      <c r="L18" s="2198" t="s">
        <v>124</v>
      </c>
      <c r="M18" s="2190"/>
    </row>
    <row r="19" spans="2:13" ht="18" customHeight="1" x14ac:dyDescent="0.3">
      <c r="B19" s="2197" t="s">
        <v>1812</v>
      </c>
      <c r="C19" s="2202"/>
      <c r="D19" s="2203" t="s">
        <v>1285</v>
      </c>
      <c r="E19" s="2204" t="s">
        <v>1803</v>
      </c>
      <c r="F19" s="2205" t="s">
        <v>124</v>
      </c>
      <c r="G19" s="2199" t="s">
        <v>124</v>
      </c>
      <c r="H19" s="2200" t="s">
        <v>124</v>
      </c>
      <c r="I19" s="2201" t="s">
        <v>124</v>
      </c>
      <c r="J19" s="2203" t="s">
        <v>124</v>
      </c>
      <c r="K19" s="2204" t="s">
        <v>124</v>
      </c>
      <c r="L19" s="2205" t="s">
        <v>124</v>
      </c>
      <c r="M19" s="2190"/>
    </row>
    <row r="20" spans="2:13" ht="18" customHeight="1" x14ac:dyDescent="0.3">
      <c r="B20" s="2197" t="s">
        <v>1813</v>
      </c>
      <c r="C20" s="2192"/>
      <c r="D20" s="2193" t="s">
        <v>1285</v>
      </c>
      <c r="E20" s="2193" t="s">
        <v>1803</v>
      </c>
      <c r="F20" s="2198" t="s">
        <v>124</v>
      </c>
      <c r="G20" s="2199" t="s">
        <v>107</v>
      </c>
      <c r="H20" s="2200" t="s">
        <v>124</v>
      </c>
      <c r="I20" s="2201" t="s">
        <v>124</v>
      </c>
      <c r="J20" s="2193" t="s">
        <v>107</v>
      </c>
      <c r="K20" s="2193" t="s">
        <v>124</v>
      </c>
      <c r="L20" s="2198" t="s">
        <v>124</v>
      </c>
      <c r="M20" s="2190"/>
    </row>
    <row r="21" spans="2:13" ht="18" customHeight="1" x14ac:dyDescent="0.3">
      <c r="B21" s="2206" t="s">
        <v>1814</v>
      </c>
      <c r="C21" s="2207"/>
      <c r="D21" s="2208" t="s">
        <v>1285</v>
      </c>
      <c r="E21" s="2209" t="s">
        <v>1803</v>
      </c>
      <c r="F21" s="2210" t="s">
        <v>124</v>
      </c>
      <c r="G21" s="2211" t="s">
        <v>107</v>
      </c>
      <c r="H21" s="2212" t="s">
        <v>124</v>
      </c>
      <c r="I21" s="2213" t="s">
        <v>124</v>
      </c>
      <c r="J21" s="2208" t="s">
        <v>107</v>
      </c>
      <c r="K21" s="2209" t="s">
        <v>124</v>
      </c>
      <c r="L21" s="2210" t="s">
        <v>124</v>
      </c>
      <c r="M21" s="2190"/>
    </row>
    <row r="22" spans="2:13" ht="18" customHeight="1" x14ac:dyDescent="0.3">
      <c r="B22" s="2214" t="s">
        <v>1815</v>
      </c>
      <c r="C22" s="2215"/>
      <c r="D22" s="2216" t="s">
        <v>1285</v>
      </c>
      <c r="E22" s="2217" t="s">
        <v>1803</v>
      </c>
      <c r="F22" s="2218" t="s">
        <v>107</v>
      </c>
      <c r="G22" s="2219" t="s">
        <v>122</v>
      </c>
      <c r="H22" s="2217" t="s">
        <v>107</v>
      </c>
      <c r="I22" s="2218" t="s">
        <v>107</v>
      </c>
      <c r="J22" s="2216" t="s">
        <v>122</v>
      </c>
      <c r="K22" s="2217" t="s">
        <v>107</v>
      </c>
      <c r="L22" s="2218" t="s">
        <v>107</v>
      </c>
      <c r="M22" s="2190"/>
    </row>
    <row r="23" spans="2:13" ht="18" customHeight="1" x14ac:dyDescent="0.3">
      <c r="B23" s="2191" t="s">
        <v>1816</v>
      </c>
      <c r="C23" s="2192"/>
      <c r="D23" s="2193" t="s">
        <v>1285</v>
      </c>
      <c r="E23" s="2194" t="s">
        <v>1803</v>
      </c>
      <c r="F23" s="2195" t="s">
        <v>107</v>
      </c>
      <c r="G23" s="2193" t="s">
        <v>122</v>
      </c>
      <c r="H23" s="2194" t="s">
        <v>107</v>
      </c>
      <c r="I23" s="2196" t="s">
        <v>107</v>
      </c>
      <c r="J23" s="2193" t="s">
        <v>122</v>
      </c>
      <c r="K23" s="2194" t="s">
        <v>107</v>
      </c>
      <c r="L23" s="2195" t="s">
        <v>107</v>
      </c>
    </row>
    <row r="24" spans="2:13" ht="18" customHeight="1" x14ac:dyDescent="0.3">
      <c r="B24" s="2197" t="s">
        <v>1817</v>
      </c>
      <c r="C24" s="2192"/>
      <c r="D24" s="2193" t="s">
        <v>1285</v>
      </c>
      <c r="E24" s="2193" t="s">
        <v>1803</v>
      </c>
      <c r="F24" s="2198" t="s">
        <v>107</v>
      </c>
      <c r="G24" s="2199" t="s">
        <v>124</v>
      </c>
      <c r="H24" s="2200" t="s">
        <v>107</v>
      </c>
      <c r="I24" s="2201" t="s">
        <v>107</v>
      </c>
      <c r="J24" s="2193" t="s">
        <v>124</v>
      </c>
      <c r="K24" s="2193" t="s">
        <v>107</v>
      </c>
      <c r="L24" s="2198" t="s">
        <v>107</v>
      </c>
    </row>
    <row r="25" spans="2:13" ht="18" customHeight="1" x14ac:dyDescent="0.3">
      <c r="B25" s="2197" t="s">
        <v>1818</v>
      </c>
      <c r="C25" s="2202"/>
      <c r="D25" s="2203" t="s">
        <v>1285</v>
      </c>
      <c r="E25" s="2204" t="s">
        <v>1803</v>
      </c>
      <c r="F25" s="2205" t="s">
        <v>107</v>
      </c>
      <c r="G25" s="2199" t="s">
        <v>124</v>
      </c>
      <c r="H25" s="2200" t="s">
        <v>107</v>
      </c>
      <c r="I25" s="2201" t="s">
        <v>107</v>
      </c>
      <c r="J25" s="2203" t="s">
        <v>124</v>
      </c>
      <c r="K25" s="2204" t="s">
        <v>107</v>
      </c>
      <c r="L25" s="2205" t="s">
        <v>107</v>
      </c>
      <c r="M25" s="2190"/>
    </row>
    <row r="26" spans="2:13" ht="18" customHeight="1" x14ac:dyDescent="0.3">
      <c r="B26" s="2197" t="s">
        <v>1819</v>
      </c>
      <c r="C26" s="2192"/>
      <c r="D26" s="2193" t="s">
        <v>1285</v>
      </c>
      <c r="E26" s="2193" t="s">
        <v>1803</v>
      </c>
      <c r="F26" s="2198" t="s">
        <v>107</v>
      </c>
      <c r="G26" s="2199" t="s">
        <v>107</v>
      </c>
      <c r="H26" s="2200" t="s">
        <v>107</v>
      </c>
      <c r="I26" s="2201" t="s">
        <v>107</v>
      </c>
      <c r="J26" s="2193" t="s">
        <v>107</v>
      </c>
      <c r="K26" s="2193" t="s">
        <v>107</v>
      </c>
      <c r="L26" s="2198" t="s">
        <v>107</v>
      </c>
    </row>
    <row r="27" spans="2:13" ht="18" customHeight="1" x14ac:dyDescent="0.3">
      <c r="B27" s="2197" t="s">
        <v>1820</v>
      </c>
      <c r="C27" s="2202"/>
      <c r="D27" s="2203" t="s">
        <v>1285</v>
      </c>
      <c r="E27" s="2204" t="s">
        <v>1803</v>
      </c>
      <c r="F27" s="2205" t="s">
        <v>107</v>
      </c>
      <c r="G27" s="2199" t="s">
        <v>107</v>
      </c>
      <c r="H27" s="2200" t="s">
        <v>107</v>
      </c>
      <c r="I27" s="2201" t="s">
        <v>107</v>
      </c>
      <c r="J27" s="2203" t="s">
        <v>107</v>
      </c>
      <c r="K27" s="2204" t="s">
        <v>107</v>
      </c>
      <c r="L27" s="2205" t="s">
        <v>107</v>
      </c>
      <c r="M27" s="2190"/>
    </row>
    <row r="28" spans="2:13" ht="18" customHeight="1" x14ac:dyDescent="0.3">
      <c r="B28" s="2191" t="s">
        <v>1821</v>
      </c>
      <c r="C28" s="2192"/>
      <c r="D28" s="2193" t="s">
        <v>1285</v>
      </c>
      <c r="E28" s="2194" t="s">
        <v>1803</v>
      </c>
      <c r="F28" s="2195" t="s">
        <v>107</v>
      </c>
      <c r="G28" s="2193" t="s">
        <v>122</v>
      </c>
      <c r="H28" s="2194" t="s">
        <v>107</v>
      </c>
      <c r="I28" s="2196" t="s">
        <v>107</v>
      </c>
      <c r="J28" s="2193" t="s">
        <v>122</v>
      </c>
      <c r="K28" s="2194" t="s">
        <v>107</v>
      </c>
      <c r="L28" s="2195" t="s">
        <v>107</v>
      </c>
    </row>
    <row r="29" spans="2:13" ht="18" customHeight="1" x14ac:dyDescent="0.3">
      <c r="B29" s="2197" t="s">
        <v>1822</v>
      </c>
      <c r="C29" s="2192"/>
      <c r="D29" s="2193" t="s">
        <v>1285</v>
      </c>
      <c r="E29" s="2193" t="s">
        <v>1803</v>
      </c>
      <c r="F29" s="2198" t="s">
        <v>107</v>
      </c>
      <c r="G29" s="2193" t="s">
        <v>124</v>
      </c>
      <c r="H29" s="2194" t="s">
        <v>107</v>
      </c>
      <c r="I29" s="2196" t="s">
        <v>107</v>
      </c>
      <c r="J29" s="2193" t="s">
        <v>124</v>
      </c>
      <c r="K29" s="2193" t="s">
        <v>107</v>
      </c>
      <c r="L29" s="2198" t="s">
        <v>107</v>
      </c>
      <c r="M29" s="2190"/>
    </row>
    <row r="30" spans="2:13" ht="18" customHeight="1" x14ac:dyDescent="0.3">
      <c r="B30" s="2197" t="s">
        <v>1823</v>
      </c>
      <c r="C30" s="2202"/>
      <c r="D30" s="2203" t="s">
        <v>1285</v>
      </c>
      <c r="E30" s="2204" t="s">
        <v>1803</v>
      </c>
      <c r="F30" s="2205" t="s">
        <v>107</v>
      </c>
      <c r="G30" s="2199" t="s">
        <v>124</v>
      </c>
      <c r="H30" s="2200" t="s">
        <v>107</v>
      </c>
      <c r="I30" s="2201" t="s">
        <v>107</v>
      </c>
      <c r="J30" s="2203" t="s">
        <v>124</v>
      </c>
      <c r="K30" s="2204" t="s">
        <v>107</v>
      </c>
      <c r="L30" s="2205" t="s">
        <v>107</v>
      </c>
      <c r="M30" s="2190"/>
    </row>
    <row r="31" spans="2:13" ht="18" customHeight="1" x14ac:dyDescent="0.3">
      <c r="B31" s="2197" t="s">
        <v>1824</v>
      </c>
      <c r="C31" s="2192"/>
      <c r="D31" s="2193" t="s">
        <v>1285</v>
      </c>
      <c r="E31" s="2193" t="s">
        <v>1803</v>
      </c>
      <c r="F31" s="2198" t="s">
        <v>107</v>
      </c>
      <c r="G31" s="2193" t="s">
        <v>107</v>
      </c>
      <c r="H31" s="2194" t="s">
        <v>107</v>
      </c>
      <c r="I31" s="2196" t="s">
        <v>107</v>
      </c>
      <c r="J31" s="2193" t="s">
        <v>107</v>
      </c>
      <c r="K31" s="2193" t="s">
        <v>107</v>
      </c>
      <c r="L31" s="2198" t="s">
        <v>107</v>
      </c>
      <c r="M31" s="2190"/>
    </row>
    <row r="32" spans="2:13" ht="18" customHeight="1" x14ac:dyDescent="0.3">
      <c r="B32" s="2206" t="s">
        <v>1825</v>
      </c>
      <c r="C32" s="2207"/>
      <c r="D32" s="2208" t="s">
        <v>1285</v>
      </c>
      <c r="E32" s="2209" t="s">
        <v>1803</v>
      </c>
      <c r="F32" s="2210" t="s">
        <v>107</v>
      </c>
      <c r="G32" s="2211" t="s">
        <v>107</v>
      </c>
      <c r="H32" s="2212" t="s">
        <v>107</v>
      </c>
      <c r="I32" s="2213" t="s">
        <v>107</v>
      </c>
      <c r="J32" s="2208" t="s">
        <v>107</v>
      </c>
      <c r="K32" s="2209" t="s">
        <v>107</v>
      </c>
      <c r="L32" s="2210" t="s">
        <v>107</v>
      </c>
      <c r="M32" s="2190"/>
    </row>
    <row r="33" spans="2:13" ht="18" customHeight="1" x14ac:dyDescent="0.3">
      <c r="B33" s="2220" t="s">
        <v>1826</v>
      </c>
      <c r="C33" s="2185"/>
      <c r="D33" s="2186" t="s">
        <v>1285</v>
      </c>
      <c r="E33" s="2187" t="s">
        <v>1803</v>
      </c>
      <c r="F33" s="2188">
        <v>110.28319999999999</v>
      </c>
      <c r="G33" s="2189">
        <v>9.6116180887025407E-4</v>
      </c>
      <c r="H33" s="2187">
        <v>5.2773223845517733E-3</v>
      </c>
      <c r="I33" s="2188">
        <v>4.8058090443512703E-4</v>
      </c>
      <c r="J33" s="2186">
        <v>1.06E-4</v>
      </c>
      <c r="K33" s="2187">
        <v>5.8200000000000005E-4</v>
      </c>
      <c r="L33" s="2188">
        <v>5.3000000000000001E-5</v>
      </c>
      <c r="M33" s="2190"/>
    </row>
    <row r="34" spans="2:13" ht="18" customHeight="1" x14ac:dyDescent="0.3">
      <c r="B34" s="2191" t="s">
        <v>1827</v>
      </c>
      <c r="C34" s="2192"/>
      <c r="D34" s="2193" t="s">
        <v>1285</v>
      </c>
      <c r="E34" s="2194" t="s">
        <v>1803</v>
      </c>
      <c r="F34" s="2195">
        <v>110.28319999999999</v>
      </c>
      <c r="G34" s="2193">
        <v>9.6116180887025407E-4</v>
      </c>
      <c r="H34" s="2194">
        <v>5.2773223845517733E-3</v>
      </c>
      <c r="I34" s="2196">
        <v>4.8058090443512703E-4</v>
      </c>
      <c r="J34" s="2193">
        <v>1.06E-4</v>
      </c>
      <c r="K34" s="2194">
        <v>5.8200000000000005E-4</v>
      </c>
      <c r="L34" s="2195">
        <v>5.3000000000000001E-5</v>
      </c>
    </row>
    <row r="35" spans="2:13" ht="18" customHeight="1" x14ac:dyDescent="0.3">
      <c r="B35" s="2197" t="s">
        <v>1828</v>
      </c>
      <c r="C35" s="2192"/>
      <c r="D35" s="2193" t="s">
        <v>1285</v>
      </c>
      <c r="E35" s="2193" t="s">
        <v>1803</v>
      </c>
      <c r="F35" s="2198" t="s">
        <v>124</v>
      </c>
      <c r="G35" s="2199" t="s">
        <v>124</v>
      </c>
      <c r="H35" s="2200" t="s">
        <v>124</v>
      </c>
      <c r="I35" s="2201" t="s">
        <v>124</v>
      </c>
      <c r="J35" s="2193" t="s">
        <v>124</v>
      </c>
      <c r="K35" s="2193" t="s">
        <v>124</v>
      </c>
      <c r="L35" s="2198" t="s">
        <v>124</v>
      </c>
      <c r="M35" s="2190"/>
    </row>
    <row r="36" spans="2:13" ht="18" customHeight="1" x14ac:dyDescent="0.3">
      <c r="B36" s="2197" t="s">
        <v>1829</v>
      </c>
      <c r="C36" s="2202"/>
      <c r="D36" s="2203" t="s">
        <v>1285</v>
      </c>
      <c r="E36" s="2204" t="s">
        <v>1803</v>
      </c>
      <c r="F36" s="2205" t="s">
        <v>124</v>
      </c>
      <c r="G36" s="2199" t="s">
        <v>124</v>
      </c>
      <c r="H36" s="2200" t="s">
        <v>124</v>
      </c>
      <c r="I36" s="2201" t="s">
        <v>124</v>
      </c>
      <c r="J36" s="2203" t="s">
        <v>124</v>
      </c>
      <c r="K36" s="2204" t="s">
        <v>124</v>
      </c>
      <c r="L36" s="2205" t="s">
        <v>124</v>
      </c>
      <c r="M36" s="2190"/>
    </row>
    <row r="37" spans="2:13" ht="18" customHeight="1" x14ac:dyDescent="0.3">
      <c r="B37" s="2197" t="s">
        <v>1830</v>
      </c>
      <c r="C37" s="2192"/>
      <c r="D37" s="2193" t="s">
        <v>1285</v>
      </c>
      <c r="E37" s="2193" t="s">
        <v>1803</v>
      </c>
      <c r="F37" s="2198">
        <v>110.28319999999999</v>
      </c>
      <c r="G37" s="2199">
        <v>9.6116180887025407E-4</v>
      </c>
      <c r="H37" s="2200">
        <v>5.2773223845517733E-3</v>
      </c>
      <c r="I37" s="2201">
        <v>4.8058090443512703E-4</v>
      </c>
      <c r="J37" s="2193">
        <v>1.06E-4</v>
      </c>
      <c r="K37" s="2193">
        <v>5.8200000000000005E-4</v>
      </c>
      <c r="L37" s="2198">
        <v>5.3000000000000001E-5</v>
      </c>
      <c r="M37" s="2190"/>
    </row>
    <row r="38" spans="2:13" ht="18" customHeight="1" x14ac:dyDescent="0.3">
      <c r="B38" s="2197" t="s">
        <v>1831</v>
      </c>
      <c r="C38" s="2202"/>
      <c r="D38" s="2203" t="s">
        <v>1285</v>
      </c>
      <c r="E38" s="2204" t="s">
        <v>1803</v>
      </c>
      <c r="F38" s="2205">
        <v>110.28319999999999</v>
      </c>
      <c r="G38" s="2199">
        <v>9.6116180887025407E-4</v>
      </c>
      <c r="H38" s="2200">
        <v>5.2773223845517733E-3</v>
      </c>
      <c r="I38" s="2201">
        <v>4.8058090443512703E-4</v>
      </c>
      <c r="J38" s="2203">
        <v>1.06E-4</v>
      </c>
      <c r="K38" s="2204">
        <v>5.8200000000000005E-4</v>
      </c>
      <c r="L38" s="2205">
        <v>5.3000000000000001E-5</v>
      </c>
      <c r="M38" s="2190"/>
    </row>
    <row r="39" spans="2:13" ht="18" customHeight="1" x14ac:dyDescent="0.3">
      <c r="B39" s="2191" t="s">
        <v>1832</v>
      </c>
      <c r="C39" s="2192"/>
      <c r="D39" s="2193" t="s">
        <v>1285</v>
      </c>
      <c r="E39" s="2194" t="s">
        <v>1803</v>
      </c>
      <c r="F39" s="2195" t="s">
        <v>122</v>
      </c>
      <c r="G39" s="2193" t="s">
        <v>122</v>
      </c>
      <c r="H39" s="2194" t="s">
        <v>122</v>
      </c>
      <c r="I39" s="2196" t="s">
        <v>122</v>
      </c>
      <c r="J39" s="2193" t="s">
        <v>122</v>
      </c>
      <c r="K39" s="2194" t="s">
        <v>122</v>
      </c>
      <c r="L39" s="2195" t="s">
        <v>122</v>
      </c>
    </row>
    <row r="40" spans="2:13" ht="18" customHeight="1" x14ac:dyDescent="0.3">
      <c r="B40" s="2197" t="s">
        <v>1833</v>
      </c>
      <c r="C40" s="2192"/>
      <c r="D40" s="2193" t="s">
        <v>1285</v>
      </c>
      <c r="E40" s="2193" t="s">
        <v>1803</v>
      </c>
      <c r="F40" s="2198" t="s">
        <v>124</v>
      </c>
      <c r="G40" s="2193" t="s">
        <v>124</v>
      </c>
      <c r="H40" s="2194" t="s">
        <v>124</v>
      </c>
      <c r="I40" s="2196" t="s">
        <v>124</v>
      </c>
      <c r="J40" s="2193" t="s">
        <v>124</v>
      </c>
      <c r="K40" s="2193" t="s">
        <v>124</v>
      </c>
      <c r="L40" s="2198" t="s">
        <v>124</v>
      </c>
      <c r="M40" s="2190"/>
    </row>
    <row r="41" spans="2:13" ht="18" customHeight="1" x14ac:dyDescent="0.3">
      <c r="B41" s="2197" t="s">
        <v>1834</v>
      </c>
      <c r="C41" s="2202"/>
      <c r="D41" s="2203" t="s">
        <v>1285</v>
      </c>
      <c r="E41" s="2204" t="s">
        <v>1803</v>
      </c>
      <c r="F41" s="2205" t="s">
        <v>124</v>
      </c>
      <c r="G41" s="2199" t="s">
        <v>124</v>
      </c>
      <c r="H41" s="2200" t="s">
        <v>124</v>
      </c>
      <c r="I41" s="2201" t="s">
        <v>124</v>
      </c>
      <c r="J41" s="2203" t="s">
        <v>124</v>
      </c>
      <c r="K41" s="2204" t="s">
        <v>124</v>
      </c>
      <c r="L41" s="2205" t="s">
        <v>124</v>
      </c>
      <c r="M41" s="2190"/>
    </row>
    <row r="42" spans="2:13" ht="18" customHeight="1" x14ac:dyDescent="0.3">
      <c r="B42" s="2197" t="s">
        <v>1835</v>
      </c>
      <c r="C42" s="2192"/>
      <c r="D42" s="2193" t="s">
        <v>1285</v>
      </c>
      <c r="E42" s="2193" t="s">
        <v>1803</v>
      </c>
      <c r="F42" s="2198" t="s">
        <v>107</v>
      </c>
      <c r="G42" s="2193" t="s">
        <v>107</v>
      </c>
      <c r="H42" s="2194" t="s">
        <v>107</v>
      </c>
      <c r="I42" s="2196" t="s">
        <v>107</v>
      </c>
      <c r="J42" s="2193" t="s">
        <v>107</v>
      </c>
      <c r="K42" s="2193" t="s">
        <v>107</v>
      </c>
      <c r="L42" s="2198" t="s">
        <v>107</v>
      </c>
      <c r="M42" s="2190"/>
    </row>
    <row r="43" spans="2:13" ht="18" customHeight="1" x14ac:dyDescent="0.3">
      <c r="B43" s="2206" t="s">
        <v>1836</v>
      </c>
      <c r="C43" s="2207"/>
      <c r="D43" s="2208" t="s">
        <v>1285</v>
      </c>
      <c r="E43" s="2209" t="s">
        <v>1803</v>
      </c>
      <c r="F43" s="2210" t="s">
        <v>107</v>
      </c>
      <c r="G43" s="2211" t="s">
        <v>107</v>
      </c>
      <c r="H43" s="2212" t="s">
        <v>107</v>
      </c>
      <c r="I43" s="2213" t="s">
        <v>107</v>
      </c>
      <c r="J43" s="2208" t="s">
        <v>107</v>
      </c>
      <c r="K43" s="2209" t="s">
        <v>107</v>
      </c>
      <c r="L43" s="2210" t="s">
        <v>107</v>
      </c>
      <c r="M43" s="2190"/>
    </row>
    <row r="44" spans="2:13" ht="18" customHeight="1" x14ac:dyDescent="0.3">
      <c r="B44" s="2184" t="s">
        <v>1837</v>
      </c>
      <c r="C44" s="2185"/>
      <c r="D44" s="2186" t="s">
        <v>1285</v>
      </c>
      <c r="E44" s="2187" t="s">
        <v>1803</v>
      </c>
      <c r="F44" s="2188" t="s">
        <v>1338</v>
      </c>
      <c r="G44" s="2189" t="s">
        <v>1338</v>
      </c>
      <c r="H44" s="2187" t="s">
        <v>1338</v>
      </c>
      <c r="I44" s="2188" t="s">
        <v>1338</v>
      </c>
      <c r="J44" s="2186" t="s">
        <v>1338</v>
      </c>
      <c r="K44" s="2187" t="s">
        <v>1338</v>
      </c>
      <c r="L44" s="2188" t="s">
        <v>1338</v>
      </c>
      <c r="M44" s="2190"/>
    </row>
    <row r="45" spans="2:13" ht="18" customHeight="1" x14ac:dyDescent="0.3">
      <c r="B45" s="2191" t="s">
        <v>1838</v>
      </c>
      <c r="C45" s="2192"/>
      <c r="D45" s="2193" t="s">
        <v>1285</v>
      </c>
      <c r="E45" s="2194" t="s">
        <v>1803</v>
      </c>
      <c r="F45" s="2195" t="s">
        <v>1338</v>
      </c>
      <c r="G45" s="2193" t="s">
        <v>1338</v>
      </c>
      <c r="H45" s="2194" t="s">
        <v>1338</v>
      </c>
      <c r="I45" s="2196" t="s">
        <v>1338</v>
      </c>
      <c r="J45" s="2193" t="s">
        <v>1338</v>
      </c>
      <c r="K45" s="2194" t="s">
        <v>1338</v>
      </c>
      <c r="L45" s="2195" t="s">
        <v>1338</v>
      </c>
    </row>
    <row r="46" spans="2:13" ht="18" customHeight="1" x14ac:dyDescent="0.3">
      <c r="B46" s="2197" t="s">
        <v>1839</v>
      </c>
      <c r="C46" s="2192"/>
      <c r="D46" s="2193" t="s">
        <v>1285</v>
      </c>
      <c r="E46" s="2193" t="s">
        <v>1803</v>
      </c>
      <c r="F46" s="2198" t="s">
        <v>124</v>
      </c>
      <c r="G46" s="2199" t="s">
        <v>124</v>
      </c>
      <c r="H46" s="2200" t="s">
        <v>124</v>
      </c>
      <c r="I46" s="2201" t="s">
        <v>124</v>
      </c>
      <c r="J46" s="2193" t="s">
        <v>124</v>
      </c>
      <c r="K46" s="2193" t="s">
        <v>124</v>
      </c>
      <c r="L46" s="2198" t="s">
        <v>124</v>
      </c>
      <c r="M46" s="2190"/>
    </row>
    <row r="47" spans="2:13" ht="18" customHeight="1" x14ac:dyDescent="0.3">
      <c r="B47" s="2197" t="s">
        <v>1840</v>
      </c>
      <c r="C47" s="2202"/>
      <c r="D47" s="2203" t="s">
        <v>1285</v>
      </c>
      <c r="E47" s="2204" t="s">
        <v>1803</v>
      </c>
      <c r="F47" s="2205" t="s">
        <v>124</v>
      </c>
      <c r="G47" s="2199" t="s">
        <v>124</v>
      </c>
      <c r="H47" s="2200" t="s">
        <v>124</v>
      </c>
      <c r="I47" s="2201" t="s">
        <v>124</v>
      </c>
      <c r="J47" s="2203" t="s">
        <v>124</v>
      </c>
      <c r="K47" s="2204" t="s">
        <v>124</v>
      </c>
      <c r="L47" s="2205" t="s">
        <v>124</v>
      </c>
      <c r="M47" s="2190"/>
    </row>
    <row r="48" spans="2:13" ht="18" customHeight="1" x14ac:dyDescent="0.3">
      <c r="B48" s="2197" t="s">
        <v>1841</v>
      </c>
      <c r="C48" s="2192"/>
      <c r="D48" s="2193" t="s">
        <v>1285</v>
      </c>
      <c r="E48" s="2193" t="s">
        <v>1803</v>
      </c>
      <c r="F48" s="2198" t="s">
        <v>499</v>
      </c>
      <c r="G48" s="2199" t="s">
        <v>499</v>
      </c>
      <c r="H48" s="2200" t="s">
        <v>499</v>
      </c>
      <c r="I48" s="2201" t="s">
        <v>499</v>
      </c>
      <c r="J48" s="2193" t="s">
        <v>499</v>
      </c>
      <c r="K48" s="2193" t="s">
        <v>499</v>
      </c>
      <c r="L48" s="2198" t="s">
        <v>499</v>
      </c>
      <c r="M48" s="2190"/>
    </row>
    <row r="49" spans="2:13" ht="18" customHeight="1" x14ac:dyDescent="0.3">
      <c r="B49" s="2197" t="s">
        <v>1842</v>
      </c>
      <c r="C49" s="2202"/>
      <c r="D49" s="2203" t="s">
        <v>1285</v>
      </c>
      <c r="E49" s="2204" t="s">
        <v>1803</v>
      </c>
      <c r="F49" s="2205" t="s">
        <v>499</v>
      </c>
      <c r="G49" s="2199" t="s">
        <v>499</v>
      </c>
      <c r="H49" s="2200" t="s">
        <v>499</v>
      </c>
      <c r="I49" s="2201" t="s">
        <v>499</v>
      </c>
      <c r="J49" s="2203" t="s">
        <v>499</v>
      </c>
      <c r="K49" s="2204" t="s">
        <v>499</v>
      </c>
      <c r="L49" s="2205" t="s">
        <v>499</v>
      </c>
      <c r="M49" s="2190"/>
    </row>
    <row r="50" spans="2:13" ht="18" customHeight="1" x14ac:dyDescent="0.3">
      <c r="B50" s="2191" t="s">
        <v>1843</v>
      </c>
      <c r="C50" s="2192"/>
      <c r="D50" s="2193" t="s">
        <v>1285</v>
      </c>
      <c r="E50" s="2194" t="s">
        <v>1803</v>
      </c>
      <c r="F50" s="2195" t="s">
        <v>1338</v>
      </c>
      <c r="G50" s="2193" t="s">
        <v>1338</v>
      </c>
      <c r="H50" s="2194" t="s">
        <v>1338</v>
      </c>
      <c r="I50" s="2196" t="s">
        <v>1338</v>
      </c>
      <c r="J50" s="2193" t="s">
        <v>1338</v>
      </c>
      <c r="K50" s="2194" t="s">
        <v>1338</v>
      </c>
      <c r="L50" s="2195" t="s">
        <v>1338</v>
      </c>
    </row>
    <row r="51" spans="2:13" ht="18" customHeight="1" x14ac:dyDescent="0.3">
      <c r="B51" s="2197" t="s">
        <v>1844</v>
      </c>
      <c r="C51" s="2192"/>
      <c r="D51" s="2193" t="s">
        <v>1285</v>
      </c>
      <c r="E51" s="2193" t="s">
        <v>1803</v>
      </c>
      <c r="F51" s="2198" t="s">
        <v>124</v>
      </c>
      <c r="G51" s="2193" t="s">
        <v>124</v>
      </c>
      <c r="H51" s="2194" t="s">
        <v>124</v>
      </c>
      <c r="I51" s="2196" t="s">
        <v>124</v>
      </c>
      <c r="J51" s="2193" t="s">
        <v>124</v>
      </c>
      <c r="K51" s="2193" t="s">
        <v>124</v>
      </c>
      <c r="L51" s="2198" t="s">
        <v>124</v>
      </c>
      <c r="M51" s="2190"/>
    </row>
    <row r="52" spans="2:13" ht="18" customHeight="1" x14ac:dyDescent="0.3">
      <c r="B52" s="2197" t="s">
        <v>1845</v>
      </c>
      <c r="C52" s="2202"/>
      <c r="D52" s="2203" t="s">
        <v>1285</v>
      </c>
      <c r="E52" s="2204" t="s">
        <v>1803</v>
      </c>
      <c r="F52" s="2205" t="s">
        <v>124</v>
      </c>
      <c r="G52" s="2199" t="s">
        <v>124</v>
      </c>
      <c r="H52" s="2200" t="s">
        <v>124</v>
      </c>
      <c r="I52" s="2201" t="s">
        <v>124</v>
      </c>
      <c r="J52" s="2203" t="s">
        <v>124</v>
      </c>
      <c r="K52" s="2204" t="s">
        <v>124</v>
      </c>
      <c r="L52" s="2205" t="s">
        <v>124</v>
      </c>
      <c r="M52" s="2190"/>
    </row>
    <row r="53" spans="2:13" ht="18" customHeight="1" x14ac:dyDescent="0.3">
      <c r="B53" s="2197" t="s">
        <v>1846</v>
      </c>
      <c r="C53" s="2192"/>
      <c r="D53" s="2193" t="s">
        <v>1285</v>
      </c>
      <c r="E53" s="2193" t="s">
        <v>1803</v>
      </c>
      <c r="F53" s="2198" t="s">
        <v>499</v>
      </c>
      <c r="G53" s="2193" t="s">
        <v>499</v>
      </c>
      <c r="H53" s="2194" t="s">
        <v>499</v>
      </c>
      <c r="I53" s="2196" t="s">
        <v>499</v>
      </c>
      <c r="J53" s="2193" t="s">
        <v>499</v>
      </c>
      <c r="K53" s="2193" t="s">
        <v>499</v>
      </c>
      <c r="L53" s="2198" t="s">
        <v>499</v>
      </c>
      <c r="M53" s="2190"/>
    </row>
    <row r="54" spans="2:13" ht="18" customHeight="1" x14ac:dyDescent="0.3">
      <c r="B54" s="2206" t="s">
        <v>1847</v>
      </c>
      <c r="C54" s="2207"/>
      <c r="D54" s="2208" t="s">
        <v>1285</v>
      </c>
      <c r="E54" s="2209" t="s">
        <v>1803</v>
      </c>
      <c r="F54" s="2210" t="s">
        <v>499</v>
      </c>
      <c r="G54" s="2211" t="s">
        <v>499</v>
      </c>
      <c r="H54" s="2212" t="s">
        <v>499</v>
      </c>
      <c r="I54" s="2213" t="s">
        <v>499</v>
      </c>
      <c r="J54" s="2208" t="s">
        <v>499</v>
      </c>
      <c r="K54" s="2209" t="s">
        <v>499</v>
      </c>
      <c r="L54" s="2210" t="s">
        <v>499</v>
      </c>
      <c r="M54" s="2190"/>
    </row>
    <row r="55" spans="2:13" ht="18" customHeight="1" x14ac:dyDescent="0.3">
      <c r="B55" s="2184" t="s">
        <v>1848</v>
      </c>
      <c r="C55" s="2185"/>
      <c r="D55" s="1334" t="s">
        <v>1285</v>
      </c>
      <c r="E55" s="1334" t="s">
        <v>1803</v>
      </c>
      <c r="F55" s="2221" t="s">
        <v>1338</v>
      </c>
      <c r="G55" s="2222" t="s">
        <v>1338</v>
      </c>
      <c r="H55" s="2223" t="s">
        <v>1338</v>
      </c>
      <c r="I55" s="2224" t="s">
        <v>1338</v>
      </c>
      <c r="J55" s="1334" t="s">
        <v>1338</v>
      </c>
      <c r="K55" s="1334" t="s">
        <v>1338</v>
      </c>
      <c r="L55" s="2221" t="s">
        <v>1338</v>
      </c>
    </row>
    <row r="56" spans="2:13" ht="18" customHeight="1" x14ac:dyDescent="0.3">
      <c r="B56" s="2191" t="s">
        <v>1849</v>
      </c>
      <c r="C56" s="2192"/>
      <c r="D56" s="2193" t="s">
        <v>1285</v>
      </c>
      <c r="E56" s="2194" t="s">
        <v>1803</v>
      </c>
      <c r="F56" s="2195" t="s">
        <v>1338</v>
      </c>
      <c r="G56" s="2193" t="s">
        <v>1338</v>
      </c>
      <c r="H56" s="2194" t="s">
        <v>1338</v>
      </c>
      <c r="I56" s="2196" t="s">
        <v>1338</v>
      </c>
      <c r="J56" s="2193" t="s">
        <v>1338</v>
      </c>
      <c r="K56" s="2194" t="s">
        <v>1338</v>
      </c>
      <c r="L56" s="2195" t="s">
        <v>1338</v>
      </c>
    </row>
    <row r="57" spans="2:13" ht="18" customHeight="1" x14ac:dyDescent="0.3">
      <c r="B57" s="2197" t="s">
        <v>1850</v>
      </c>
      <c r="C57" s="2192"/>
      <c r="D57" s="2193" t="s">
        <v>1285</v>
      </c>
      <c r="E57" s="2193" t="s">
        <v>1803</v>
      </c>
      <c r="F57" s="2198" t="s">
        <v>124</v>
      </c>
      <c r="G57" s="2199" t="s">
        <v>124</v>
      </c>
      <c r="H57" s="2200" t="s">
        <v>124</v>
      </c>
      <c r="I57" s="2201" t="s">
        <v>124</v>
      </c>
      <c r="J57" s="2193" t="s">
        <v>124</v>
      </c>
      <c r="K57" s="2193" t="s">
        <v>124</v>
      </c>
      <c r="L57" s="2198" t="s">
        <v>124</v>
      </c>
      <c r="M57" s="2190"/>
    </row>
    <row r="58" spans="2:13" ht="18" customHeight="1" x14ac:dyDescent="0.3">
      <c r="B58" s="2197" t="s">
        <v>1851</v>
      </c>
      <c r="C58" s="2202"/>
      <c r="D58" s="2203" t="s">
        <v>1285</v>
      </c>
      <c r="E58" s="2204" t="s">
        <v>1803</v>
      </c>
      <c r="F58" s="2205" t="s">
        <v>124</v>
      </c>
      <c r="G58" s="2199" t="s">
        <v>124</v>
      </c>
      <c r="H58" s="2200" t="s">
        <v>124</v>
      </c>
      <c r="I58" s="2201" t="s">
        <v>124</v>
      </c>
      <c r="J58" s="2203" t="s">
        <v>124</v>
      </c>
      <c r="K58" s="2204" t="s">
        <v>124</v>
      </c>
      <c r="L58" s="2205" t="s">
        <v>124</v>
      </c>
      <c r="M58" s="2190"/>
    </row>
    <row r="59" spans="2:13" ht="18" customHeight="1" x14ac:dyDescent="0.3">
      <c r="B59" s="2197" t="s">
        <v>1852</v>
      </c>
      <c r="C59" s="2192"/>
      <c r="D59" s="2193" t="s">
        <v>1285</v>
      </c>
      <c r="E59" s="2193" t="s">
        <v>1803</v>
      </c>
      <c r="F59" s="2198" t="s">
        <v>499</v>
      </c>
      <c r="G59" s="2199" t="s">
        <v>499</v>
      </c>
      <c r="H59" s="2200" t="s">
        <v>499</v>
      </c>
      <c r="I59" s="2201" t="s">
        <v>499</v>
      </c>
      <c r="J59" s="2193" t="s">
        <v>499</v>
      </c>
      <c r="K59" s="2193" t="s">
        <v>499</v>
      </c>
      <c r="L59" s="2198" t="s">
        <v>499</v>
      </c>
      <c r="M59" s="2190"/>
    </row>
    <row r="60" spans="2:13" ht="18" customHeight="1" x14ac:dyDescent="0.3">
      <c r="B60" s="2197" t="s">
        <v>1853</v>
      </c>
      <c r="C60" s="2202"/>
      <c r="D60" s="2203" t="s">
        <v>1285</v>
      </c>
      <c r="E60" s="2204" t="s">
        <v>1803</v>
      </c>
      <c r="F60" s="2205" t="s">
        <v>499</v>
      </c>
      <c r="G60" s="2199" t="s">
        <v>499</v>
      </c>
      <c r="H60" s="2200" t="s">
        <v>499</v>
      </c>
      <c r="I60" s="2201" t="s">
        <v>499</v>
      </c>
      <c r="J60" s="2203" t="s">
        <v>499</v>
      </c>
      <c r="K60" s="2204" t="s">
        <v>499</v>
      </c>
      <c r="L60" s="2205" t="s">
        <v>499</v>
      </c>
      <c r="M60" s="2190"/>
    </row>
    <row r="61" spans="2:13" ht="18" customHeight="1" x14ac:dyDescent="0.3">
      <c r="B61" s="2191" t="s">
        <v>1854</v>
      </c>
      <c r="C61" s="2192"/>
      <c r="D61" s="2193" t="s">
        <v>1285</v>
      </c>
      <c r="E61" s="2194" t="s">
        <v>1803</v>
      </c>
      <c r="F61" s="2195" t="s">
        <v>1338</v>
      </c>
      <c r="G61" s="2193" t="s">
        <v>1338</v>
      </c>
      <c r="H61" s="2194" t="s">
        <v>1338</v>
      </c>
      <c r="I61" s="2196" t="s">
        <v>1338</v>
      </c>
      <c r="J61" s="2193" t="s">
        <v>1338</v>
      </c>
      <c r="K61" s="2194" t="s">
        <v>1338</v>
      </c>
      <c r="L61" s="2195" t="s">
        <v>1338</v>
      </c>
    </row>
    <row r="62" spans="2:13" ht="18" customHeight="1" x14ac:dyDescent="0.3">
      <c r="B62" s="2197" t="s">
        <v>1855</v>
      </c>
      <c r="C62" s="2192"/>
      <c r="D62" s="2193" t="s">
        <v>1285</v>
      </c>
      <c r="E62" s="2193" t="s">
        <v>1803</v>
      </c>
      <c r="F62" s="2198" t="s">
        <v>124</v>
      </c>
      <c r="G62" s="2193" t="s">
        <v>124</v>
      </c>
      <c r="H62" s="2194" t="s">
        <v>124</v>
      </c>
      <c r="I62" s="2196" t="s">
        <v>124</v>
      </c>
      <c r="J62" s="2193" t="s">
        <v>124</v>
      </c>
      <c r="K62" s="2193" t="s">
        <v>124</v>
      </c>
      <c r="L62" s="2198" t="s">
        <v>124</v>
      </c>
      <c r="M62" s="2190"/>
    </row>
    <row r="63" spans="2:13" ht="18" customHeight="1" x14ac:dyDescent="0.3">
      <c r="B63" s="2197" t="s">
        <v>1856</v>
      </c>
      <c r="C63" s="2202"/>
      <c r="D63" s="2203" t="s">
        <v>1285</v>
      </c>
      <c r="E63" s="2204" t="s">
        <v>1803</v>
      </c>
      <c r="F63" s="2205" t="s">
        <v>124</v>
      </c>
      <c r="G63" s="2199" t="s">
        <v>124</v>
      </c>
      <c r="H63" s="2200" t="s">
        <v>124</v>
      </c>
      <c r="I63" s="2201" t="s">
        <v>124</v>
      </c>
      <c r="J63" s="2203" t="s">
        <v>124</v>
      </c>
      <c r="K63" s="2204" t="s">
        <v>124</v>
      </c>
      <c r="L63" s="2205" t="s">
        <v>124</v>
      </c>
      <c r="M63" s="2190"/>
    </row>
    <row r="64" spans="2:13" ht="18" customHeight="1" x14ac:dyDescent="0.3">
      <c r="B64" s="2197" t="s">
        <v>1857</v>
      </c>
      <c r="C64" s="2192"/>
      <c r="D64" s="2193" t="s">
        <v>1285</v>
      </c>
      <c r="E64" s="2193" t="s">
        <v>1803</v>
      </c>
      <c r="F64" s="2198" t="s">
        <v>499</v>
      </c>
      <c r="G64" s="2193" t="s">
        <v>499</v>
      </c>
      <c r="H64" s="2194" t="s">
        <v>499</v>
      </c>
      <c r="I64" s="2196" t="s">
        <v>499</v>
      </c>
      <c r="J64" s="2193" t="s">
        <v>499</v>
      </c>
      <c r="K64" s="2193" t="s">
        <v>499</v>
      </c>
      <c r="L64" s="2198" t="s">
        <v>499</v>
      </c>
      <c r="M64" s="2190"/>
    </row>
    <row r="65" spans="2:13" ht="18" customHeight="1" x14ac:dyDescent="0.3">
      <c r="B65" s="2206" t="s">
        <v>1858</v>
      </c>
      <c r="C65" s="2207"/>
      <c r="D65" s="2208" t="s">
        <v>1285</v>
      </c>
      <c r="E65" s="2209" t="s">
        <v>1803</v>
      </c>
      <c r="F65" s="2210" t="s">
        <v>499</v>
      </c>
      <c r="G65" s="2211" t="s">
        <v>499</v>
      </c>
      <c r="H65" s="2212" t="s">
        <v>499</v>
      </c>
      <c r="I65" s="2213" t="s">
        <v>499</v>
      </c>
      <c r="J65" s="2208" t="s">
        <v>499</v>
      </c>
      <c r="K65" s="2209" t="s">
        <v>499</v>
      </c>
      <c r="L65" s="2210" t="s">
        <v>499</v>
      </c>
      <c r="M65" s="2190"/>
    </row>
    <row r="66" spans="2:13" ht="18" customHeight="1" x14ac:dyDescent="0.3">
      <c r="B66" s="2184" t="s">
        <v>1859</v>
      </c>
      <c r="C66" s="2185"/>
      <c r="D66" s="1334" t="s">
        <v>1285</v>
      </c>
      <c r="E66" s="1334" t="s">
        <v>1803</v>
      </c>
      <c r="F66" s="2221" t="s">
        <v>1338</v>
      </c>
      <c r="G66" s="2222" t="s">
        <v>1338</v>
      </c>
      <c r="H66" s="2223" t="s">
        <v>1338</v>
      </c>
      <c r="I66" s="2224" t="s">
        <v>1338</v>
      </c>
      <c r="J66" s="1334" t="s">
        <v>1338</v>
      </c>
      <c r="K66" s="1334" t="s">
        <v>1338</v>
      </c>
      <c r="L66" s="2221" t="s">
        <v>1338</v>
      </c>
    </row>
    <row r="67" spans="2:13" ht="18" customHeight="1" x14ac:dyDescent="0.3">
      <c r="B67" s="2191" t="s">
        <v>1860</v>
      </c>
      <c r="C67" s="2192"/>
      <c r="D67" s="2193" t="s">
        <v>1285</v>
      </c>
      <c r="E67" s="2194" t="s">
        <v>1803</v>
      </c>
      <c r="F67" s="2195" t="s">
        <v>1338</v>
      </c>
      <c r="G67" s="2193" t="s">
        <v>1338</v>
      </c>
      <c r="H67" s="2194" t="s">
        <v>1338</v>
      </c>
      <c r="I67" s="2196" t="s">
        <v>1338</v>
      </c>
      <c r="J67" s="2193" t="s">
        <v>1338</v>
      </c>
      <c r="K67" s="2194" t="s">
        <v>1338</v>
      </c>
      <c r="L67" s="2195" t="s">
        <v>1338</v>
      </c>
    </row>
    <row r="68" spans="2:13" ht="18" customHeight="1" x14ac:dyDescent="0.3">
      <c r="B68" s="2197" t="s">
        <v>1861</v>
      </c>
      <c r="C68" s="2192"/>
      <c r="D68" s="2193" t="s">
        <v>1285</v>
      </c>
      <c r="E68" s="2193" t="s">
        <v>1803</v>
      </c>
      <c r="F68" s="2198" t="s">
        <v>124</v>
      </c>
      <c r="G68" s="2193" t="s">
        <v>124</v>
      </c>
      <c r="H68" s="2194" t="s">
        <v>124</v>
      </c>
      <c r="I68" s="2196" t="s">
        <v>124</v>
      </c>
      <c r="J68" s="2193" t="s">
        <v>124</v>
      </c>
      <c r="K68" s="2193" t="s">
        <v>124</v>
      </c>
      <c r="L68" s="2198" t="s">
        <v>124</v>
      </c>
      <c r="M68" s="2190"/>
    </row>
    <row r="69" spans="2:13" ht="18" customHeight="1" x14ac:dyDescent="0.3">
      <c r="B69" s="2197" t="s">
        <v>1862</v>
      </c>
      <c r="C69" s="2202"/>
      <c r="D69" s="2203" t="s">
        <v>1285</v>
      </c>
      <c r="E69" s="2204" t="s">
        <v>1803</v>
      </c>
      <c r="F69" s="2205" t="s">
        <v>124</v>
      </c>
      <c r="G69" s="2199" t="s">
        <v>124</v>
      </c>
      <c r="H69" s="2200" t="s">
        <v>124</v>
      </c>
      <c r="I69" s="2201" t="s">
        <v>124</v>
      </c>
      <c r="J69" s="2203" t="s">
        <v>124</v>
      </c>
      <c r="K69" s="2204" t="s">
        <v>124</v>
      </c>
      <c r="L69" s="2205" t="s">
        <v>124</v>
      </c>
      <c r="M69" s="2190"/>
    </row>
    <row r="70" spans="2:13" ht="18" customHeight="1" x14ac:dyDescent="0.3">
      <c r="B70" s="2197" t="s">
        <v>1863</v>
      </c>
      <c r="C70" s="2192"/>
      <c r="D70" s="2193" t="s">
        <v>1285</v>
      </c>
      <c r="E70" s="2193" t="s">
        <v>1803</v>
      </c>
      <c r="F70" s="2198" t="s">
        <v>499</v>
      </c>
      <c r="G70" s="2193" t="s">
        <v>499</v>
      </c>
      <c r="H70" s="2194" t="s">
        <v>499</v>
      </c>
      <c r="I70" s="2196" t="s">
        <v>499</v>
      </c>
      <c r="J70" s="2193" t="s">
        <v>499</v>
      </c>
      <c r="K70" s="2193" t="s">
        <v>499</v>
      </c>
      <c r="L70" s="2198" t="s">
        <v>499</v>
      </c>
      <c r="M70" s="2190"/>
    </row>
    <row r="71" spans="2:13" ht="18" customHeight="1" x14ac:dyDescent="0.3">
      <c r="B71" s="2225" t="s">
        <v>1864</v>
      </c>
      <c r="C71" s="2207"/>
      <c r="D71" s="2208" t="s">
        <v>1285</v>
      </c>
      <c r="E71" s="2209" t="s">
        <v>1803</v>
      </c>
      <c r="F71" s="2210" t="s">
        <v>499</v>
      </c>
      <c r="G71" s="2211" t="s">
        <v>499</v>
      </c>
      <c r="H71" s="2212" t="s">
        <v>499</v>
      </c>
      <c r="I71" s="2213" t="s">
        <v>499</v>
      </c>
      <c r="J71" s="2208" t="s">
        <v>499</v>
      </c>
      <c r="K71" s="2209" t="s">
        <v>499</v>
      </c>
      <c r="L71" s="2210" t="s">
        <v>499</v>
      </c>
      <c r="M71" s="2190"/>
    </row>
    <row r="72" spans="2:13" ht="18" customHeight="1" x14ac:dyDescent="0.3">
      <c r="B72" s="2184" t="s">
        <v>1865</v>
      </c>
      <c r="C72" s="2185"/>
      <c r="D72" s="1334"/>
      <c r="E72" s="1334"/>
      <c r="F72" s="2221"/>
      <c r="G72" s="2222"/>
      <c r="H72" s="2223"/>
      <c r="I72" s="2224"/>
      <c r="J72" s="1334"/>
      <c r="K72" s="1334"/>
      <c r="L72" s="2221"/>
      <c r="M72" s="2190"/>
    </row>
    <row r="73" spans="2:13" ht="14.15" customHeight="1" x14ac:dyDescent="0.35">
      <c r="B73" s="530" t="s">
        <v>1866</v>
      </c>
      <c r="C73" s="1088"/>
      <c r="D73" s="1088"/>
      <c r="E73" s="1088"/>
      <c r="F73" s="1088"/>
      <c r="G73" s="1088"/>
      <c r="H73" s="1088"/>
      <c r="I73" s="1088"/>
      <c r="J73" s="1088"/>
      <c r="K73" s="1088"/>
      <c r="L73" s="1088"/>
    </row>
    <row r="74" spans="2:13" ht="14.15" customHeight="1" x14ac:dyDescent="0.3">
      <c r="B74" s="224" t="s">
        <v>1867</v>
      </c>
      <c r="C74" s="2226"/>
      <c r="D74" s="2226"/>
      <c r="E74" s="2226"/>
      <c r="F74" s="2226"/>
      <c r="G74" s="2226"/>
      <c r="H74" s="2226"/>
      <c r="I74" s="2226"/>
    </row>
    <row r="75" spans="2:13" ht="14.15" customHeight="1" x14ac:dyDescent="0.3">
      <c r="B75" s="224" t="s">
        <v>1868</v>
      </c>
      <c r="C75" s="2226"/>
      <c r="D75" s="2226"/>
      <c r="E75" s="2226"/>
      <c r="F75" s="2226"/>
      <c r="G75" s="2226"/>
      <c r="H75" s="2226"/>
      <c r="I75" s="2226"/>
      <c r="J75" s="2226"/>
      <c r="K75" s="2226"/>
      <c r="L75" s="2226"/>
    </row>
    <row r="76" spans="2:13" ht="14.15" customHeight="1" x14ac:dyDescent="0.3">
      <c r="B76" s="224" t="s">
        <v>1869</v>
      </c>
      <c r="C76" s="2226"/>
      <c r="D76" s="2226"/>
      <c r="E76" s="2226"/>
      <c r="F76" s="2226"/>
      <c r="G76" s="2226"/>
      <c r="H76" s="2226"/>
      <c r="I76" s="2226"/>
      <c r="J76" s="2226"/>
      <c r="K76" s="2226"/>
      <c r="L76" s="2226"/>
    </row>
    <row r="77" spans="2:13" ht="14.15" customHeight="1" x14ac:dyDescent="0.35">
      <c r="B77" s="224" t="s">
        <v>1870</v>
      </c>
      <c r="C77" s="2226"/>
      <c r="D77" s="2226"/>
      <c r="E77" s="2226"/>
      <c r="F77" s="2226"/>
      <c r="G77" s="2226"/>
      <c r="H77" s="2226"/>
      <c r="I77" s="2226"/>
      <c r="J77" s="2226"/>
      <c r="K77" s="2226"/>
      <c r="L77" s="2226"/>
    </row>
    <row r="78" spans="2:13" ht="14.15" customHeight="1" x14ac:dyDescent="0.35">
      <c r="B78" s="224" t="s">
        <v>1871</v>
      </c>
      <c r="C78" s="2226"/>
      <c r="D78" s="2226"/>
      <c r="E78" s="2226"/>
      <c r="F78" s="2226"/>
      <c r="G78" s="2226"/>
      <c r="H78" s="2226"/>
      <c r="I78" s="2226"/>
      <c r="J78" s="2226"/>
      <c r="K78" s="2226"/>
      <c r="L78" s="2226"/>
    </row>
    <row r="79" spans="2:13" ht="14.15" customHeight="1" x14ac:dyDescent="0.3">
      <c r="B79" s="224" t="s">
        <v>1872</v>
      </c>
      <c r="C79" s="2226"/>
      <c r="D79" s="2226"/>
      <c r="E79" s="2226"/>
      <c r="F79" s="2226"/>
      <c r="G79" s="2226"/>
      <c r="H79" s="2226"/>
      <c r="I79" s="2226"/>
      <c r="J79" s="2226"/>
      <c r="K79" s="2226"/>
      <c r="L79" s="2226"/>
    </row>
    <row r="80" spans="2:13" ht="14.15" customHeight="1" x14ac:dyDescent="0.35">
      <c r="B80" s="224" t="s">
        <v>1873</v>
      </c>
    </row>
    <row r="81" spans="2:16" ht="14.15" customHeight="1" x14ac:dyDescent="0.3">
      <c r="B81" s="224" t="s">
        <v>1874</v>
      </c>
      <c r="C81" s="2226"/>
      <c r="D81" s="2226"/>
      <c r="E81" s="2226"/>
      <c r="F81" s="2226"/>
      <c r="G81" s="2226"/>
      <c r="H81" s="2226"/>
      <c r="I81" s="2226"/>
      <c r="J81" s="2226"/>
      <c r="K81" s="2226"/>
      <c r="L81" s="2226"/>
    </row>
    <row r="82" spans="2:16" ht="14.15" customHeight="1" x14ac:dyDescent="0.3">
      <c r="B82" s="2227"/>
      <c r="C82" s="2226"/>
      <c r="D82" s="2226"/>
      <c r="E82" s="2226"/>
      <c r="F82" s="2226"/>
      <c r="G82" s="2226"/>
      <c r="H82" s="2226"/>
      <c r="I82" s="2226"/>
      <c r="J82" s="2226"/>
      <c r="K82" s="2226"/>
      <c r="L82" s="2226"/>
      <c r="P82" s="1433"/>
    </row>
    <row r="83" spans="2:16" ht="14.15" customHeight="1" x14ac:dyDescent="0.3">
      <c r="B83" s="152" t="s">
        <v>138</v>
      </c>
      <c r="C83" s="2226"/>
      <c r="D83" s="2226"/>
      <c r="E83" s="2226"/>
      <c r="F83" s="2226"/>
      <c r="G83" s="2226"/>
      <c r="H83" s="2226"/>
      <c r="I83" s="2226"/>
      <c r="J83" s="2226"/>
      <c r="K83" s="2226"/>
      <c r="L83" s="2226"/>
      <c r="P83" s="1433"/>
    </row>
    <row r="84" spans="2:16" ht="14.15" customHeight="1" x14ac:dyDescent="0.3">
      <c r="B84" s="2228"/>
      <c r="C84" s="225"/>
      <c r="D84" s="225"/>
      <c r="E84" s="225"/>
      <c r="F84" s="225"/>
      <c r="G84" s="225"/>
      <c r="H84" s="225"/>
      <c r="I84" s="2226"/>
      <c r="J84" s="2226"/>
      <c r="K84" s="2226"/>
      <c r="L84" s="2226"/>
      <c r="P84" s="1433"/>
    </row>
    <row r="85" spans="2:16" ht="14.15" customHeight="1" x14ac:dyDescent="0.3">
      <c r="B85" s="2229" t="s">
        <v>528</v>
      </c>
      <c r="C85" s="2230"/>
      <c r="D85" s="2231"/>
      <c r="E85" s="2231"/>
      <c r="F85" s="2231"/>
      <c r="G85" s="2231"/>
      <c r="H85" s="2231"/>
      <c r="I85" s="2231"/>
      <c r="J85" s="2231"/>
      <c r="K85" s="2231"/>
      <c r="L85" s="2232"/>
    </row>
    <row r="86" spans="2:16" ht="14.15" customHeight="1" x14ac:dyDescent="0.3">
      <c r="B86" s="2233" t="s">
        <v>1792</v>
      </c>
      <c r="C86" s="2234"/>
      <c r="D86" s="2235"/>
      <c r="E86" s="2235"/>
      <c r="F86" s="2235"/>
      <c r="G86" s="2235"/>
      <c r="H86" s="2235"/>
      <c r="I86" s="2235"/>
      <c r="J86" s="2235"/>
      <c r="K86" s="2235"/>
      <c r="L86" s="2236"/>
    </row>
    <row r="87" spans="2:16" ht="14.15" customHeight="1" x14ac:dyDescent="0.3">
      <c r="B87" s="2237" t="s">
        <v>1276</v>
      </c>
      <c r="C87" s="2238"/>
      <c r="D87" s="2238"/>
      <c r="E87" s="2238"/>
      <c r="F87" s="2238"/>
      <c r="G87" s="2238"/>
      <c r="H87" s="2238"/>
      <c r="I87" s="2238"/>
      <c r="J87" s="2238"/>
      <c r="K87" s="2238"/>
      <c r="L87" s="2239"/>
    </row>
    <row r="88" spans="2:16" ht="18" customHeight="1" x14ac:dyDescent="0.3">
      <c r="B88" s="2240"/>
      <c r="C88" s="1545"/>
      <c r="D88" s="1545"/>
      <c r="E88" s="1545"/>
      <c r="F88" s="1545"/>
      <c r="G88" s="1545"/>
      <c r="H88" s="1545"/>
      <c r="I88" s="1545"/>
      <c r="J88" s="1545"/>
      <c r="K88" s="1545"/>
      <c r="L88" s="1546"/>
    </row>
    <row r="89" spans="2:16" ht="13" x14ac:dyDescent="0.3">
      <c r="B89" s="1088"/>
      <c r="C89" s="1088"/>
      <c r="D89" s="1088"/>
      <c r="E89" s="1088"/>
      <c r="F89" s="1088"/>
      <c r="G89" s="1088"/>
      <c r="H89" s="1088"/>
      <c r="I89" s="1088"/>
      <c r="J89" s="1088"/>
      <c r="K89" s="1088"/>
      <c r="L89" s="1088"/>
    </row>
    <row r="90" spans="2:16" ht="13.5" customHeight="1" x14ac:dyDescent="0.3"/>
    <row r="91" spans="2:16" ht="13.5" customHeight="1" x14ac:dyDescent="0.3"/>
    <row r="92" spans="2:16" ht="13.5" customHeight="1" x14ac:dyDescent="0.3"/>
    <row r="93" spans="2:16" ht="13.5" customHeight="1" x14ac:dyDescent="0.3"/>
    <row r="94" spans="2:16" ht="13.5" customHeight="1" x14ac:dyDescent="0.3"/>
    <row r="95" spans="2:16" ht="13.5" customHeight="1" x14ac:dyDescent="0.3"/>
    <row r="96" spans="2:1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sheetData>
  <dataValidations count="2">
    <dataValidation allowBlank="1" showInputMessage="1" showErrorMessage="1" sqref="B6 C75" xr:uid="{00000000-0002-0000-2600-000000000000}"/>
    <dataValidation type="custom" allowBlank="1" showInputMessage="1" showErrorMessage="1" error="The signs for estimates of increases in carbon stocks are positive (+)." sqref="F10 D13:F16 J13:L16 D18:F21 J18:L21 D24:F27 J24:L27 D29:F32 J29:L32 D35:F38 J35:L38 D40:F43 J40:L43 D46:F49 J46:L49 D51:F55 J51:L55 D57:F60 J57:L60 D62:F66 J62:L66 D68:F72 J68:L72" xr:uid="{00000000-0002-0000-2600-000001000000}">
      <formula1>IF(ISTEXT(J43),1,IF(J43 &gt;= 0,1,0))</formula1>
    </dataValidation>
  </dataValidations>
  <hyperlinks>
    <hyperlink ref="B6" location="Index!A1" display="Back to Index" xr:uid="{00000000-0004-0000-2600-000000000000}"/>
  </hyperlinks>
  <printOptions horizontalCentered="1" verticalCentered="1"/>
  <pageMargins left="0" right="0" top="0" bottom="0" header="0" footer="0"/>
  <pageSetup paperSize="9" orientation="portrait" horizontalDpi="300" verticalDpi="300"/>
  <headerFooter>
    <oddFooter>&amp;L&amp;A</oddFooter>
  </headerFooter>
  <rowBreaks count="2" manualBreakCount="2">
    <brk id="84" man="1"/>
    <brk id="20" man="1"/>
  </rowBreaks>
  <colBreaks count="1" manualBreakCount="1">
    <brk id="1" man="1"/>
  </colBreaks>
  <ignoredErrors>
    <ignoredError sqref="A1:AMJ11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13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44.81640625" customWidth="1"/>
    <col min="3" max="3" width="24.1796875" customWidth="1"/>
    <col min="4" max="4" width="13.1796875" customWidth="1"/>
    <col min="5" max="5" width="15" customWidth="1"/>
    <col min="6" max="7" width="14.81640625" customWidth="1"/>
    <col min="8" max="8" width="16.453125" customWidth="1"/>
    <col min="9" max="9" width="16.81640625" customWidth="1"/>
    <col min="10" max="10" width="17.453125" customWidth="1"/>
    <col min="11" max="11" width="20.1796875" customWidth="1"/>
    <col min="12" max="12" width="10.81640625" customWidth="1"/>
  </cols>
  <sheetData>
    <row r="1" spans="2:11" ht="19" customHeight="1" x14ac:dyDescent="0.3">
      <c r="B1" s="99" t="s">
        <v>174</v>
      </c>
      <c r="C1" s="99"/>
      <c r="J1" s="100"/>
      <c r="K1" s="100" t="s">
        <v>62</v>
      </c>
    </row>
    <row r="2" spans="2:11" ht="19" customHeight="1" x14ac:dyDescent="0.3">
      <c r="B2" s="99" t="s">
        <v>143</v>
      </c>
      <c r="C2" s="99"/>
      <c r="J2" s="100"/>
      <c r="K2" s="100" t="s">
        <v>64</v>
      </c>
    </row>
    <row r="3" spans="2:11" ht="19" customHeight="1" x14ac:dyDescent="0.3">
      <c r="B3" s="3" t="s">
        <v>175</v>
      </c>
      <c r="I3" s="100"/>
      <c r="J3" s="100"/>
      <c r="K3" s="100" t="s">
        <v>65</v>
      </c>
    </row>
    <row r="4" spans="2:11" s="103" customFormat="1" ht="14.15" hidden="1" customHeight="1" x14ac:dyDescent="0.3">
      <c r="B4" s="158"/>
      <c r="I4" s="102"/>
      <c r="J4" s="102"/>
      <c r="K4" s="102"/>
    </row>
    <row r="5" spans="2:11" s="103" customFormat="1" ht="14.15" hidden="1" customHeight="1" x14ac:dyDescent="0.3">
      <c r="B5" s="158"/>
      <c r="I5" s="102"/>
      <c r="J5" s="102"/>
      <c r="K5" s="102"/>
    </row>
    <row r="6" spans="2:11" ht="14.15" customHeight="1" x14ac:dyDescent="0.25">
      <c r="B6" s="6" t="s">
        <v>66</v>
      </c>
      <c r="C6" s="159"/>
      <c r="D6" s="159"/>
      <c r="E6" s="159"/>
      <c r="F6" s="159"/>
      <c r="G6" s="159"/>
      <c r="H6" s="159"/>
      <c r="I6" s="159"/>
      <c r="J6" s="159"/>
      <c r="K6" s="159"/>
    </row>
    <row r="7" spans="2:11" ht="14.15" customHeight="1" x14ac:dyDescent="0.25">
      <c r="B7" s="160" t="s">
        <v>67</v>
      </c>
      <c r="C7" s="105" t="s">
        <v>145</v>
      </c>
      <c r="D7" s="105"/>
      <c r="E7" s="105" t="s">
        <v>146</v>
      </c>
      <c r="F7" s="105"/>
      <c r="G7" s="105"/>
      <c r="H7" s="106" t="s">
        <v>147</v>
      </c>
      <c r="I7" s="106"/>
      <c r="J7" s="106"/>
      <c r="K7" s="107" t="s">
        <v>148</v>
      </c>
    </row>
    <row r="8" spans="2:11" ht="14.15" customHeight="1" x14ac:dyDescent="0.25">
      <c r="B8" s="161"/>
      <c r="C8" s="162" t="s">
        <v>149</v>
      </c>
      <c r="D8" s="162"/>
      <c r="E8" s="111" t="s">
        <v>176</v>
      </c>
      <c r="F8" s="111" t="s">
        <v>69</v>
      </c>
      <c r="G8" s="110" t="s">
        <v>70</v>
      </c>
      <c r="H8" s="110" t="s">
        <v>177</v>
      </c>
      <c r="I8" s="111" t="s">
        <v>69</v>
      </c>
      <c r="J8" s="111" t="s">
        <v>70</v>
      </c>
      <c r="K8" s="112" t="s">
        <v>68</v>
      </c>
    </row>
    <row r="9" spans="2:11" ht="14.15" customHeight="1" x14ac:dyDescent="0.25">
      <c r="B9" s="163"/>
      <c r="C9" s="114" t="s">
        <v>152</v>
      </c>
      <c r="D9" s="115" t="s">
        <v>153</v>
      </c>
      <c r="E9" s="115" t="s">
        <v>154</v>
      </c>
      <c r="F9" s="116" t="s">
        <v>155</v>
      </c>
      <c r="G9" s="116"/>
      <c r="H9" s="117" t="s">
        <v>76</v>
      </c>
      <c r="I9" s="117"/>
      <c r="J9" s="117"/>
      <c r="K9" s="117"/>
    </row>
    <row r="10" spans="2:11" ht="18" customHeight="1" x14ac:dyDescent="0.25">
      <c r="B10" s="164" t="s">
        <v>178</v>
      </c>
      <c r="C10" s="119">
        <v>265366.39275283867</v>
      </c>
      <c r="D10" s="119" t="s">
        <v>157</v>
      </c>
      <c r="E10" s="49"/>
      <c r="F10" s="49"/>
      <c r="G10" s="49"/>
      <c r="H10" s="119">
        <v>4711.2312189020004</v>
      </c>
      <c r="I10" s="119">
        <v>0.72093349900000026</v>
      </c>
      <c r="J10" s="120">
        <v>0.42841190200000001</v>
      </c>
      <c r="K10" s="121">
        <v>-51.232999999999997</v>
      </c>
    </row>
    <row r="11" spans="2:11" ht="18" customHeight="1" x14ac:dyDescent="0.25">
      <c r="B11" s="122" t="s">
        <v>158</v>
      </c>
      <c r="C11" s="119">
        <v>37146.447256315128</v>
      </c>
      <c r="D11" s="124" t="s">
        <v>157</v>
      </c>
      <c r="E11" s="119">
        <v>66.95665559589041</v>
      </c>
      <c r="F11" s="119">
        <v>3.0631328270742215</v>
      </c>
      <c r="G11" s="119">
        <v>1.5635399961466312</v>
      </c>
      <c r="H11" s="119">
        <v>2487.2018755520003</v>
      </c>
      <c r="I11" s="119">
        <v>0.11378450200000002</v>
      </c>
      <c r="J11" s="119">
        <v>5.8079955999999995E-2</v>
      </c>
      <c r="K11" s="121" t="s">
        <v>98</v>
      </c>
    </row>
    <row r="12" spans="2:11" ht="18" customHeight="1" x14ac:dyDescent="0.25">
      <c r="B12" s="122" t="s">
        <v>159</v>
      </c>
      <c r="C12" s="119">
        <v>6234.7349220000006</v>
      </c>
      <c r="D12" s="124" t="s">
        <v>157</v>
      </c>
      <c r="E12" s="119">
        <v>78.974773447473268</v>
      </c>
      <c r="F12" s="119">
        <v>1.0152604848787183</v>
      </c>
      <c r="G12" s="119">
        <v>1.2329778404651153</v>
      </c>
      <c r="H12" s="119">
        <v>492.38677796999997</v>
      </c>
      <c r="I12" s="119">
        <v>6.3298799999999995E-3</v>
      </c>
      <c r="J12" s="119">
        <v>7.6872899999999994E-3</v>
      </c>
      <c r="K12" s="121" t="s">
        <v>98</v>
      </c>
    </row>
    <row r="13" spans="2:11" ht="18" customHeight="1" x14ac:dyDescent="0.25">
      <c r="B13" s="122" t="s">
        <v>160</v>
      </c>
      <c r="C13" s="119">
        <v>18466.099349865002</v>
      </c>
      <c r="D13" s="124" t="s">
        <v>157</v>
      </c>
      <c r="E13" s="119">
        <v>55.66492951244274</v>
      </c>
      <c r="F13" s="119">
        <v>1.2559923761143177</v>
      </c>
      <c r="G13" s="119">
        <v>1.390084040687654</v>
      </c>
      <c r="H13" s="119">
        <v>976.68111868000005</v>
      </c>
      <c r="I13" s="119">
        <v>2.3193280000000004E-2</v>
      </c>
      <c r="J13" s="119">
        <v>2.5669430000000003E-2</v>
      </c>
      <c r="K13" s="121">
        <v>-51.232999999999997</v>
      </c>
    </row>
    <row r="14" spans="2:11" ht="18" customHeight="1" x14ac:dyDescent="0.25">
      <c r="B14" s="122" t="s">
        <v>161</v>
      </c>
      <c r="C14" s="119">
        <v>5374.886339685625</v>
      </c>
      <c r="D14" s="124" t="s">
        <v>157</v>
      </c>
      <c r="E14" s="119">
        <v>86.542824281788796</v>
      </c>
      <c r="F14" s="119">
        <v>2.9124963786519098</v>
      </c>
      <c r="G14" s="119">
        <v>2.1524503531504777</v>
      </c>
      <c r="H14" s="119">
        <v>465.15784402999998</v>
      </c>
      <c r="I14" s="119">
        <v>1.5654337000000001E-2</v>
      </c>
      <c r="J14" s="119">
        <v>1.1569176E-2</v>
      </c>
      <c r="K14" s="121" t="s">
        <v>98</v>
      </c>
    </row>
    <row r="15" spans="2:11" ht="18" customHeight="1" x14ac:dyDescent="0.25">
      <c r="B15" s="122" t="s">
        <v>162</v>
      </c>
      <c r="C15" s="119">
        <v>2746.5784721999999</v>
      </c>
      <c r="D15" s="124" t="s">
        <v>157</v>
      </c>
      <c r="E15" s="119">
        <v>105.51440841880199</v>
      </c>
      <c r="F15" s="119">
        <v>3.7198827935967391</v>
      </c>
      <c r="G15" s="119">
        <v>2.4049558630338703</v>
      </c>
      <c r="H15" s="119">
        <v>289.80360266999998</v>
      </c>
      <c r="I15" s="119">
        <v>1.0216949999999999E-2</v>
      </c>
      <c r="J15" s="119">
        <v>6.6054E-3</v>
      </c>
      <c r="K15" s="121" t="s">
        <v>98</v>
      </c>
    </row>
    <row r="16" spans="2:11" ht="18" customHeight="1" x14ac:dyDescent="0.25">
      <c r="B16" s="122" t="s">
        <v>163</v>
      </c>
      <c r="C16" s="119">
        <v>195397.64641277294</v>
      </c>
      <c r="D16" s="165" t="s">
        <v>157</v>
      </c>
      <c r="E16" s="119">
        <v>97.115603920941325</v>
      </c>
      <c r="F16" s="119">
        <v>2.8237522822277583</v>
      </c>
      <c r="G16" s="119">
        <v>1.6315480552234551</v>
      </c>
      <c r="H16" s="119">
        <v>18976.160436106999</v>
      </c>
      <c r="I16" s="119">
        <v>0.55175455000000018</v>
      </c>
      <c r="J16" s="119">
        <v>0.31880065000000002</v>
      </c>
      <c r="K16" s="121" t="s">
        <v>98</v>
      </c>
    </row>
    <row r="17" spans="2:11" ht="18" customHeight="1" x14ac:dyDescent="0.25">
      <c r="B17" s="166" t="s">
        <v>179</v>
      </c>
      <c r="C17" s="119">
        <v>11772.879669</v>
      </c>
      <c r="D17" s="119" t="s">
        <v>157</v>
      </c>
      <c r="E17" s="49"/>
      <c r="F17" s="49"/>
      <c r="G17" s="49"/>
      <c r="H17" s="119">
        <v>769.53567420499996</v>
      </c>
      <c r="I17" s="119">
        <v>1.1774744E-2</v>
      </c>
      <c r="J17" s="119">
        <v>1.3671117999999999E-2</v>
      </c>
      <c r="K17" s="121" t="s">
        <v>99</v>
      </c>
    </row>
    <row r="18" spans="2:11" ht="18" customHeight="1" x14ac:dyDescent="0.25">
      <c r="B18" s="122" t="s">
        <v>158</v>
      </c>
      <c r="C18" s="167">
        <v>266.98882712771899</v>
      </c>
      <c r="D18" s="124" t="s">
        <v>157</v>
      </c>
      <c r="E18" s="119">
        <v>65.440553947382966</v>
      </c>
      <c r="F18" s="119">
        <v>1.0069747220972292</v>
      </c>
      <c r="G18" s="119">
        <v>1.0778278742815739</v>
      </c>
      <c r="H18" s="167">
        <v>17.471896744999999</v>
      </c>
      <c r="I18" s="167">
        <v>2.6885100000000002E-4</v>
      </c>
      <c r="J18" s="167">
        <v>2.8776799999999999E-4</v>
      </c>
      <c r="K18" s="168" t="s">
        <v>99</v>
      </c>
    </row>
    <row r="19" spans="2:11" ht="18" customHeight="1" x14ac:dyDescent="0.25">
      <c r="B19" s="122" t="s">
        <v>159</v>
      </c>
      <c r="C19" s="167">
        <v>5486.99</v>
      </c>
      <c r="D19" s="124" t="s">
        <v>157</v>
      </c>
      <c r="E19" s="119">
        <v>76.25305593048283</v>
      </c>
      <c r="F19" s="119">
        <v>1</v>
      </c>
      <c r="G19" s="119">
        <v>1.125762941066049</v>
      </c>
      <c r="H19" s="167">
        <v>418.39975535999997</v>
      </c>
      <c r="I19" s="167">
        <v>5.4869899999999997E-3</v>
      </c>
      <c r="J19" s="167">
        <v>6.1770499999999999E-3</v>
      </c>
      <c r="K19" s="168" t="s">
        <v>99</v>
      </c>
    </row>
    <row r="20" spans="2:11" ht="18" customHeight="1" x14ac:dyDescent="0.25">
      <c r="B20" s="122" t="s">
        <v>160</v>
      </c>
      <c r="C20" s="167">
        <v>6017.9870000000001</v>
      </c>
      <c r="D20" s="124" t="s">
        <v>157</v>
      </c>
      <c r="E20" s="119">
        <v>55.444457108332074</v>
      </c>
      <c r="F20" s="119">
        <v>1.0000004985055633</v>
      </c>
      <c r="G20" s="119">
        <v>1.1972192694999173</v>
      </c>
      <c r="H20" s="167">
        <v>333.66402210000001</v>
      </c>
      <c r="I20" s="167">
        <v>6.01799E-3</v>
      </c>
      <c r="J20" s="167">
        <v>7.2048499999999996E-3</v>
      </c>
      <c r="K20" s="168" t="s">
        <v>99</v>
      </c>
    </row>
    <row r="21" spans="2:11" ht="18" customHeight="1" x14ac:dyDescent="0.25">
      <c r="B21" s="122" t="s">
        <v>161</v>
      </c>
      <c r="C21" s="167" t="s">
        <v>99</v>
      </c>
      <c r="D21" s="124" t="s">
        <v>157</v>
      </c>
      <c r="E21" s="119" t="s">
        <v>99</v>
      </c>
      <c r="F21" s="119" t="s">
        <v>99</v>
      </c>
      <c r="G21" s="119" t="s">
        <v>99</v>
      </c>
      <c r="H21" s="167" t="s">
        <v>99</v>
      </c>
      <c r="I21" s="167" t="s">
        <v>99</v>
      </c>
      <c r="J21" s="167" t="s">
        <v>99</v>
      </c>
      <c r="K21" s="168" t="s">
        <v>99</v>
      </c>
    </row>
    <row r="22" spans="2:11" ht="18" customHeight="1" x14ac:dyDescent="0.25">
      <c r="B22" s="122" t="s">
        <v>162</v>
      </c>
      <c r="C22" s="167" t="s">
        <v>99</v>
      </c>
      <c r="D22" s="124" t="s">
        <v>157</v>
      </c>
      <c r="E22" s="119" t="s">
        <v>99</v>
      </c>
      <c r="F22" s="119" t="s">
        <v>99</v>
      </c>
      <c r="G22" s="119" t="s">
        <v>99</v>
      </c>
      <c r="H22" s="167" t="s">
        <v>99</v>
      </c>
      <c r="I22" s="167" t="s">
        <v>99</v>
      </c>
      <c r="J22" s="167" t="s">
        <v>99</v>
      </c>
      <c r="K22" s="168" t="s">
        <v>99</v>
      </c>
    </row>
    <row r="23" spans="2:11" ht="18" customHeight="1" x14ac:dyDescent="0.25">
      <c r="B23" s="122" t="s">
        <v>163</v>
      </c>
      <c r="C23" s="167">
        <v>0.913841872281</v>
      </c>
      <c r="D23" s="124" t="s">
        <v>157</v>
      </c>
      <c r="E23" s="119">
        <v>71.579997573022141</v>
      </c>
      <c r="F23" s="119">
        <v>0.99907875497223764</v>
      </c>
      <c r="G23" s="119">
        <v>1.5867077707664234</v>
      </c>
      <c r="H23" s="167">
        <v>6.5412798999999994E-2</v>
      </c>
      <c r="I23" s="167">
        <v>9.1299999999999998E-7</v>
      </c>
      <c r="J23" s="167">
        <v>1.4500000000000001E-6</v>
      </c>
      <c r="K23" s="168" t="s">
        <v>99</v>
      </c>
    </row>
    <row r="24" spans="2:11" ht="18" customHeight="1" x14ac:dyDescent="0.25">
      <c r="B24" s="166" t="s">
        <v>180</v>
      </c>
      <c r="C24" s="119">
        <v>1234.8398628</v>
      </c>
      <c r="D24" s="124" t="s">
        <v>157</v>
      </c>
      <c r="E24" s="49"/>
      <c r="F24" s="49"/>
      <c r="G24" s="49"/>
      <c r="H24" s="119">
        <v>92.477825668000008</v>
      </c>
      <c r="I24" s="119">
        <v>2.1952479999999999E-3</v>
      </c>
      <c r="J24" s="119">
        <v>1.3847949999999999E-3</v>
      </c>
      <c r="K24" s="121" t="s">
        <v>99</v>
      </c>
    </row>
    <row r="25" spans="2:11" ht="18" customHeight="1" x14ac:dyDescent="0.25">
      <c r="B25" s="122" t="s">
        <v>158</v>
      </c>
      <c r="C25" s="167">
        <v>968.453442462716</v>
      </c>
      <c r="D25" s="124" t="s">
        <v>157</v>
      </c>
      <c r="E25" s="119">
        <v>70.727091540734548</v>
      </c>
      <c r="F25" s="119">
        <v>1.0000047059952333</v>
      </c>
      <c r="G25" s="119">
        <v>1.1486933199092095</v>
      </c>
      <c r="H25" s="167">
        <v>68.495895278000006</v>
      </c>
      <c r="I25" s="167">
        <v>9.6845799999999995E-4</v>
      </c>
      <c r="J25" s="167">
        <v>1.1124559999999999E-3</v>
      </c>
      <c r="K25" s="168" t="s">
        <v>99</v>
      </c>
    </row>
    <row r="26" spans="2:11" ht="18" customHeight="1" x14ac:dyDescent="0.25">
      <c r="B26" s="122" t="s">
        <v>159</v>
      </c>
      <c r="C26" s="167">
        <v>226.63744</v>
      </c>
      <c r="D26" s="124" t="s">
        <v>157</v>
      </c>
      <c r="E26" s="119">
        <v>105.74795757488261</v>
      </c>
      <c r="F26" s="119">
        <v>1.0000112955741118</v>
      </c>
      <c r="G26" s="119">
        <v>1.015542709977663</v>
      </c>
      <c r="H26" s="167">
        <v>23.966446390000002</v>
      </c>
      <c r="I26" s="167">
        <v>2.2664000000000001E-4</v>
      </c>
      <c r="J26" s="167">
        <v>2.3016000000000001E-4</v>
      </c>
      <c r="K26" s="168" t="s">
        <v>99</v>
      </c>
    </row>
    <row r="27" spans="2:11" ht="18" customHeight="1" x14ac:dyDescent="0.25">
      <c r="B27" s="122" t="s">
        <v>160</v>
      </c>
      <c r="C27" s="167">
        <v>0.28000000000000003</v>
      </c>
      <c r="D27" s="124" t="s">
        <v>157</v>
      </c>
      <c r="E27" s="119">
        <v>55.3</v>
      </c>
      <c r="F27" s="119">
        <v>1</v>
      </c>
      <c r="G27" s="119">
        <v>2</v>
      </c>
      <c r="H27" s="167">
        <v>1.5484E-2</v>
      </c>
      <c r="I27" s="167">
        <v>2.8000000000000002E-7</v>
      </c>
      <c r="J27" s="167">
        <v>5.6000000000000004E-7</v>
      </c>
      <c r="K27" s="168" t="s">
        <v>99</v>
      </c>
    </row>
    <row r="28" spans="2:11" ht="18" customHeight="1" x14ac:dyDescent="0.25">
      <c r="B28" s="122" t="s">
        <v>161</v>
      </c>
      <c r="C28" s="167" t="s">
        <v>99</v>
      </c>
      <c r="D28" s="124" t="s">
        <v>157</v>
      </c>
      <c r="E28" s="119" t="s">
        <v>99</v>
      </c>
      <c r="F28" s="119" t="s">
        <v>99</v>
      </c>
      <c r="G28" s="119" t="s">
        <v>99</v>
      </c>
      <c r="H28" s="167" t="s">
        <v>99</v>
      </c>
      <c r="I28" s="167" t="s">
        <v>99</v>
      </c>
      <c r="J28" s="167" t="s">
        <v>99</v>
      </c>
      <c r="K28" s="168" t="s">
        <v>99</v>
      </c>
    </row>
    <row r="29" spans="2:11" ht="18" customHeight="1" x14ac:dyDescent="0.25">
      <c r="B29" s="122" t="s">
        <v>162</v>
      </c>
      <c r="C29" s="167" t="s">
        <v>99</v>
      </c>
      <c r="D29" s="124" t="s">
        <v>157</v>
      </c>
      <c r="E29" s="119" t="s">
        <v>99</v>
      </c>
      <c r="F29" s="119" t="s">
        <v>99</v>
      </c>
      <c r="G29" s="119" t="s">
        <v>99</v>
      </c>
      <c r="H29" s="167" t="s">
        <v>99</v>
      </c>
      <c r="I29" s="167" t="s">
        <v>99</v>
      </c>
      <c r="J29" s="167" t="s">
        <v>99</v>
      </c>
      <c r="K29" s="168" t="s">
        <v>99</v>
      </c>
    </row>
    <row r="30" spans="2:11" ht="18" customHeight="1" x14ac:dyDescent="0.25">
      <c r="B30" s="122" t="s">
        <v>163</v>
      </c>
      <c r="C30" s="167">
        <v>39.468980337284002</v>
      </c>
      <c r="D30" s="124" t="s">
        <v>157</v>
      </c>
      <c r="E30" s="119">
        <v>91.096085616470134</v>
      </c>
      <c r="F30" s="119">
        <v>25.333058808602715</v>
      </c>
      <c r="G30" s="119">
        <v>1.0544736561305335</v>
      </c>
      <c r="H30" s="167">
        <v>3.595469612</v>
      </c>
      <c r="I30" s="167">
        <v>9.9986999999999993E-4</v>
      </c>
      <c r="J30" s="167">
        <v>4.1619000000000003E-5</v>
      </c>
      <c r="K30" s="168" t="s">
        <v>99</v>
      </c>
    </row>
    <row r="31" spans="2:11" ht="18" customHeight="1" x14ac:dyDescent="0.25">
      <c r="B31" s="166" t="s">
        <v>181</v>
      </c>
      <c r="C31" s="119">
        <v>12969.584499000044</v>
      </c>
      <c r="D31" s="124" t="s">
        <v>157</v>
      </c>
      <c r="E31" s="49"/>
      <c r="F31" s="49"/>
      <c r="G31" s="49"/>
      <c r="H31" s="119">
        <v>646.22674175600002</v>
      </c>
      <c r="I31" s="119">
        <v>1.2984517000000001E-2</v>
      </c>
      <c r="J31" s="119">
        <v>2.5985703999999998E-2</v>
      </c>
      <c r="K31" s="121" t="s">
        <v>99</v>
      </c>
    </row>
    <row r="32" spans="2:11" ht="18" customHeight="1" x14ac:dyDescent="0.25">
      <c r="B32" s="122" t="s">
        <v>158</v>
      </c>
      <c r="C32" s="167">
        <v>11428.0756233715</v>
      </c>
      <c r="D32" s="124" t="s">
        <v>157</v>
      </c>
      <c r="E32" s="119">
        <v>50.87414042369435</v>
      </c>
      <c r="F32" s="119">
        <v>1.0007989426154853</v>
      </c>
      <c r="G32" s="119">
        <v>2.0113727592938919</v>
      </c>
      <c r="H32" s="167">
        <v>581.39352403600003</v>
      </c>
      <c r="I32" s="167">
        <v>1.1437206E-2</v>
      </c>
      <c r="J32" s="167">
        <v>2.2986119999999999E-2</v>
      </c>
      <c r="K32" s="168" t="s">
        <v>99</v>
      </c>
    </row>
    <row r="33" spans="2:11" ht="18" customHeight="1" x14ac:dyDescent="0.25">
      <c r="B33" s="122" t="s">
        <v>159</v>
      </c>
      <c r="C33" s="167" t="s">
        <v>99</v>
      </c>
      <c r="D33" s="124" t="s">
        <v>157</v>
      </c>
      <c r="E33" s="119" t="s">
        <v>99</v>
      </c>
      <c r="F33" s="119" t="s">
        <v>99</v>
      </c>
      <c r="G33" s="119" t="s">
        <v>99</v>
      </c>
      <c r="H33" s="167" t="s">
        <v>99</v>
      </c>
      <c r="I33" s="167" t="s">
        <v>99</v>
      </c>
      <c r="J33" s="167" t="s">
        <v>99</v>
      </c>
      <c r="K33" s="168" t="s">
        <v>99</v>
      </c>
    </row>
    <row r="34" spans="2:11" ht="18" customHeight="1" x14ac:dyDescent="0.25">
      <c r="B34" s="122" t="s">
        <v>160</v>
      </c>
      <c r="C34" s="167">
        <v>814.56131200000004</v>
      </c>
      <c r="D34" s="124" t="s">
        <v>157</v>
      </c>
      <c r="E34" s="119">
        <v>55.620852000395516</v>
      </c>
      <c r="F34" s="119">
        <v>1.0000106658637871</v>
      </c>
      <c r="G34" s="119">
        <v>1.7947943002723901</v>
      </c>
      <c r="H34" s="167">
        <v>45.306594179999998</v>
      </c>
      <c r="I34" s="167">
        <v>8.1457000000000003E-4</v>
      </c>
      <c r="J34" s="167">
        <v>1.4619699999999999E-3</v>
      </c>
      <c r="K34" s="168" t="s">
        <v>99</v>
      </c>
    </row>
    <row r="35" spans="2:11" ht="18" customHeight="1" x14ac:dyDescent="0.25">
      <c r="B35" s="122" t="s">
        <v>161</v>
      </c>
      <c r="C35" s="167">
        <v>197.73679999999999</v>
      </c>
      <c r="D35" s="124" t="s">
        <v>157</v>
      </c>
      <c r="E35" s="119">
        <v>98.750579254847864</v>
      </c>
      <c r="F35" s="119">
        <v>1.0000161831282797</v>
      </c>
      <c r="G35" s="119">
        <v>2.1500803087740881</v>
      </c>
      <c r="H35" s="167">
        <v>19.526623539999999</v>
      </c>
      <c r="I35" s="167">
        <v>1.9773999999999999E-4</v>
      </c>
      <c r="J35" s="167">
        <v>4.2515000000000001E-4</v>
      </c>
      <c r="K35" s="168" t="s">
        <v>99</v>
      </c>
    </row>
    <row r="36" spans="2:11" ht="18" customHeight="1" x14ac:dyDescent="0.25">
      <c r="B36" s="122" t="s">
        <v>162</v>
      </c>
      <c r="C36" s="167" t="s">
        <v>99</v>
      </c>
      <c r="D36" s="124" t="s">
        <v>157</v>
      </c>
      <c r="E36" s="119" t="s">
        <v>99</v>
      </c>
      <c r="F36" s="119" t="s">
        <v>99</v>
      </c>
      <c r="G36" s="119" t="s">
        <v>99</v>
      </c>
      <c r="H36" s="167" t="s">
        <v>99</v>
      </c>
      <c r="I36" s="167" t="s">
        <v>99</v>
      </c>
      <c r="J36" s="167" t="s">
        <v>99</v>
      </c>
      <c r="K36" s="168" t="s">
        <v>99</v>
      </c>
    </row>
    <row r="37" spans="2:11" ht="18" customHeight="1" x14ac:dyDescent="0.25">
      <c r="B37" s="122" t="s">
        <v>163</v>
      </c>
      <c r="C37" s="167">
        <v>529.21076362854399</v>
      </c>
      <c r="D37" s="124" t="s">
        <v>157</v>
      </c>
      <c r="E37" s="119">
        <v>71.685106515762143</v>
      </c>
      <c r="F37" s="119">
        <v>1.0109412672027966</v>
      </c>
      <c r="G37" s="119">
        <v>2.1021189976794292</v>
      </c>
      <c r="H37" s="167">
        <v>37.936529960000001</v>
      </c>
      <c r="I37" s="167">
        <v>5.3500100000000001E-4</v>
      </c>
      <c r="J37" s="167">
        <v>1.1124640000000001E-3</v>
      </c>
      <c r="K37" s="168" t="s">
        <v>99</v>
      </c>
    </row>
    <row r="38" spans="2:11" ht="18" customHeight="1" x14ac:dyDescent="0.25">
      <c r="B38" s="166" t="s">
        <v>182</v>
      </c>
      <c r="C38" s="119">
        <v>196251.1976307586</v>
      </c>
      <c r="D38" s="124" t="s">
        <v>157</v>
      </c>
      <c r="E38" s="49"/>
      <c r="F38" s="49"/>
      <c r="G38" s="49"/>
      <c r="H38" s="119">
        <v>1090.121887173</v>
      </c>
      <c r="I38" s="119">
        <v>0.254750015</v>
      </c>
      <c r="J38" s="119">
        <v>0.32211955900000006</v>
      </c>
      <c r="K38" s="121">
        <v>-51.232999999999997</v>
      </c>
    </row>
    <row r="39" spans="2:11" ht="18" customHeight="1" x14ac:dyDescent="0.25">
      <c r="B39" s="122" t="s">
        <v>158</v>
      </c>
      <c r="C39" s="167">
        <v>4035.9991512566698</v>
      </c>
      <c r="D39" s="124" t="s">
        <v>157</v>
      </c>
      <c r="E39" s="119">
        <v>76.683587203588502</v>
      </c>
      <c r="F39" s="119">
        <v>1.1398022714072289</v>
      </c>
      <c r="G39" s="119">
        <v>1.2049616012644009</v>
      </c>
      <c r="H39" s="167">
        <v>309.49489286900001</v>
      </c>
      <c r="I39" s="167">
        <v>4.6002409999999997E-3</v>
      </c>
      <c r="J39" s="167">
        <v>4.8632240000000002E-3</v>
      </c>
      <c r="K39" s="168" t="s">
        <v>107</v>
      </c>
    </row>
    <row r="40" spans="2:11" ht="18" customHeight="1" x14ac:dyDescent="0.25">
      <c r="B40" s="122" t="s">
        <v>159</v>
      </c>
      <c r="C40" s="167">
        <v>47.571325000000002</v>
      </c>
      <c r="D40" s="124" t="s">
        <v>157</v>
      </c>
      <c r="E40" s="119">
        <v>93.159000090916109</v>
      </c>
      <c r="F40" s="119">
        <v>2.9999164412595194</v>
      </c>
      <c r="G40" s="119">
        <v>7.000015240273421</v>
      </c>
      <c r="H40" s="167">
        <v>4.4316970700000002</v>
      </c>
      <c r="I40" s="167">
        <v>1.4270999999999999E-4</v>
      </c>
      <c r="J40" s="167">
        <v>3.3300000000000002E-4</v>
      </c>
      <c r="K40" s="168" t="s">
        <v>107</v>
      </c>
    </row>
    <row r="41" spans="2:11" ht="18" customHeight="1" x14ac:dyDescent="0.25">
      <c r="B41" s="122" t="s">
        <v>160</v>
      </c>
      <c r="C41" s="167">
        <v>9464.3403978650003</v>
      </c>
      <c r="D41" s="124" t="s">
        <v>157</v>
      </c>
      <c r="E41" s="119">
        <v>55.797009065642499</v>
      </c>
      <c r="F41" s="119">
        <v>1.0247824562806205</v>
      </c>
      <c r="G41" s="119">
        <v>1.3072976541282351</v>
      </c>
      <c r="H41" s="167">
        <v>476.84888698000003</v>
      </c>
      <c r="I41" s="167">
        <v>9.6988899999999999E-3</v>
      </c>
      <c r="J41" s="167">
        <v>1.237271E-2</v>
      </c>
      <c r="K41" s="168">
        <v>-51.232999999999997</v>
      </c>
    </row>
    <row r="42" spans="2:11" ht="18" customHeight="1" x14ac:dyDescent="0.25">
      <c r="B42" s="122" t="s">
        <v>161</v>
      </c>
      <c r="C42" s="167">
        <v>678.03468668562505</v>
      </c>
      <c r="D42" s="124" t="s">
        <v>157</v>
      </c>
      <c r="E42" s="119">
        <v>75.350969791444399</v>
      </c>
      <c r="F42" s="119">
        <v>3.4007021252425917</v>
      </c>
      <c r="G42" s="119">
        <v>3.0653063048434506</v>
      </c>
      <c r="H42" s="167">
        <v>51.090571193999999</v>
      </c>
      <c r="I42" s="167">
        <v>2.3057939999999999E-3</v>
      </c>
      <c r="J42" s="167">
        <v>2.078384E-3</v>
      </c>
      <c r="K42" s="168" t="s">
        <v>107</v>
      </c>
    </row>
    <row r="43" spans="2:11" ht="18" customHeight="1" x14ac:dyDescent="0.25">
      <c r="B43" s="122" t="s">
        <v>162</v>
      </c>
      <c r="C43" s="167">
        <v>2347.9726012000001</v>
      </c>
      <c r="D43" s="124" t="s">
        <v>157</v>
      </c>
      <c r="E43" s="119">
        <v>105.73199999570761</v>
      </c>
      <c r="F43" s="119">
        <v>2.4429629191875764</v>
      </c>
      <c r="G43" s="119">
        <v>2.4429629191875764</v>
      </c>
      <c r="H43" s="167">
        <v>248.25583906</v>
      </c>
      <c r="I43" s="167">
        <v>5.7360099999999997E-3</v>
      </c>
      <c r="J43" s="167">
        <v>5.7360099999999997E-3</v>
      </c>
      <c r="K43" s="168" t="s">
        <v>107</v>
      </c>
    </row>
    <row r="44" spans="2:11" ht="18" customHeight="1" x14ac:dyDescent="0.25">
      <c r="B44" s="122" t="s">
        <v>163</v>
      </c>
      <c r="C44" s="167">
        <v>179677.27946875134</v>
      </c>
      <c r="D44" s="119" t="s">
        <v>157</v>
      </c>
      <c r="E44" s="119">
        <v>96.177908522888274</v>
      </c>
      <c r="F44" s="119">
        <v>1.2926863690653481</v>
      </c>
      <c r="G44" s="119">
        <v>1.651495569597641</v>
      </c>
      <c r="H44" s="167">
        <v>17280.984948386998</v>
      </c>
      <c r="I44" s="167">
        <v>0.23226637</v>
      </c>
      <c r="J44" s="167">
        <v>0.29673623100000002</v>
      </c>
      <c r="K44" s="168" t="s">
        <v>107</v>
      </c>
    </row>
    <row r="45" spans="2:11" ht="18" customHeight="1" x14ac:dyDescent="0.25">
      <c r="B45" s="166" t="s">
        <v>183</v>
      </c>
      <c r="C45" s="119">
        <v>1934.898952</v>
      </c>
      <c r="D45" s="119" t="s">
        <v>157</v>
      </c>
      <c r="E45" s="49"/>
      <c r="F45" s="49"/>
      <c r="G45" s="49"/>
      <c r="H45" s="119">
        <v>85.98007066000001</v>
      </c>
      <c r="I45" s="119">
        <v>2.0441966999999998E-2</v>
      </c>
      <c r="J45" s="119">
        <v>4.0527459999999994E-3</v>
      </c>
      <c r="K45" s="121" t="s">
        <v>99</v>
      </c>
    </row>
    <row r="46" spans="2:11" ht="18" customHeight="1" x14ac:dyDescent="0.25">
      <c r="B46" s="122" t="s">
        <v>158</v>
      </c>
      <c r="C46" s="167">
        <v>532.398445790246</v>
      </c>
      <c r="D46" s="119" t="s">
        <v>157</v>
      </c>
      <c r="E46" s="119">
        <v>69.229682395656738</v>
      </c>
      <c r="F46" s="119">
        <v>1.0367535900310709</v>
      </c>
      <c r="G46" s="119">
        <v>2.3686676961052542</v>
      </c>
      <c r="H46" s="167">
        <v>36.857775310000001</v>
      </c>
      <c r="I46" s="167">
        <v>5.5196599999999998E-4</v>
      </c>
      <c r="J46" s="167">
        <v>1.261075E-3</v>
      </c>
      <c r="K46" s="168" t="s">
        <v>99</v>
      </c>
    </row>
    <row r="47" spans="2:11" ht="18" customHeight="1" x14ac:dyDescent="0.25">
      <c r="B47" s="122" t="s">
        <v>159</v>
      </c>
      <c r="C47" s="167">
        <v>21.778514999999999</v>
      </c>
      <c r="D47" s="119" t="s">
        <v>157</v>
      </c>
      <c r="E47" s="119">
        <v>105.9299998186286</v>
      </c>
      <c r="F47" s="119">
        <v>1.0000681864672591</v>
      </c>
      <c r="G47" s="119">
        <v>2.0001363729345183</v>
      </c>
      <c r="H47" s="167">
        <v>2.30699809</v>
      </c>
      <c r="I47" s="167">
        <v>2.1780000000000002E-5</v>
      </c>
      <c r="J47" s="167">
        <v>4.3560000000000003E-5</v>
      </c>
      <c r="K47" s="168" t="s">
        <v>99</v>
      </c>
    </row>
    <row r="48" spans="2:11" ht="18" customHeight="1" x14ac:dyDescent="0.25">
      <c r="B48" s="122" t="s">
        <v>160</v>
      </c>
      <c r="C48" s="167">
        <v>742.51343999999995</v>
      </c>
      <c r="D48" s="119" t="s">
        <v>157</v>
      </c>
      <c r="E48" s="119">
        <v>55.575467428576118</v>
      </c>
      <c r="F48" s="119">
        <v>2.1940478276056528</v>
      </c>
      <c r="G48" s="119">
        <v>2.6265517833589653</v>
      </c>
      <c r="H48" s="167">
        <v>41.265531500000002</v>
      </c>
      <c r="I48" s="167">
        <v>1.62911E-3</v>
      </c>
      <c r="J48" s="167">
        <v>1.9502499999999999E-3</v>
      </c>
      <c r="K48" s="168" t="s">
        <v>99</v>
      </c>
    </row>
    <row r="49" spans="2:11" ht="18" customHeight="1" x14ac:dyDescent="0.25">
      <c r="B49" s="122" t="s">
        <v>161</v>
      </c>
      <c r="C49" s="167" t="s">
        <v>99</v>
      </c>
      <c r="D49" s="119" t="s">
        <v>157</v>
      </c>
      <c r="E49" s="119" t="s">
        <v>99</v>
      </c>
      <c r="F49" s="119" t="s">
        <v>99</v>
      </c>
      <c r="G49" s="119" t="s">
        <v>99</v>
      </c>
      <c r="H49" s="167" t="s">
        <v>99</v>
      </c>
      <c r="I49" s="167" t="s">
        <v>99</v>
      </c>
      <c r="J49" s="167" t="s">
        <v>99</v>
      </c>
      <c r="K49" s="168" t="s">
        <v>99</v>
      </c>
    </row>
    <row r="50" spans="2:11" ht="18" customHeight="1" x14ac:dyDescent="0.25">
      <c r="B50" s="122" t="s">
        <v>162</v>
      </c>
      <c r="C50" s="167">
        <v>54.32</v>
      </c>
      <c r="D50" s="119" t="s">
        <v>157</v>
      </c>
      <c r="E50" s="119">
        <v>102.16799999999999</v>
      </c>
      <c r="F50" s="119">
        <v>50</v>
      </c>
      <c r="G50" s="119">
        <v>1</v>
      </c>
      <c r="H50" s="167">
        <v>5.5497657599999997</v>
      </c>
      <c r="I50" s="167">
        <v>2.7160000000000001E-3</v>
      </c>
      <c r="J50" s="167">
        <v>5.4320000000000002E-5</v>
      </c>
      <c r="K50" s="168" t="s">
        <v>99</v>
      </c>
    </row>
    <row r="51" spans="2:11" ht="18" customHeight="1" x14ac:dyDescent="0.25">
      <c r="B51" s="122" t="s">
        <v>163</v>
      </c>
      <c r="C51" s="167">
        <v>583.88855120975404</v>
      </c>
      <c r="D51" s="119" t="s">
        <v>157</v>
      </c>
      <c r="E51" s="119">
        <v>99.273169999486868</v>
      </c>
      <c r="F51" s="119">
        <v>26.585743063188666</v>
      </c>
      <c r="G51" s="119">
        <v>1.2734296612931755</v>
      </c>
      <c r="H51" s="167">
        <v>57.964467405000001</v>
      </c>
      <c r="I51" s="167">
        <v>1.5523110999999999E-2</v>
      </c>
      <c r="J51" s="167">
        <v>7.4354100000000002E-4</v>
      </c>
      <c r="K51" s="168" t="s">
        <v>99</v>
      </c>
    </row>
    <row r="52" spans="2:11" ht="18" customHeight="1" x14ac:dyDescent="0.25">
      <c r="B52" s="166" t="s">
        <v>184</v>
      </c>
      <c r="C52" s="169">
        <v>5946.5458070000004</v>
      </c>
      <c r="D52" s="119" t="s">
        <v>157</v>
      </c>
      <c r="E52" s="49"/>
      <c r="F52" s="49"/>
      <c r="G52" s="49"/>
      <c r="H52" s="119">
        <v>387.23534090300001</v>
      </c>
      <c r="I52" s="119">
        <v>7.7321960000000002E-3</v>
      </c>
      <c r="J52" s="119">
        <v>1.1737703999999998E-2</v>
      </c>
      <c r="K52" s="121" t="s">
        <v>99</v>
      </c>
    </row>
    <row r="53" spans="2:11" ht="18" customHeight="1" x14ac:dyDescent="0.25">
      <c r="B53" s="122" t="s">
        <v>158</v>
      </c>
      <c r="C53" s="170">
        <v>3174.7863668341788</v>
      </c>
      <c r="D53" s="119" t="s">
        <v>157</v>
      </c>
      <c r="E53" s="119">
        <v>80.052450526122087</v>
      </c>
      <c r="F53" s="119">
        <v>1.0093806731303054</v>
      </c>
      <c r="G53" s="119">
        <v>1.9516176158266902</v>
      </c>
      <c r="H53" s="170">
        <v>254.149428562</v>
      </c>
      <c r="I53" s="170">
        <v>3.2045680000000001E-3</v>
      </c>
      <c r="J53" s="170">
        <v>6.195969E-3</v>
      </c>
      <c r="K53" s="171" t="s">
        <v>99</v>
      </c>
    </row>
    <row r="54" spans="2:11" ht="18" customHeight="1" x14ac:dyDescent="0.25">
      <c r="B54" s="122" t="s">
        <v>159</v>
      </c>
      <c r="C54" s="167">
        <v>451.75764199999998</v>
      </c>
      <c r="D54" s="119" t="s">
        <v>157</v>
      </c>
      <c r="E54" s="119">
        <v>95.807745206886864</v>
      </c>
      <c r="F54" s="119">
        <v>1.000005219612865</v>
      </c>
      <c r="G54" s="119">
        <v>2.0000104392257301</v>
      </c>
      <c r="H54" s="167">
        <v>43.281881060000003</v>
      </c>
      <c r="I54" s="167">
        <v>4.5176E-4</v>
      </c>
      <c r="J54" s="167">
        <v>9.0352E-4</v>
      </c>
      <c r="K54" s="168" t="s">
        <v>99</v>
      </c>
    </row>
    <row r="55" spans="2:11" ht="18" customHeight="1" x14ac:dyDescent="0.25">
      <c r="B55" s="122" t="s">
        <v>160</v>
      </c>
      <c r="C55" s="167">
        <v>894.63544999999999</v>
      </c>
      <c r="D55" s="119" t="s">
        <v>157</v>
      </c>
      <c r="E55" s="119">
        <v>55.809999994970021</v>
      </c>
      <c r="F55" s="119">
        <v>0.99999390813319544</v>
      </c>
      <c r="G55" s="119">
        <v>2.0298323747399012</v>
      </c>
      <c r="H55" s="167">
        <v>49.92960446</v>
      </c>
      <c r="I55" s="167">
        <v>8.9462999999999999E-4</v>
      </c>
      <c r="J55" s="167">
        <v>1.8159599999999999E-3</v>
      </c>
      <c r="K55" s="168" t="s">
        <v>99</v>
      </c>
    </row>
    <row r="56" spans="2:11" ht="18" customHeight="1" x14ac:dyDescent="0.25">
      <c r="B56" s="122" t="s">
        <v>161</v>
      </c>
      <c r="C56" s="167">
        <v>495.44484299999999</v>
      </c>
      <c r="D56" s="119" t="s">
        <v>157</v>
      </c>
      <c r="E56" s="119">
        <v>80.482070576320439</v>
      </c>
      <c r="F56" s="119">
        <v>1.000006372051389</v>
      </c>
      <c r="G56" s="119">
        <v>1.99999256022128</v>
      </c>
      <c r="H56" s="167">
        <v>39.874426821</v>
      </c>
      <c r="I56" s="167">
        <v>4.95448E-4</v>
      </c>
      <c r="J56" s="167">
        <v>9.9088600000000007E-4</v>
      </c>
      <c r="K56" s="168" t="s">
        <v>99</v>
      </c>
    </row>
    <row r="57" spans="2:11" ht="18" customHeight="1" x14ac:dyDescent="0.25">
      <c r="B57" s="122" t="s">
        <v>162</v>
      </c>
      <c r="C57" s="167" t="s">
        <v>99</v>
      </c>
      <c r="D57" s="119" t="s">
        <v>157</v>
      </c>
      <c r="E57" s="119" t="s">
        <v>99</v>
      </c>
      <c r="F57" s="119" t="s">
        <v>99</v>
      </c>
      <c r="G57" s="119" t="s">
        <v>99</v>
      </c>
      <c r="H57" s="167" t="s">
        <v>99</v>
      </c>
      <c r="I57" s="167" t="s">
        <v>99</v>
      </c>
      <c r="J57" s="167" t="s">
        <v>99</v>
      </c>
      <c r="K57" s="168" t="s">
        <v>99</v>
      </c>
    </row>
    <row r="58" spans="2:11" ht="18" customHeight="1" x14ac:dyDescent="0.25">
      <c r="B58" s="122" t="s">
        <v>163</v>
      </c>
      <c r="C58" s="172">
        <v>929.92150516582103</v>
      </c>
      <c r="D58" s="119" t="s">
        <v>157</v>
      </c>
      <c r="E58" s="173">
        <v>103.82829627300971</v>
      </c>
      <c r="F58" s="173">
        <v>2.8881900085976366</v>
      </c>
      <c r="G58" s="173">
        <v>1.9693802001852139</v>
      </c>
      <c r="H58" s="172">
        <v>96.552165548999994</v>
      </c>
      <c r="I58" s="172">
        <v>2.68579E-3</v>
      </c>
      <c r="J58" s="172">
        <v>1.831369E-3</v>
      </c>
      <c r="K58" s="174" t="s">
        <v>99</v>
      </c>
    </row>
    <row r="59" spans="2:11" ht="18" customHeight="1" x14ac:dyDescent="0.25">
      <c r="B59" s="166" t="s">
        <v>185</v>
      </c>
      <c r="C59" s="169">
        <v>35256.446332280022</v>
      </c>
      <c r="D59" s="119" t="s">
        <v>157</v>
      </c>
      <c r="E59" s="140"/>
      <c r="F59" s="140"/>
      <c r="G59" s="140"/>
      <c r="H59" s="119">
        <v>1639.6536785370001</v>
      </c>
      <c r="I59" s="119">
        <v>0.41105481200000005</v>
      </c>
      <c r="J59" s="119">
        <v>4.9460276000000004E-2</v>
      </c>
      <c r="K59" s="121" t="s">
        <v>99</v>
      </c>
    </row>
    <row r="60" spans="2:11" ht="18" customHeight="1" x14ac:dyDescent="0.25">
      <c r="B60" s="122" t="s">
        <v>158</v>
      </c>
      <c r="C60" s="169">
        <v>16739.745399472096</v>
      </c>
      <c r="D60" s="119" t="s">
        <v>157</v>
      </c>
      <c r="E60" s="119">
        <v>72.840920435411931</v>
      </c>
      <c r="F60" s="119">
        <v>5.5408974143014778</v>
      </c>
      <c r="G60" s="119">
        <v>1.2768022147262781</v>
      </c>
      <c r="H60" s="119">
        <v>1219.3384627519999</v>
      </c>
      <c r="I60" s="119">
        <v>9.2753212000000002E-2</v>
      </c>
      <c r="J60" s="119">
        <v>2.1373343999999999E-2</v>
      </c>
      <c r="K60" s="121" t="s">
        <v>99</v>
      </c>
    </row>
    <row r="61" spans="2:11" ht="18" customHeight="1" x14ac:dyDescent="0.25">
      <c r="B61" s="122" t="s">
        <v>159</v>
      </c>
      <c r="C61" s="169" t="s">
        <v>99</v>
      </c>
      <c r="D61" s="119" t="s">
        <v>157</v>
      </c>
      <c r="E61" s="119" t="s">
        <v>99</v>
      </c>
      <c r="F61" s="119" t="s">
        <v>99</v>
      </c>
      <c r="G61" s="119" t="s">
        <v>99</v>
      </c>
      <c r="H61" s="119" t="s">
        <v>99</v>
      </c>
      <c r="I61" s="119" t="s">
        <v>99</v>
      </c>
      <c r="J61" s="119" t="s">
        <v>99</v>
      </c>
      <c r="K61" s="121" t="s">
        <v>99</v>
      </c>
    </row>
    <row r="62" spans="2:11" ht="18" customHeight="1" x14ac:dyDescent="0.25">
      <c r="B62" s="122" t="s">
        <v>160</v>
      </c>
      <c r="C62" s="169">
        <v>531.78174999999999</v>
      </c>
      <c r="D62" s="119" t="s">
        <v>157</v>
      </c>
      <c r="E62" s="119">
        <v>55.757828206778441</v>
      </c>
      <c r="F62" s="119">
        <v>7.7810304697368791</v>
      </c>
      <c r="G62" s="119">
        <v>1.6230906758270662</v>
      </c>
      <c r="H62" s="119">
        <v>29.650995460000001</v>
      </c>
      <c r="I62" s="119">
        <v>4.1378099999999996E-3</v>
      </c>
      <c r="J62" s="119">
        <v>8.6313000000000004E-4</v>
      </c>
      <c r="K62" s="121" t="s">
        <v>99</v>
      </c>
    </row>
    <row r="63" spans="2:11" ht="18" customHeight="1" x14ac:dyDescent="0.25">
      <c r="B63" s="122" t="s">
        <v>161</v>
      </c>
      <c r="C63" s="169">
        <v>4003.6700099999998</v>
      </c>
      <c r="D63" s="119" t="s">
        <v>157</v>
      </c>
      <c r="E63" s="119">
        <v>88.585278404350802</v>
      </c>
      <c r="F63" s="119">
        <v>3.1609385809496322</v>
      </c>
      <c r="G63" s="119">
        <v>2.0168385455923228</v>
      </c>
      <c r="H63" s="119">
        <v>354.66622247499998</v>
      </c>
      <c r="I63" s="119">
        <v>1.2655355E-2</v>
      </c>
      <c r="J63" s="119">
        <v>8.0747560000000006E-3</v>
      </c>
      <c r="K63" s="121" t="s">
        <v>99</v>
      </c>
    </row>
    <row r="64" spans="2:11" ht="18" customHeight="1" x14ac:dyDescent="0.25">
      <c r="B64" s="122" t="s">
        <v>162</v>
      </c>
      <c r="C64" s="169">
        <v>344.28587099999999</v>
      </c>
      <c r="D64" s="119" t="s">
        <v>157</v>
      </c>
      <c r="E64" s="119">
        <v>104.55845238563391</v>
      </c>
      <c r="F64" s="119">
        <v>5.1263794092787505</v>
      </c>
      <c r="G64" s="119">
        <v>2.3674221588953905</v>
      </c>
      <c r="H64" s="119">
        <v>35.997997849999997</v>
      </c>
      <c r="I64" s="119">
        <v>1.76494E-3</v>
      </c>
      <c r="J64" s="119">
        <v>8.1506999999999999E-4</v>
      </c>
      <c r="K64" s="121" t="s">
        <v>99</v>
      </c>
    </row>
    <row r="65" spans="2:11" ht="18" customHeight="1" x14ac:dyDescent="0.25">
      <c r="B65" s="122" t="s">
        <v>163</v>
      </c>
      <c r="C65" s="169">
        <v>13636.963301807928</v>
      </c>
      <c r="D65" s="119" t="s">
        <v>157</v>
      </c>
      <c r="E65" s="119">
        <v>109.92633838035343</v>
      </c>
      <c r="F65" s="119">
        <v>21.980223042784122</v>
      </c>
      <c r="G65" s="119">
        <v>1.3444324512898973</v>
      </c>
      <c r="H65" s="119">
        <v>1499.0614423950001</v>
      </c>
      <c r="I65" s="119">
        <v>0.29974349500000003</v>
      </c>
      <c r="J65" s="119">
        <v>1.8333976000000002E-2</v>
      </c>
      <c r="K65" s="121" t="s">
        <v>99</v>
      </c>
    </row>
    <row r="66" spans="2:11" ht="18" customHeight="1" x14ac:dyDescent="0.25">
      <c r="B66" s="175" t="s">
        <v>186</v>
      </c>
      <c r="C66" s="119">
        <v>15739.076885280025</v>
      </c>
      <c r="D66" s="119" t="s">
        <v>157</v>
      </c>
      <c r="E66" s="49"/>
      <c r="F66" s="49"/>
      <c r="G66" s="49"/>
      <c r="H66" s="119">
        <v>1092.4796540959999</v>
      </c>
      <c r="I66" s="119">
        <v>9.5149185999999997E-2</v>
      </c>
      <c r="J66" s="119">
        <v>1.8915562E-2</v>
      </c>
      <c r="K66" s="121" t="s">
        <v>99</v>
      </c>
    </row>
    <row r="67" spans="2:11" ht="18" customHeight="1" x14ac:dyDescent="0.25">
      <c r="B67" s="176" t="s">
        <v>187</v>
      </c>
      <c r="C67" s="167">
        <v>88.570283155531001</v>
      </c>
      <c r="D67" s="119" t="s">
        <v>157</v>
      </c>
      <c r="E67" s="119">
        <v>71.500000004285113</v>
      </c>
      <c r="F67" s="119">
        <v>152.70495383027787</v>
      </c>
      <c r="G67" s="119">
        <v>1.978575587166975</v>
      </c>
      <c r="H67" s="167">
        <v>6.3327752459999997</v>
      </c>
      <c r="I67" s="167">
        <v>1.3525120999999999E-2</v>
      </c>
      <c r="J67" s="167">
        <v>1.75243E-4</v>
      </c>
      <c r="K67" s="168" t="s">
        <v>99</v>
      </c>
    </row>
    <row r="68" spans="2:11" ht="18" customHeight="1" x14ac:dyDescent="0.25">
      <c r="B68" s="176" t="s">
        <v>188</v>
      </c>
      <c r="C68" s="167" t="s">
        <v>99</v>
      </c>
      <c r="D68" s="119" t="s">
        <v>157</v>
      </c>
      <c r="E68" s="119" t="s">
        <v>99</v>
      </c>
      <c r="F68" s="119" t="s">
        <v>99</v>
      </c>
      <c r="G68" s="119" t="s">
        <v>99</v>
      </c>
      <c r="H68" s="167" t="s">
        <v>99</v>
      </c>
      <c r="I68" s="167" t="s">
        <v>99</v>
      </c>
      <c r="J68" s="167" t="s">
        <v>99</v>
      </c>
      <c r="K68" s="168" t="s">
        <v>99</v>
      </c>
    </row>
    <row r="69" spans="2:11" ht="18" customHeight="1" x14ac:dyDescent="0.25">
      <c r="B69" s="176" t="s">
        <v>189</v>
      </c>
      <c r="C69" s="167">
        <v>180.057677745424</v>
      </c>
      <c r="D69" s="119" t="s">
        <v>157</v>
      </c>
      <c r="E69" s="119">
        <v>64.900000001788214</v>
      </c>
      <c r="F69" s="119">
        <v>58.753867829825758</v>
      </c>
      <c r="G69" s="119">
        <v>2.9376920030473004</v>
      </c>
      <c r="H69" s="167">
        <v>11.685743285999999</v>
      </c>
      <c r="I69" s="167">
        <v>1.0579085E-2</v>
      </c>
      <c r="J69" s="167">
        <v>5.2895399999999999E-4</v>
      </c>
      <c r="K69" s="168" t="s">
        <v>99</v>
      </c>
    </row>
    <row r="70" spans="2:11" ht="18" customHeight="1" x14ac:dyDescent="0.25">
      <c r="B70" s="176" t="s">
        <v>190</v>
      </c>
      <c r="C70" s="119">
        <v>14698.510746428356</v>
      </c>
      <c r="D70" s="119" t="s">
        <v>157</v>
      </c>
      <c r="E70" s="49"/>
      <c r="F70" s="49"/>
      <c r="G70" s="49"/>
      <c r="H70" s="119">
        <v>1074.461135564</v>
      </c>
      <c r="I70" s="119">
        <v>6.6266624999999996E-2</v>
      </c>
      <c r="J70" s="119">
        <v>1.7295986999999999E-2</v>
      </c>
      <c r="K70" s="121" t="s">
        <v>99</v>
      </c>
    </row>
    <row r="71" spans="2:11" ht="18" customHeight="1" x14ac:dyDescent="0.25">
      <c r="B71" s="177" t="s">
        <v>191</v>
      </c>
      <c r="C71" s="167">
        <v>14698.510746428356</v>
      </c>
      <c r="D71" s="119" t="s">
        <v>157</v>
      </c>
      <c r="E71" s="119">
        <v>73.10000000000592</v>
      </c>
      <c r="F71" s="119">
        <v>4.5083904174511265</v>
      </c>
      <c r="G71" s="119">
        <v>1.1767169680236353</v>
      </c>
      <c r="H71" s="167">
        <v>1074.461135564</v>
      </c>
      <c r="I71" s="167">
        <v>6.6266624999999996E-2</v>
      </c>
      <c r="J71" s="167">
        <v>1.7295986999999999E-2</v>
      </c>
      <c r="K71" s="168" t="s">
        <v>99</v>
      </c>
    </row>
    <row r="72" spans="2:11" ht="18" customHeight="1" x14ac:dyDescent="0.25">
      <c r="B72" s="176" t="s">
        <v>160</v>
      </c>
      <c r="C72" s="167" t="s">
        <v>99</v>
      </c>
      <c r="D72" s="119" t="s">
        <v>157</v>
      </c>
      <c r="E72" s="119" t="s">
        <v>99</v>
      </c>
      <c r="F72" s="119" t="s">
        <v>99</v>
      </c>
      <c r="G72" s="119" t="s">
        <v>99</v>
      </c>
      <c r="H72" s="167" t="s">
        <v>99</v>
      </c>
      <c r="I72" s="167" t="s">
        <v>99</v>
      </c>
      <c r="J72" s="167" t="s">
        <v>99</v>
      </c>
      <c r="K72" s="168" t="s">
        <v>99</v>
      </c>
    </row>
    <row r="73" spans="2:11" ht="18" customHeight="1" x14ac:dyDescent="0.25">
      <c r="B73" s="176" t="s">
        <v>161</v>
      </c>
      <c r="C73" s="167" t="s">
        <v>99</v>
      </c>
      <c r="D73" s="119" t="s">
        <v>157</v>
      </c>
      <c r="E73" s="119" t="s">
        <v>99</v>
      </c>
      <c r="F73" s="119" t="s">
        <v>99</v>
      </c>
      <c r="G73" s="119" t="s">
        <v>99</v>
      </c>
      <c r="H73" s="167" t="s">
        <v>99</v>
      </c>
      <c r="I73" s="167" t="s">
        <v>99</v>
      </c>
      <c r="J73" s="167" t="s">
        <v>99</v>
      </c>
      <c r="K73" s="168" t="s">
        <v>99</v>
      </c>
    </row>
    <row r="74" spans="2:11" ht="18" customHeight="1" x14ac:dyDescent="0.25">
      <c r="B74" s="176" t="s">
        <v>163</v>
      </c>
      <c r="C74" s="167">
        <v>771.93817795071402</v>
      </c>
      <c r="D74" s="119" t="s">
        <v>157</v>
      </c>
      <c r="E74" s="119">
        <v>71.47377978696457</v>
      </c>
      <c r="F74" s="119">
        <v>6.1900747190471037</v>
      </c>
      <c r="G74" s="119">
        <v>1.1858177586579275</v>
      </c>
      <c r="H74" s="167">
        <v>55.173339339999998</v>
      </c>
      <c r="I74" s="167">
        <v>4.7783549999999998E-3</v>
      </c>
      <c r="J74" s="167">
        <v>9.15378E-4</v>
      </c>
      <c r="K74" s="168" t="s">
        <v>99</v>
      </c>
    </row>
    <row r="75" spans="2:11" ht="18" customHeight="1" x14ac:dyDescent="0.25">
      <c r="B75" s="175" t="s">
        <v>192</v>
      </c>
      <c r="C75" s="119">
        <v>19517.369446999997</v>
      </c>
      <c r="D75" s="119" t="s">
        <v>157</v>
      </c>
      <c r="E75" s="49"/>
      <c r="F75" s="49"/>
      <c r="G75" s="49"/>
      <c r="H75" s="119">
        <v>547.17402444100003</v>
      </c>
      <c r="I75" s="119">
        <v>0.31590562599999999</v>
      </c>
      <c r="J75" s="119">
        <v>3.0544714000000001E-2</v>
      </c>
      <c r="K75" s="121" t="s">
        <v>99</v>
      </c>
    </row>
    <row r="76" spans="2:11" ht="18" customHeight="1" x14ac:dyDescent="0.25">
      <c r="B76" s="178" t="s">
        <v>193</v>
      </c>
      <c r="C76" s="179">
        <v>19517.369446999997</v>
      </c>
      <c r="D76" s="179" t="s">
        <v>157</v>
      </c>
      <c r="E76" s="49"/>
      <c r="F76" s="49"/>
      <c r="G76" s="49"/>
      <c r="H76" s="179">
        <v>547.17402444100003</v>
      </c>
      <c r="I76" s="179">
        <v>0.31590562599999999</v>
      </c>
      <c r="J76" s="179">
        <v>3.0544714000000001E-2</v>
      </c>
      <c r="K76" s="180" t="s">
        <v>99</v>
      </c>
    </row>
    <row r="77" spans="2:11" ht="18" customHeight="1" x14ac:dyDescent="0.25">
      <c r="B77" s="176" t="s">
        <v>158</v>
      </c>
      <c r="C77" s="167">
        <v>1772.6066921427871</v>
      </c>
      <c r="D77" s="119" t="s">
        <v>157</v>
      </c>
      <c r="E77" s="119">
        <v>71.566247164873758</v>
      </c>
      <c r="F77" s="119">
        <v>1.3439986493112563</v>
      </c>
      <c r="G77" s="119">
        <v>1.9029376425982063</v>
      </c>
      <c r="H77" s="167">
        <v>126.85880865599999</v>
      </c>
      <c r="I77" s="167">
        <v>2.3823809999999998E-3</v>
      </c>
      <c r="J77" s="167">
        <v>3.37316E-3</v>
      </c>
      <c r="K77" s="168" t="s">
        <v>99</v>
      </c>
    </row>
    <row r="78" spans="2:11" ht="18" customHeight="1" x14ac:dyDescent="0.25">
      <c r="B78" s="176" t="s">
        <v>159</v>
      </c>
      <c r="C78" s="167" t="s">
        <v>99</v>
      </c>
      <c r="D78" s="119" t="s">
        <v>157</v>
      </c>
      <c r="E78" s="119" t="s">
        <v>99</v>
      </c>
      <c r="F78" s="119" t="s">
        <v>99</v>
      </c>
      <c r="G78" s="119" t="s">
        <v>99</v>
      </c>
      <c r="H78" s="167" t="s">
        <v>99</v>
      </c>
      <c r="I78" s="167" t="s">
        <v>99</v>
      </c>
      <c r="J78" s="167" t="s">
        <v>99</v>
      </c>
      <c r="K78" s="168" t="s">
        <v>99</v>
      </c>
    </row>
    <row r="79" spans="2:11" ht="18" customHeight="1" x14ac:dyDescent="0.25">
      <c r="B79" s="176" t="s">
        <v>160</v>
      </c>
      <c r="C79" s="167">
        <v>531.78174999999999</v>
      </c>
      <c r="D79" s="119" t="s">
        <v>157</v>
      </c>
      <c r="E79" s="119">
        <v>55.757828206778441</v>
      </c>
      <c r="F79" s="119">
        <v>7.7810304697368791</v>
      </c>
      <c r="G79" s="119">
        <v>1.6230906758270662</v>
      </c>
      <c r="H79" s="167">
        <v>29.650995460000001</v>
      </c>
      <c r="I79" s="167">
        <v>4.1378099999999996E-3</v>
      </c>
      <c r="J79" s="167">
        <v>8.6313000000000004E-4</v>
      </c>
      <c r="K79" s="168" t="s">
        <v>99</v>
      </c>
    </row>
    <row r="80" spans="2:11" ht="18" customHeight="1" x14ac:dyDescent="0.25">
      <c r="B80" s="176" t="s">
        <v>161</v>
      </c>
      <c r="C80" s="167">
        <v>4003.6700099999998</v>
      </c>
      <c r="D80" s="119" t="s">
        <v>157</v>
      </c>
      <c r="E80" s="119">
        <v>88.585278404350802</v>
      </c>
      <c r="F80" s="119">
        <v>3.1609385809496322</v>
      </c>
      <c r="G80" s="119">
        <v>2.0168385455923228</v>
      </c>
      <c r="H80" s="167">
        <v>354.66622247499998</v>
      </c>
      <c r="I80" s="167">
        <v>1.2655355E-2</v>
      </c>
      <c r="J80" s="167">
        <v>8.0747560000000006E-3</v>
      </c>
      <c r="K80" s="168" t="s">
        <v>99</v>
      </c>
    </row>
    <row r="81" spans="2:11" ht="18" customHeight="1" x14ac:dyDescent="0.25">
      <c r="B81" s="176" t="s">
        <v>162</v>
      </c>
      <c r="C81" s="167">
        <v>344.28587099999999</v>
      </c>
      <c r="D81" s="119" t="s">
        <v>157</v>
      </c>
      <c r="E81" s="119">
        <v>104.55845238563391</v>
      </c>
      <c r="F81" s="119">
        <v>5.1263794092787505</v>
      </c>
      <c r="G81" s="119">
        <v>2.3674221588953905</v>
      </c>
      <c r="H81" s="167">
        <v>35.997997849999997</v>
      </c>
      <c r="I81" s="167">
        <v>1.76494E-3</v>
      </c>
      <c r="J81" s="167">
        <v>8.1506999999999999E-4</v>
      </c>
      <c r="K81" s="168" t="s">
        <v>99</v>
      </c>
    </row>
    <row r="82" spans="2:11" ht="18" customHeight="1" x14ac:dyDescent="0.25">
      <c r="B82" s="181" t="s">
        <v>163</v>
      </c>
      <c r="C82" s="172">
        <v>12865.025123857213</v>
      </c>
      <c r="D82" s="173" t="s">
        <v>157</v>
      </c>
      <c r="E82" s="173">
        <v>112.23360150128421</v>
      </c>
      <c r="F82" s="173">
        <v>22.927676950510538</v>
      </c>
      <c r="G82" s="173">
        <v>1.3539497849637723</v>
      </c>
      <c r="H82" s="172">
        <v>1443.8881030550001</v>
      </c>
      <c r="I82" s="172">
        <v>0.29496514000000001</v>
      </c>
      <c r="J82" s="172">
        <v>1.7418598E-2</v>
      </c>
      <c r="K82" s="174" t="s">
        <v>99</v>
      </c>
    </row>
    <row r="83" spans="2:11" ht="14.15" customHeight="1" x14ac:dyDescent="0.25">
      <c r="B83" s="153" t="s">
        <v>194</v>
      </c>
      <c r="C83" s="98"/>
      <c r="D83" s="98"/>
      <c r="E83" s="98"/>
      <c r="F83" s="98"/>
      <c r="G83" s="98"/>
      <c r="H83" s="98"/>
      <c r="I83" s="98"/>
      <c r="J83" s="98"/>
      <c r="K83" s="98"/>
    </row>
    <row r="84" spans="2:11" ht="14.15" customHeight="1" x14ac:dyDescent="0.25">
      <c r="B84" s="153" t="s">
        <v>195</v>
      </c>
      <c r="C84" s="153"/>
      <c r="D84" s="182"/>
      <c r="E84" s="182"/>
      <c r="F84" s="182"/>
      <c r="G84" s="182"/>
      <c r="H84" s="182"/>
      <c r="I84" s="182"/>
      <c r="J84" s="182"/>
      <c r="K84" s="182"/>
    </row>
    <row r="85" spans="2:11" ht="14.15" customHeight="1" x14ac:dyDescent="0.25"/>
    <row r="86" spans="2:11" ht="14.15" customHeight="1" x14ac:dyDescent="0.25"/>
    <row r="87" spans="2:11" ht="14.15" customHeight="1" x14ac:dyDescent="0.25"/>
    <row r="88" spans="2:11" ht="14.15" customHeight="1" x14ac:dyDescent="0.25"/>
    <row r="89" spans="2:11" ht="14.15" customHeight="1" x14ac:dyDescent="0.25"/>
    <row r="90" spans="2:11" ht="14.15" customHeight="1" x14ac:dyDescent="0.25"/>
    <row r="91" spans="2:11" ht="14.15" customHeight="1" x14ac:dyDescent="0.25"/>
    <row r="92" spans="2:11" ht="14.15" customHeight="1" x14ac:dyDescent="0.25"/>
    <row r="93" spans="2:11" ht="14.15" customHeight="1" x14ac:dyDescent="0.25"/>
    <row r="94" spans="2:11" ht="14.15" customHeight="1" x14ac:dyDescent="0.25"/>
    <row r="95" spans="2:11" ht="14.15" customHeight="1" x14ac:dyDescent="0.25"/>
    <row r="96" spans="2:11" ht="14.15" customHeight="1" x14ac:dyDescent="0.25"/>
    <row r="97" ht="14.15" customHeight="1" x14ac:dyDescent="0.25"/>
    <row r="98" ht="14.15" customHeight="1" x14ac:dyDescent="0.25"/>
    <row r="99" ht="14.15" customHeight="1" x14ac:dyDescent="0.25"/>
    <row r="100" ht="14.15" customHeight="1" x14ac:dyDescent="0.25"/>
    <row r="101" ht="14.15" customHeight="1" x14ac:dyDescent="0.25"/>
    <row r="102" ht="14.15" customHeight="1" x14ac:dyDescent="0.25"/>
    <row r="103" ht="14.15" customHeight="1" x14ac:dyDescent="0.25"/>
    <row r="104" ht="14.15" customHeight="1" x14ac:dyDescent="0.25"/>
    <row r="105" ht="14.15" customHeight="1" x14ac:dyDescent="0.25"/>
    <row r="106" ht="14.15" customHeight="1" x14ac:dyDescent="0.25"/>
    <row r="107" ht="14.15" customHeight="1" x14ac:dyDescent="0.25"/>
    <row r="108" ht="14.15" customHeight="1" x14ac:dyDescent="0.25"/>
    <row r="109" ht="14.15" customHeight="1" x14ac:dyDescent="0.25"/>
    <row r="110" ht="14.15" customHeight="1" x14ac:dyDescent="0.25"/>
    <row r="111" ht="14.15" customHeight="1" x14ac:dyDescent="0.25"/>
    <row r="112" ht="14.15" customHeight="1" x14ac:dyDescent="0.25"/>
    <row r="113" ht="14.15" customHeight="1" x14ac:dyDescent="0.25"/>
    <row r="114" ht="14.15" customHeight="1" x14ac:dyDescent="0.25"/>
    <row r="115" ht="14.15" customHeight="1" x14ac:dyDescent="0.25"/>
    <row r="116" ht="14.15" customHeight="1" x14ac:dyDescent="0.25"/>
    <row r="117" ht="14.15" customHeight="1" x14ac:dyDescent="0.25"/>
    <row r="118" ht="14.15" customHeight="1" x14ac:dyDescent="0.25"/>
    <row r="119" ht="14.15" customHeight="1" x14ac:dyDescent="0.25"/>
    <row r="120" ht="14.15" customHeight="1" x14ac:dyDescent="0.25"/>
    <row r="121" ht="14.15" customHeight="1" x14ac:dyDescent="0.25"/>
    <row r="122" ht="14.15" customHeight="1" x14ac:dyDescent="0.25"/>
    <row r="123" ht="14.15" customHeight="1" x14ac:dyDescent="0.25"/>
    <row r="124" ht="14.15" customHeight="1" x14ac:dyDescent="0.25"/>
    <row r="125" ht="14.15" customHeight="1" x14ac:dyDescent="0.25"/>
    <row r="126" ht="14.15" customHeight="1" x14ac:dyDescent="0.25"/>
    <row r="127" ht="14.15" customHeight="1" x14ac:dyDescent="0.25"/>
    <row r="128" ht="14.15" customHeight="1" x14ac:dyDescent="0.25"/>
    <row r="129" ht="14.15" customHeight="1" x14ac:dyDescent="0.25"/>
    <row r="130" ht="14.15" customHeight="1" x14ac:dyDescent="0.25"/>
    <row r="131" ht="14.15" customHeight="1" x14ac:dyDescent="0.25"/>
    <row r="132" ht="14.15" customHeight="1" x14ac:dyDescent="0.25"/>
    <row r="133" ht="14.15" customHeight="1" x14ac:dyDescent="0.25"/>
    <row r="134" ht="14.15" customHeight="1" x14ac:dyDescent="0.25"/>
    <row r="135" ht="14.15" customHeight="1" x14ac:dyDescent="0.25"/>
  </sheetData>
  <dataValidations count="1">
    <dataValidation allowBlank="1" showInputMessage="1" showErrorMessage="1" sqref="B6" xr:uid="{00000000-0002-0000-0300-000000000000}"/>
  </dataValidations>
  <hyperlinks>
    <hyperlink ref="B6" location="Index!A1" display="Back to Index" xr:uid="{00000000-0004-0000-03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103" man="1"/>
    <brk id="103" man="1"/>
  </rowBreaks>
  <ignoredErrors>
    <ignoredError sqref="B1:K135"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111"/>
  <sheetViews>
    <sheetView showGridLines="0" workbookViewId="0">
      <pane ySplit="5" topLeftCell="A6" activePane="bottomLeft" state="frozen"/>
      <selection activeCell="C10" sqref="C10"/>
      <selection pane="bottomLeft" activeCell="C10" sqref="C10"/>
    </sheetView>
  </sheetViews>
  <sheetFormatPr defaultColWidth="11.453125" defaultRowHeight="12.75" customHeight="1" x14ac:dyDescent="0.25"/>
  <cols>
    <col min="1" max="1" width="1.81640625" customWidth="1"/>
    <col min="2" max="2" width="36.453125" customWidth="1"/>
    <col min="3" max="5" width="17.81640625" customWidth="1"/>
    <col min="6" max="6" width="21.81640625" customWidth="1"/>
    <col min="7" max="7" width="22.453125" customWidth="1"/>
    <col min="8" max="8" width="17.81640625" customWidth="1"/>
    <col min="9" max="9" width="17.453125" customWidth="1"/>
    <col min="10" max="10" width="3.453125" customWidth="1"/>
    <col min="11" max="11" width="25.81640625" customWidth="1"/>
  </cols>
  <sheetData>
    <row r="1" spans="1:11" ht="19" customHeight="1" x14ac:dyDescent="0.3">
      <c r="B1" s="3" t="s">
        <v>1875</v>
      </c>
      <c r="G1" s="100" t="s">
        <v>62</v>
      </c>
      <c r="H1" s="100"/>
      <c r="I1" s="4"/>
      <c r="J1" s="4"/>
    </row>
    <row r="2" spans="1:11" ht="19" customHeight="1" x14ac:dyDescent="0.35">
      <c r="B2" s="3" t="s">
        <v>1876</v>
      </c>
      <c r="G2" s="100" t="s">
        <v>64</v>
      </c>
      <c r="H2" s="100"/>
      <c r="I2" s="4"/>
      <c r="J2" s="4"/>
    </row>
    <row r="3" spans="1:11" ht="19" customHeight="1" x14ac:dyDescent="0.3">
      <c r="B3" s="3" t="s">
        <v>863</v>
      </c>
      <c r="G3" s="100" t="s">
        <v>65</v>
      </c>
      <c r="H3" s="100"/>
      <c r="I3" s="4"/>
      <c r="J3" s="4"/>
    </row>
    <row r="4" spans="1:11" ht="15.75" hidden="1" customHeight="1" x14ac:dyDescent="0.3">
      <c r="B4" s="3"/>
      <c r="G4" s="100"/>
      <c r="H4" s="100"/>
      <c r="I4" s="4"/>
      <c r="J4" s="4"/>
    </row>
    <row r="5" spans="1:11" ht="14.15" customHeight="1" x14ac:dyDescent="0.25">
      <c r="B5" s="6" t="s">
        <v>66</v>
      </c>
      <c r="J5" s="4"/>
    </row>
    <row r="6" spans="1:11" ht="13" x14ac:dyDescent="0.3">
      <c r="B6" s="2241"/>
      <c r="C6" s="583"/>
      <c r="D6" s="583"/>
      <c r="E6" s="583"/>
      <c r="F6" s="583"/>
      <c r="G6" s="583"/>
    </row>
    <row r="7" spans="1:11" ht="24" customHeight="1" x14ac:dyDescent="0.45">
      <c r="B7" s="2242" t="s">
        <v>1877</v>
      </c>
      <c r="C7" s="2243"/>
      <c r="H7" s="2244"/>
      <c r="J7" s="4"/>
    </row>
    <row r="8" spans="1:11" ht="14.15" customHeight="1" x14ac:dyDescent="0.25">
      <c r="B8" s="2245" t="s">
        <v>1878</v>
      </c>
      <c r="C8" s="2246" t="s">
        <v>1879</v>
      </c>
      <c r="D8" s="2246"/>
      <c r="E8" s="2246"/>
      <c r="F8" s="2246"/>
      <c r="G8" s="2247" t="s">
        <v>1880</v>
      </c>
      <c r="J8" s="4"/>
    </row>
    <row r="9" spans="1:11" ht="24" customHeight="1" x14ac:dyDescent="0.3">
      <c r="A9" s="1"/>
      <c r="B9" s="2248" t="s">
        <v>1881</v>
      </c>
      <c r="C9" s="2249" t="s">
        <v>1882</v>
      </c>
      <c r="D9" s="2165" t="s">
        <v>1883</v>
      </c>
      <c r="E9" s="2165" t="s">
        <v>1884</v>
      </c>
      <c r="F9" s="2249" t="s">
        <v>1885</v>
      </c>
      <c r="G9" s="2250" t="s">
        <v>1886</v>
      </c>
      <c r="H9" s="100"/>
      <c r="I9" s="4"/>
      <c r="J9" s="4"/>
    </row>
    <row r="10" spans="1:11" ht="14.15" customHeight="1" x14ac:dyDescent="0.25">
      <c r="B10" s="2251"/>
      <c r="C10" s="2252" t="s">
        <v>290</v>
      </c>
      <c r="D10" s="2252"/>
      <c r="E10" s="2253" t="s">
        <v>1887</v>
      </c>
      <c r="F10" s="2254" t="s">
        <v>290</v>
      </c>
      <c r="G10" s="2255" t="s">
        <v>1440</v>
      </c>
      <c r="H10" s="100"/>
      <c r="I10" s="4"/>
      <c r="J10" s="4"/>
      <c r="K10" s="584" t="s">
        <v>520</v>
      </c>
    </row>
    <row r="11" spans="1:11" ht="25.5" customHeight="1" x14ac:dyDescent="0.25">
      <c r="B11" s="2256" t="s">
        <v>1888</v>
      </c>
      <c r="C11" s="2257"/>
      <c r="D11" s="2258"/>
      <c r="E11" s="2258"/>
      <c r="F11" s="2259"/>
      <c r="G11" s="2260"/>
      <c r="H11" s="100"/>
      <c r="I11" s="4"/>
      <c r="J11" s="4"/>
    </row>
    <row r="12" spans="1:11" ht="18" customHeight="1" x14ac:dyDescent="0.25">
      <c r="B12" s="2261" t="s">
        <v>335</v>
      </c>
      <c r="C12" s="2262">
        <v>867.27</v>
      </c>
      <c r="D12" s="2263">
        <v>-779.17400000000009</v>
      </c>
      <c r="E12" s="2264"/>
      <c r="F12" s="2265">
        <v>88.097000000000008</v>
      </c>
      <c r="G12" s="2266">
        <v>-323.02300000000002</v>
      </c>
      <c r="H12" s="100"/>
      <c r="I12" s="4"/>
      <c r="J12" s="4"/>
    </row>
    <row r="13" spans="1:11" ht="18" customHeight="1" x14ac:dyDescent="0.25">
      <c r="B13" s="2267" t="s">
        <v>1889</v>
      </c>
      <c r="C13" s="2268">
        <v>667.52599999999995</v>
      </c>
      <c r="D13" s="2269">
        <v>-618.05900000000008</v>
      </c>
      <c r="E13" s="2270"/>
      <c r="F13" s="1008">
        <v>49.468000000000004</v>
      </c>
      <c r="G13" s="2271">
        <v>-181.38400000000001</v>
      </c>
      <c r="H13" s="100"/>
      <c r="I13" s="4"/>
      <c r="J13" s="4"/>
    </row>
    <row r="14" spans="1:11" ht="18" customHeight="1" x14ac:dyDescent="0.25">
      <c r="B14" s="2272" t="s">
        <v>1890</v>
      </c>
      <c r="C14" s="2273">
        <v>587.94399999999996</v>
      </c>
      <c r="D14" s="2274">
        <v>-528.25300000000004</v>
      </c>
      <c r="E14" s="2275">
        <v>35</v>
      </c>
      <c r="F14" s="988">
        <v>59.692</v>
      </c>
      <c r="G14" s="2276">
        <v>-218.87</v>
      </c>
      <c r="H14" s="100"/>
      <c r="I14" s="4"/>
      <c r="J14" s="4"/>
    </row>
    <row r="15" spans="1:11" ht="18" customHeight="1" x14ac:dyDescent="0.25">
      <c r="B15" s="2272" t="s">
        <v>1891</v>
      </c>
      <c r="C15" s="2273">
        <v>79.581999999999994</v>
      </c>
      <c r="D15" s="2274">
        <v>-89.805999999999997</v>
      </c>
      <c r="E15" s="2275">
        <v>25</v>
      </c>
      <c r="F15" s="988">
        <v>-10.224</v>
      </c>
      <c r="G15" s="2276">
        <v>37.485999999999997</v>
      </c>
      <c r="H15" s="100"/>
      <c r="I15" s="4"/>
      <c r="J15" s="4"/>
    </row>
    <row r="16" spans="1:11" ht="18" customHeight="1" x14ac:dyDescent="0.25">
      <c r="B16" s="2267" t="s">
        <v>1892</v>
      </c>
      <c r="C16" s="2268">
        <v>199.744</v>
      </c>
      <c r="D16" s="2269">
        <v>-161.11500000000001</v>
      </c>
      <c r="E16" s="2277"/>
      <c r="F16" s="1008">
        <v>38.628999999999998</v>
      </c>
      <c r="G16" s="2271">
        <v>-141.63900000000001</v>
      </c>
      <c r="H16" s="100"/>
      <c r="I16" s="4"/>
      <c r="J16" s="4"/>
    </row>
    <row r="17" spans="2:10" ht="18" customHeight="1" x14ac:dyDescent="0.25">
      <c r="B17" s="2278" t="s">
        <v>1893</v>
      </c>
      <c r="C17" s="2268">
        <v>199.744</v>
      </c>
      <c r="D17" s="2269">
        <v>-161.11500000000001</v>
      </c>
      <c r="E17" s="2277"/>
      <c r="F17" s="1008">
        <v>38.628999999999998</v>
      </c>
      <c r="G17" s="2271">
        <v>-141.63900000000001</v>
      </c>
      <c r="H17" s="100"/>
      <c r="I17" s="4"/>
      <c r="J17" s="4"/>
    </row>
    <row r="18" spans="2:10" ht="18" customHeight="1" x14ac:dyDescent="0.25">
      <c r="B18" s="2279" t="s">
        <v>1894</v>
      </c>
      <c r="C18" s="2280">
        <v>199.744</v>
      </c>
      <c r="D18" s="2281">
        <v>-161.11500000000001</v>
      </c>
      <c r="E18" s="2282">
        <v>2</v>
      </c>
      <c r="F18" s="2283">
        <v>38.628999999999998</v>
      </c>
      <c r="G18" s="2284">
        <v>-141.63900000000001</v>
      </c>
      <c r="H18" s="100"/>
      <c r="I18" s="4"/>
      <c r="J18" s="4"/>
    </row>
    <row r="19" spans="2:10" ht="18" customHeight="1" x14ac:dyDescent="0.25">
      <c r="B19" s="2285" t="s">
        <v>1895</v>
      </c>
      <c r="C19" s="2286" t="s">
        <v>124</v>
      </c>
      <c r="D19" s="2287" t="s">
        <v>124</v>
      </c>
      <c r="E19" s="2270"/>
      <c r="F19" s="2288" t="s">
        <v>124</v>
      </c>
      <c r="G19" s="2289" t="s">
        <v>124</v>
      </c>
      <c r="H19" s="100"/>
      <c r="I19" s="4"/>
      <c r="J19" s="4"/>
    </row>
    <row r="20" spans="2:10" ht="25.5" customHeight="1" x14ac:dyDescent="0.25">
      <c r="B20" s="2256" t="s">
        <v>1896</v>
      </c>
      <c r="C20" s="2290"/>
      <c r="D20" s="2291"/>
      <c r="E20" s="2291"/>
      <c r="F20" s="2292"/>
      <c r="G20" s="2293"/>
      <c r="H20" s="100"/>
      <c r="I20" s="4"/>
      <c r="J20" s="4"/>
    </row>
    <row r="21" spans="2:10" ht="18" customHeight="1" x14ac:dyDescent="0.25">
      <c r="B21" s="2261" t="s">
        <v>335</v>
      </c>
      <c r="C21" s="2294">
        <v>5608.348</v>
      </c>
      <c r="D21" s="2263">
        <v>-5111.99</v>
      </c>
      <c r="E21" s="2264"/>
      <c r="F21" s="2265">
        <v>496.35899999999992</v>
      </c>
      <c r="G21" s="2266">
        <v>-1819.981</v>
      </c>
      <c r="I21" s="4"/>
      <c r="J21" s="4"/>
    </row>
    <row r="22" spans="2:10" ht="18" customHeight="1" x14ac:dyDescent="0.25">
      <c r="B22" s="2267" t="s">
        <v>1897</v>
      </c>
      <c r="C22" s="2295">
        <v>1974.6080000000002</v>
      </c>
      <c r="D22" s="2287">
        <v>-1321.4579999999999</v>
      </c>
      <c r="E22" s="2270"/>
      <c r="F22" s="2288">
        <v>653.15099999999995</v>
      </c>
      <c r="G22" s="2289">
        <v>-2394.886</v>
      </c>
      <c r="I22" s="4"/>
      <c r="J22" s="4"/>
    </row>
    <row r="23" spans="2:10" ht="18" customHeight="1" x14ac:dyDescent="0.25">
      <c r="B23" s="2272" t="s">
        <v>1898</v>
      </c>
      <c r="C23" s="2296">
        <v>1717.0170000000001</v>
      </c>
      <c r="D23" s="2275">
        <v>-1093.0119999999999</v>
      </c>
      <c r="E23" s="2275">
        <v>35</v>
      </c>
      <c r="F23" s="2297">
        <v>624.00599999999997</v>
      </c>
      <c r="G23" s="2298">
        <v>-2288.0210000000002</v>
      </c>
      <c r="H23" s="100"/>
      <c r="I23" s="4"/>
      <c r="J23" s="4"/>
    </row>
    <row r="24" spans="2:10" ht="18" customHeight="1" x14ac:dyDescent="0.25">
      <c r="B24" s="2272" t="s">
        <v>1899</v>
      </c>
      <c r="C24" s="2273">
        <v>257.59100000000001</v>
      </c>
      <c r="D24" s="2274">
        <v>-228.446</v>
      </c>
      <c r="E24" s="2274">
        <v>25</v>
      </c>
      <c r="F24" s="988">
        <v>29.145</v>
      </c>
      <c r="G24" s="2276">
        <v>-106.86499999999999</v>
      </c>
      <c r="H24" s="100"/>
      <c r="I24" s="4"/>
      <c r="J24" s="4"/>
    </row>
    <row r="25" spans="2:10" ht="18" customHeight="1" x14ac:dyDescent="0.25">
      <c r="B25" s="2267" t="s">
        <v>1900</v>
      </c>
      <c r="C25" s="2268">
        <v>3633.74</v>
      </c>
      <c r="D25" s="2269">
        <v>-3790.5320000000002</v>
      </c>
      <c r="E25" s="2277"/>
      <c r="F25" s="1008">
        <v>-156.792</v>
      </c>
      <c r="G25" s="2271">
        <v>574.90499999999997</v>
      </c>
      <c r="H25" s="100"/>
      <c r="I25" s="4"/>
      <c r="J25" s="4"/>
    </row>
    <row r="26" spans="2:10" ht="18" customHeight="1" x14ac:dyDescent="0.25">
      <c r="B26" s="2278" t="s">
        <v>1901</v>
      </c>
      <c r="C26" s="2268">
        <v>3633.74</v>
      </c>
      <c r="D26" s="2269">
        <v>-3790.5320000000002</v>
      </c>
      <c r="E26" s="2277"/>
      <c r="F26" s="1008">
        <v>-156.792</v>
      </c>
      <c r="G26" s="2271">
        <v>574.90499999999997</v>
      </c>
      <c r="H26" s="100"/>
      <c r="I26" s="4"/>
      <c r="J26" s="4"/>
    </row>
    <row r="27" spans="2:10" ht="18" customHeight="1" x14ac:dyDescent="0.25">
      <c r="B27" s="2279" t="s">
        <v>1894</v>
      </c>
      <c r="C27" s="2280">
        <v>3633.74</v>
      </c>
      <c r="D27" s="2281">
        <v>-3790.5320000000002</v>
      </c>
      <c r="E27" s="2282">
        <v>2</v>
      </c>
      <c r="F27" s="2283">
        <v>-156.792</v>
      </c>
      <c r="G27" s="2284">
        <v>574.90499999999997</v>
      </c>
      <c r="H27" s="100"/>
      <c r="I27" s="4"/>
      <c r="J27" s="4"/>
    </row>
    <row r="28" spans="2:10" ht="18" customHeight="1" x14ac:dyDescent="0.25">
      <c r="B28" s="2285" t="s">
        <v>1902</v>
      </c>
      <c r="C28" s="2295" t="s">
        <v>124</v>
      </c>
      <c r="D28" s="2287" t="s">
        <v>124</v>
      </c>
      <c r="E28" s="2270"/>
      <c r="F28" s="2288" t="s">
        <v>124</v>
      </c>
      <c r="G28" s="2289" t="s">
        <v>124</v>
      </c>
      <c r="H28" s="100" t="s">
        <v>520</v>
      </c>
      <c r="I28" s="4"/>
      <c r="J28" s="4"/>
    </row>
    <row r="29" spans="2:10" ht="12.5" x14ac:dyDescent="0.25">
      <c r="B29" s="583"/>
      <c r="C29" s="583"/>
      <c r="D29" s="583"/>
      <c r="E29" s="583"/>
      <c r="F29" s="583"/>
      <c r="G29" s="583"/>
      <c r="H29" s="100"/>
      <c r="I29" s="4"/>
      <c r="J29" s="4"/>
    </row>
    <row r="30" spans="2:10" ht="14.15" customHeight="1" x14ac:dyDescent="0.25">
      <c r="B30" s="224" t="s">
        <v>1903</v>
      </c>
      <c r="H30" s="100"/>
      <c r="I30" s="4"/>
      <c r="J30" s="4"/>
    </row>
    <row r="31" spans="2:10" ht="14.15" customHeight="1" x14ac:dyDescent="0.25">
      <c r="B31" s="224" t="s">
        <v>1904</v>
      </c>
      <c r="H31" s="100"/>
      <c r="I31" s="4"/>
      <c r="J31" s="4"/>
    </row>
    <row r="32" spans="2:10" ht="14.15" customHeight="1" x14ac:dyDescent="0.25">
      <c r="B32" s="224" t="s">
        <v>1905</v>
      </c>
      <c r="H32" s="100"/>
      <c r="I32" s="4"/>
      <c r="J32" s="4"/>
    </row>
    <row r="33" spans="2:10" ht="14.15" customHeight="1" x14ac:dyDescent="0.25">
      <c r="B33" s="224" t="s">
        <v>1906</v>
      </c>
      <c r="H33" s="100"/>
      <c r="I33" s="4"/>
      <c r="J33" s="4"/>
    </row>
    <row r="34" spans="2:10" ht="14.15" customHeight="1" x14ac:dyDescent="0.25">
      <c r="B34" s="224" t="s">
        <v>1907</v>
      </c>
      <c r="H34" s="100"/>
      <c r="I34" s="4"/>
      <c r="J34" s="4"/>
    </row>
    <row r="35" spans="2:10" ht="14.15" customHeight="1" x14ac:dyDescent="0.25">
      <c r="B35" s="224" t="s">
        <v>1908</v>
      </c>
      <c r="H35" s="100"/>
      <c r="I35" s="4"/>
      <c r="J35" s="4"/>
    </row>
    <row r="36" spans="2:10" ht="14.15" customHeight="1" x14ac:dyDescent="0.25">
      <c r="B36" s="224" t="s">
        <v>1909</v>
      </c>
      <c r="H36" s="100"/>
      <c r="I36" s="4"/>
      <c r="J36" s="4"/>
    </row>
    <row r="37" spans="2:10" ht="14.15" customHeight="1" x14ac:dyDescent="0.25">
      <c r="B37" s="224" t="s">
        <v>1910</v>
      </c>
      <c r="H37" s="100"/>
      <c r="I37" s="4"/>
      <c r="J37" s="4"/>
    </row>
    <row r="38" spans="2:10" ht="14.15" customHeight="1" x14ac:dyDescent="0.25">
      <c r="B38" s="224" t="s">
        <v>1911</v>
      </c>
      <c r="H38" s="100"/>
      <c r="I38" s="4"/>
      <c r="J38" s="4"/>
    </row>
    <row r="39" spans="2:10" ht="14.15" customHeight="1" x14ac:dyDescent="0.25">
      <c r="B39" s="224" t="s">
        <v>1912</v>
      </c>
      <c r="H39" s="100"/>
      <c r="I39" s="4"/>
      <c r="J39" s="4"/>
    </row>
    <row r="40" spans="2:10" ht="14.15" customHeight="1" x14ac:dyDescent="0.25">
      <c r="B40" s="2299"/>
      <c r="H40" s="100"/>
      <c r="I40" s="4"/>
      <c r="J40" s="4"/>
    </row>
    <row r="41" spans="2:10" ht="14.15" customHeight="1" x14ac:dyDescent="0.25">
      <c r="B41" s="152" t="s">
        <v>138</v>
      </c>
      <c r="H41" s="100"/>
      <c r="I41" s="4"/>
      <c r="J41" s="4"/>
    </row>
    <row r="42" spans="2:10" ht="14.15" customHeight="1" x14ac:dyDescent="0.25">
      <c r="B42" s="2299"/>
      <c r="H42" s="100"/>
      <c r="I42" s="4"/>
      <c r="J42" s="4"/>
    </row>
    <row r="43" spans="2:10" ht="14.15" customHeight="1" x14ac:dyDescent="0.25">
      <c r="B43" s="2300" t="s">
        <v>528</v>
      </c>
      <c r="C43" s="2301"/>
      <c r="D43" s="2301"/>
      <c r="E43" s="2301"/>
      <c r="F43" s="2301"/>
      <c r="G43" s="2302"/>
      <c r="H43" s="100"/>
      <c r="I43" s="4"/>
      <c r="J43" s="4"/>
    </row>
    <row r="44" spans="2:10" ht="14.15" customHeight="1" x14ac:dyDescent="0.25">
      <c r="B44" s="1836" t="s">
        <v>1913</v>
      </c>
      <c r="C44" s="2303"/>
      <c r="D44" s="2303"/>
      <c r="E44" s="2303"/>
      <c r="F44" s="2303"/>
      <c r="G44" s="2304"/>
      <c r="H44" s="100"/>
      <c r="I44" s="4"/>
      <c r="J44" s="4"/>
    </row>
    <row r="45" spans="2:10" ht="14.15" customHeight="1" x14ac:dyDescent="0.25">
      <c r="B45" s="1839" t="s">
        <v>1914</v>
      </c>
      <c r="C45" s="2305"/>
      <c r="D45" s="2305"/>
      <c r="E45" s="2305"/>
      <c r="F45" s="2305"/>
      <c r="G45" s="2306"/>
      <c r="H45" s="100"/>
      <c r="I45" s="4"/>
      <c r="J45" s="4"/>
    </row>
    <row r="46" spans="2:10" ht="18" customHeight="1" x14ac:dyDescent="0.25">
      <c r="B46" s="2307"/>
      <c r="C46" s="2308"/>
      <c r="D46" s="2308"/>
      <c r="E46" s="2308"/>
      <c r="F46" s="2308"/>
      <c r="G46" s="2309"/>
      <c r="H46" s="100"/>
      <c r="I46" s="4"/>
      <c r="J46" s="4"/>
    </row>
    <row r="47" spans="2:10" ht="12.5" x14ac:dyDescent="0.25">
      <c r="C47" s="2310"/>
      <c r="D47" s="2310"/>
      <c r="E47" s="2310"/>
      <c r="F47" s="2310"/>
      <c r="G47" s="2310"/>
      <c r="H47" s="100"/>
      <c r="I47" s="4"/>
      <c r="J47" s="4"/>
    </row>
    <row r="48" spans="2:10" ht="12.5" x14ac:dyDescent="0.25">
      <c r="C48" s="2310"/>
      <c r="D48" s="2310"/>
      <c r="E48" s="2310"/>
      <c r="F48" s="2310"/>
      <c r="G48" s="2310"/>
      <c r="H48" s="100"/>
      <c r="I48" s="4"/>
      <c r="J48" s="4"/>
    </row>
    <row r="49" spans="3:10" ht="12.5" x14ac:dyDescent="0.25">
      <c r="C49" s="2310"/>
      <c r="D49" s="2310"/>
      <c r="E49" s="2310"/>
      <c r="F49" s="2310"/>
      <c r="G49" s="2310"/>
      <c r="H49" s="100"/>
      <c r="I49" s="4"/>
      <c r="J49" s="4"/>
    </row>
    <row r="50" spans="3:10" ht="12.5" x14ac:dyDescent="0.25">
      <c r="C50" s="2310"/>
      <c r="D50" s="2310"/>
      <c r="E50" s="2310"/>
      <c r="F50" s="2310"/>
      <c r="G50" s="2310"/>
      <c r="H50" s="100"/>
      <c r="I50" s="4"/>
      <c r="J50" s="4"/>
    </row>
    <row r="51" spans="3:10" ht="12.5" x14ac:dyDescent="0.25">
      <c r="C51" s="2310"/>
      <c r="D51" s="2310"/>
      <c r="E51" s="2310"/>
      <c r="F51" s="2310"/>
      <c r="G51" s="2310"/>
      <c r="H51" s="100"/>
      <c r="I51" s="4"/>
      <c r="J51" s="4"/>
    </row>
    <row r="52" spans="3:10" ht="12.5" x14ac:dyDescent="0.25">
      <c r="C52" s="2310"/>
      <c r="D52" s="2310"/>
      <c r="E52" s="2310"/>
      <c r="F52" s="2310"/>
      <c r="G52" s="2310"/>
      <c r="H52" s="100"/>
      <c r="I52" s="4"/>
      <c r="J52" s="4"/>
    </row>
    <row r="53" spans="3:10" ht="12.5" x14ac:dyDescent="0.25">
      <c r="C53" s="2310"/>
      <c r="D53" s="2310"/>
      <c r="E53" s="2310"/>
      <c r="F53" s="2310"/>
      <c r="G53" s="2310"/>
      <c r="H53" s="100"/>
      <c r="I53" s="4"/>
      <c r="J53" s="4"/>
    </row>
    <row r="54" spans="3:10" ht="12.5" x14ac:dyDescent="0.25">
      <c r="C54" s="2310"/>
      <c r="D54" s="2310"/>
      <c r="E54" s="2310"/>
      <c r="F54" s="2310"/>
      <c r="G54" s="2310"/>
      <c r="H54" s="100"/>
      <c r="I54" s="4"/>
      <c r="J54" s="4"/>
    </row>
    <row r="55" spans="3:10" ht="12.5" x14ac:dyDescent="0.25">
      <c r="C55" s="2310"/>
      <c r="D55" s="2310"/>
      <c r="E55" s="2310"/>
      <c r="F55" s="2310"/>
      <c r="G55" s="2310"/>
      <c r="H55" s="100"/>
      <c r="I55" s="4"/>
      <c r="J55" s="4"/>
    </row>
    <row r="56" spans="3:10" ht="12.5" x14ac:dyDescent="0.25">
      <c r="C56" s="2310"/>
      <c r="D56" s="2310"/>
      <c r="E56" s="2310"/>
      <c r="F56" s="2310"/>
      <c r="G56" s="2310"/>
      <c r="H56" s="100"/>
      <c r="I56" s="4"/>
      <c r="J56" s="4"/>
    </row>
    <row r="57" spans="3:10" ht="12.5" x14ac:dyDescent="0.25">
      <c r="C57" s="2310"/>
      <c r="D57" s="2310"/>
      <c r="E57" s="2310"/>
      <c r="F57" s="2310"/>
      <c r="G57" s="2310"/>
      <c r="H57" s="100"/>
      <c r="I57" s="4"/>
      <c r="J57" s="4"/>
    </row>
    <row r="58" spans="3:10" ht="12.5" x14ac:dyDescent="0.25">
      <c r="C58" s="2310"/>
      <c r="D58" s="2310"/>
      <c r="E58" s="2310"/>
      <c r="F58" s="2310"/>
      <c r="G58" s="2310"/>
      <c r="H58" s="100"/>
      <c r="I58" s="4"/>
      <c r="J58" s="4"/>
    </row>
    <row r="59" spans="3:10" ht="12.5" x14ac:dyDescent="0.25">
      <c r="H59" s="100"/>
      <c r="I59" s="4"/>
      <c r="J59" s="4"/>
    </row>
    <row r="60" spans="3:10" ht="12.5" x14ac:dyDescent="0.25">
      <c r="H60" s="100"/>
      <c r="I60" s="4"/>
      <c r="J60" s="4"/>
    </row>
    <row r="61" spans="3:10" ht="12.5" x14ac:dyDescent="0.25">
      <c r="I61" s="4"/>
      <c r="J61" s="4"/>
    </row>
    <row r="62" spans="3:10" ht="12.5" x14ac:dyDescent="0.25">
      <c r="I62" s="4"/>
      <c r="J62" s="4"/>
    </row>
    <row r="63" spans="3:10" ht="12.5" x14ac:dyDescent="0.25">
      <c r="I63" s="4"/>
      <c r="J63" s="4"/>
    </row>
    <row r="64" spans="3:10" ht="12.5" x14ac:dyDescent="0.25">
      <c r="H64" s="2311"/>
      <c r="I64" s="4"/>
      <c r="J64" s="4"/>
    </row>
    <row r="65" spans="8:10" ht="12.5" x14ac:dyDescent="0.25">
      <c r="H65" s="2312"/>
      <c r="I65" s="4"/>
      <c r="J65" s="4"/>
    </row>
    <row r="66" spans="8:10" ht="12.5" x14ac:dyDescent="0.25">
      <c r="H66" s="2312"/>
      <c r="I66" s="4"/>
      <c r="J66" s="4"/>
    </row>
    <row r="67" spans="8:10" ht="12.5" x14ac:dyDescent="0.25">
      <c r="H67" s="2313"/>
      <c r="I67" s="4"/>
      <c r="J67" s="4"/>
    </row>
    <row r="68" spans="8:10" ht="12.5" x14ac:dyDescent="0.25">
      <c r="H68" s="2313"/>
      <c r="I68" s="4"/>
      <c r="J68" s="4"/>
    </row>
    <row r="69" spans="8:10" ht="12.5" x14ac:dyDescent="0.25">
      <c r="H69" s="2313"/>
      <c r="I69" s="4"/>
      <c r="J69" s="4"/>
    </row>
    <row r="70" spans="8:10" ht="12.5" x14ac:dyDescent="0.25">
      <c r="H70" s="2313"/>
      <c r="I70" s="4"/>
      <c r="J70" s="4"/>
    </row>
    <row r="71" spans="8:10" ht="12.5" x14ac:dyDescent="0.25">
      <c r="H71" s="2313"/>
      <c r="I71" s="4"/>
      <c r="J71" s="4"/>
    </row>
    <row r="72" spans="8:10" ht="12.5" x14ac:dyDescent="0.25">
      <c r="H72" s="2313"/>
      <c r="I72" s="4"/>
      <c r="J72" s="4"/>
    </row>
    <row r="73" spans="8:10" ht="12.5" x14ac:dyDescent="0.25">
      <c r="H73" s="2313"/>
      <c r="I73" s="4"/>
      <c r="J73" s="4"/>
    </row>
    <row r="74" spans="8:10" ht="12.5" x14ac:dyDescent="0.25">
      <c r="H74" s="2313"/>
      <c r="I74" s="4"/>
      <c r="J74" s="4"/>
    </row>
    <row r="75" spans="8:10" ht="12.5" x14ac:dyDescent="0.25">
      <c r="H75" s="2313"/>
      <c r="I75" s="4"/>
      <c r="J75" s="4"/>
    </row>
    <row r="76" spans="8:10" ht="12.5" x14ac:dyDescent="0.25">
      <c r="H76" s="2313"/>
      <c r="I76" s="4"/>
      <c r="J76" s="4"/>
    </row>
    <row r="77" spans="8:10" ht="12.5" x14ac:dyDescent="0.25">
      <c r="I77" s="4"/>
      <c r="J77" s="4"/>
    </row>
    <row r="78" spans="8:10" ht="12.5" x14ac:dyDescent="0.25">
      <c r="I78" s="4"/>
      <c r="J78" s="4"/>
    </row>
    <row r="79" spans="8:10" ht="12.5" x14ac:dyDescent="0.25">
      <c r="I79" s="4"/>
      <c r="J79" s="4"/>
    </row>
    <row r="80" spans="8:10" ht="12.5" x14ac:dyDescent="0.25">
      <c r="I80" s="4"/>
      <c r="J80" s="4"/>
    </row>
    <row r="81" spans="8:10" ht="12.5" x14ac:dyDescent="0.25">
      <c r="I81" s="2314"/>
      <c r="J81" s="2314"/>
    </row>
    <row r="82" spans="8:10" ht="12.5" x14ac:dyDescent="0.25">
      <c r="I82" s="2314"/>
      <c r="J82" s="2314"/>
    </row>
    <row r="83" spans="8:10" ht="12.5" x14ac:dyDescent="0.25">
      <c r="I83" s="2314"/>
      <c r="J83" s="2314"/>
    </row>
    <row r="84" spans="8:10" ht="13" x14ac:dyDescent="0.3">
      <c r="I84" s="2315"/>
      <c r="J84" s="2315"/>
    </row>
    <row r="85" spans="8:10" ht="13" x14ac:dyDescent="0.25">
      <c r="I85" s="2316"/>
      <c r="J85" s="2316"/>
    </row>
    <row r="86" spans="8:10" ht="13" x14ac:dyDescent="0.3">
      <c r="I86" s="2315"/>
      <c r="J86" s="2315"/>
    </row>
    <row r="87" spans="8:10" ht="13" x14ac:dyDescent="0.3">
      <c r="I87" s="2315"/>
      <c r="J87" s="2315"/>
    </row>
    <row r="88" spans="8:10" ht="13" x14ac:dyDescent="0.3">
      <c r="I88" s="2315"/>
      <c r="J88" s="2315"/>
    </row>
    <row r="89" spans="8:10" ht="13" x14ac:dyDescent="0.3">
      <c r="I89" s="2315"/>
      <c r="J89" s="2315"/>
    </row>
    <row r="90" spans="8:10" ht="13" x14ac:dyDescent="0.3">
      <c r="I90" s="2315"/>
      <c r="J90" s="2315"/>
    </row>
    <row r="91" spans="8:10" ht="13" x14ac:dyDescent="0.3">
      <c r="I91" s="2315"/>
      <c r="J91" s="2315"/>
    </row>
    <row r="92" spans="8:10" ht="13" x14ac:dyDescent="0.3">
      <c r="I92" s="2315"/>
      <c r="J92" s="2315"/>
    </row>
    <row r="93" spans="8:10" ht="13" x14ac:dyDescent="0.3">
      <c r="I93" s="2315"/>
      <c r="J93" s="2315"/>
    </row>
    <row r="94" spans="8:10" ht="12.5" x14ac:dyDescent="0.25">
      <c r="H94" s="2314"/>
      <c r="I94" s="2314"/>
    </row>
    <row r="95" spans="8:10" ht="12.5" x14ac:dyDescent="0.25">
      <c r="H95" s="2314"/>
      <c r="I95" s="2314"/>
    </row>
    <row r="96" spans="8:10" ht="12.5" x14ac:dyDescent="0.25">
      <c r="H96" s="2314"/>
      <c r="I96" s="2314"/>
    </row>
    <row r="97" spans="8:10" ht="12.5" x14ac:dyDescent="0.25">
      <c r="H97" s="2314"/>
      <c r="I97" s="2314"/>
    </row>
    <row r="98" spans="8:10" ht="12.5" x14ac:dyDescent="0.25">
      <c r="H98" s="2310"/>
      <c r="I98" s="4"/>
      <c r="J98" s="4"/>
    </row>
    <row r="99" spans="8:10" ht="12.5" x14ac:dyDescent="0.25">
      <c r="H99" s="2310"/>
      <c r="I99" s="4"/>
      <c r="J99" s="4"/>
    </row>
    <row r="100" spans="8:10" ht="12.5" x14ac:dyDescent="0.25">
      <c r="H100" s="2310"/>
      <c r="I100" s="2310"/>
      <c r="J100" s="2310"/>
    </row>
    <row r="101" spans="8:10" ht="12.5" x14ac:dyDescent="0.25">
      <c r="H101" s="2310"/>
      <c r="I101" s="2310"/>
      <c r="J101" s="2310"/>
    </row>
    <row r="102" spans="8:10" ht="12.5" x14ac:dyDescent="0.25">
      <c r="H102" s="2310"/>
      <c r="I102" s="2310"/>
      <c r="J102" s="2310"/>
    </row>
    <row r="103" spans="8:10" ht="12.5" x14ac:dyDescent="0.25">
      <c r="H103" s="2310"/>
      <c r="I103" s="2310"/>
      <c r="J103" s="2310"/>
    </row>
    <row r="104" spans="8:10" ht="12.5" x14ac:dyDescent="0.25">
      <c r="H104" s="2310"/>
      <c r="I104" s="2310"/>
      <c r="J104" s="2310"/>
    </row>
    <row r="105" spans="8:10" ht="12.5" x14ac:dyDescent="0.25">
      <c r="H105" s="2310"/>
      <c r="I105" s="2310"/>
      <c r="J105" s="2310"/>
    </row>
    <row r="106" spans="8:10" ht="12.5" x14ac:dyDescent="0.25">
      <c r="H106" s="2310"/>
      <c r="I106" s="2310"/>
      <c r="J106" s="2310"/>
    </row>
    <row r="107" spans="8:10" ht="12.5" x14ac:dyDescent="0.25">
      <c r="H107" s="2310"/>
      <c r="I107" s="2310"/>
      <c r="J107" s="2310"/>
    </row>
    <row r="108" spans="8:10" ht="12.5" x14ac:dyDescent="0.25">
      <c r="H108" s="2310"/>
      <c r="I108" s="2310"/>
      <c r="J108" s="2310"/>
    </row>
    <row r="109" spans="8:10" ht="12.5" x14ac:dyDescent="0.25">
      <c r="H109" s="2310"/>
      <c r="I109" s="2310"/>
      <c r="J109" s="2310"/>
    </row>
    <row r="110" spans="8:10" ht="12.5" x14ac:dyDescent="0.25"/>
    <row r="111" spans="8:10" ht="12.5" x14ac:dyDescent="0.25"/>
  </sheetData>
  <dataValidations count="1">
    <dataValidation allowBlank="1" showInputMessage="1" showErrorMessage="1" sqref="B5" xr:uid="{00000000-0002-0000-2700-000000000000}"/>
  </dataValidations>
  <hyperlinks>
    <hyperlink ref="B5" location="Index!A1" display="Back to Index" xr:uid="{00000000-0004-0000-2700-000000000000}"/>
  </hyperlinks>
  <printOptions horizontalCentered="1" verticalCentered="1"/>
  <pageMargins left="0" right="0" top="0" bottom="0" header="0" footer="0"/>
  <pageSetup paperSize="9" fitToHeight="0" orientation="portrait" horizontalDpi="300" verticalDpi="300"/>
  <headerFooter>
    <oddFooter>&amp;L&amp;A</oddFooter>
  </headerFooter>
  <rowBreaks count="6" manualBreakCount="6">
    <brk id="21" man="1"/>
    <brk id="60" man="1"/>
    <brk id="80" man="1"/>
    <brk id="21" man="1"/>
    <brk id="60" man="1"/>
    <brk id="80" man="1"/>
  </rowBreaks>
  <ignoredErrors>
    <ignoredError sqref="A1:K111"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1:Y8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11.453125" defaultRowHeight="12.75" customHeight="1" x14ac:dyDescent="0.25"/>
  <cols>
    <col min="1" max="1" width="1.81640625" customWidth="1"/>
    <col min="2" max="2" width="8.453125" customWidth="1"/>
    <col min="15" max="15" width="5.81640625" customWidth="1"/>
    <col min="16" max="16" width="27.81640625" customWidth="1"/>
    <col min="19" max="19" width="7.81640625" customWidth="1"/>
  </cols>
  <sheetData>
    <row r="1" spans="2:25" ht="19" customHeight="1" x14ac:dyDescent="0.3">
      <c r="B1" s="3" t="s">
        <v>1915</v>
      </c>
      <c r="N1" s="225" t="s">
        <v>62</v>
      </c>
      <c r="Q1" s="225"/>
    </row>
    <row r="2" spans="2:25" ht="19" customHeight="1" x14ac:dyDescent="0.35">
      <c r="B2" s="3" t="s">
        <v>1876</v>
      </c>
      <c r="N2" s="225" t="s">
        <v>64</v>
      </c>
      <c r="Q2" s="225"/>
    </row>
    <row r="3" spans="2:25" ht="19" customHeight="1" x14ac:dyDescent="0.3">
      <c r="B3" s="3" t="s">
        <v>895</v>
      </c>
      <c r="N3" s="225" t="s">
        <v>65</v>
      </c>
      <c r="Q3" s="225"/>
    </row>
    <row r="4" spans="2:25" ht="14.15" hidden="1" customHeight="1" x14ac:dyDescent="0.3">
      <c r="B4" s="3"/>
      <c r="N4" s="225"/>
      <c r="Q4" s="225"/>
    </row>
    <row r="5" spans="2:25" ht="14.15" customHeight="1" x14ac:dyDescent="0.25">
      <c r="B5" s="6" t="s">
        <v>66</v>
      </c>
    </row>
    <row r="6" spans="2:25" ht="14.15" customHeight="1" x14ac:dyDescent="0.35">
      <c r="B6" s="3" t="s">
        <v>1916</v>
      </c>
    </row>
    <row r="7" spans="2:25" ht="14.15" customHeight="1" x14ac:dyDescent="0.25">
      <c r="B7" s="1209"/>
      <c r="C7" s="2317" t="s">
        <v>1917</v>
      </c>
      <c r="D7" s="2317"/>
      <c r="E7" s="2317"/>
      <c r="F7" s="2317" t="s">
        <v>1918</v>
      </c>
      <c r="G7" s="2317"/>
      <c r="H7" s="2317"/>
      <c r="I7" s="2317" t="s">
        <v>1894</v>
      </c>
      <c r="J7" s="2317"/>
      <c r="K7" s="2317"/>
      <c r="L7" s="2317" t="s">
        <v>1919</v>
      </c>
      <c r="M7" s="2317"/>
      <c r="N7" s="2317"/>
      <c r="O7" s="1607"/>
    </row>
    <row r="8" spans="2:25" ht="14.15" customHeight="1" x14ac:dyDescent="0.25">
      <c r="B8" s="2318"/>
      <c r="C8" s="2319" t="s">
        <v>274</v>
      </c>
      <c r="D8" s="2249" t="s">
        <v>275</v>
      </c>
      <c r="E8" s="2166" t="s">
        <v>276</v>
      </c>
      <c r="F8" s="2319" t="s">
        <v>274</v>
      </c>
      <c r="G8" s="2249" t="s">
        <v>275</v>
      </c>
      <c r="H8" s="2166" t="s">
        <v>276</v>
      </c>
      <c r="I8" s="2319" t="s">
        <v>274</v>
      </c>
      <c r="J8" s="2249" t="s">
        <v>275</v>
      </c>
      <c r="K8" s="2166" t="s">
        <v>276</v>
      </c>
      <c r="L8" s="2319" t="s">
        <v>274</v>
      </c>
      <c r="M8" s="2249" t="s">
        <v>275</v>
      </c>
      <c r="N8" s="2166" t="s">
        <v>276</v>
      </c>
    </row>
    <row r="9" spans="2:25" ht="14.15" customHeight="1" x14ac:dyDescent="0.25">
      <c r="B9" s="2320" t="s">
        <v>1920</v>
      </c>
      <c r="C9" s="2321" t="s">
        <v>1921</v>
      </c>
      <c r="D9" s="2321"/>
      <c r="E9" s="2321"/>
      <c r="F9" s="2321" t="s">
        <v>1921</v>
      </c>
      <c r="G9" s="2321"/>
      <c r="H9" s="2321"/>
      <c r="I9" s="2321" t="s">
        <v>1922</v>
      </c>
      <c r="J9" s="2321"/>
      <c r="K9" s="2321"/>
      <c r="L9" s="2321" t="s">
        <v>1923</v>
      </c>
      <c r="M9" s="2321"/>
      <c r="N9" s="2321"/>
    </row>
    <row r="10" spans="2:25" ht="18" customHeight="1" x14ac:dyDescent="0.25">
      <c r="B10" s="2322" t="s">
        <v>1924</v>
      </c>
      <c r="C10" s="2323">
        <v>8147</v>
      </c>
      <c r="D10" s="2324">
        <v>12.3</v>
      </c>
      <c r="E10" s="2325">
        <v>5188.2</v>
      </c>
      <c r="F10" s="2323">
        <v>720</v>
      </c>
      <c r="G10" s="2324">
        <v>3.3</v>
      </c>
      <c r="H10" s="2326">
        <v>521.6</v>
      </c>
      <c r="I10" s="2327">
        <v>4085</v>
      </c>
      <c r="J10" s="2324">
        <v>0.1</v>
      </c>
      <c r="K10" s="2326">
        <v>159.9</v>
      </c>
      <c r="L10" s="2327"/>
      <c r="M10" s="2324"/>
      <c r="N10" s="2326"/>
      <c r="P10" s="153" t="s">
        <v>572</v>
      </c>
    </row>
    <row r="11" spans="2:25" ht="18" customHeight="1" x14ac:dyDescent="0.25">
      <c r="B11" s="2322" t="s">
        <v>1925</v>
      </c>
      <c r="C11" s="2323">
        <v>7114</v>
      </c>
      <c r="D11" s="2324">
        <v>15.6</v>
      </c>
      <c r="E11" s="2325">
        <v>4743.6000000000004</v>
      </c>
      <c r="F11" s="2323">
        <v>766</v>
      </c>
      <c r="G11" s="2324">
        <v>3.6</v>
      </c>
      <c r="H11" s="2326">
        <v>555.4</v>
      </c>
      <c r="I11" s="2327">
        <v>3959</v>
      </c>
      <c r="J11" s="2324">
        <v>0.1</v>
      </c>
      <c r="K11" s="2326">
        <v>150.30000000000001</v>
      </c>
      <c r="L11" s="2327"/>
      <c r="M11" s="2324"/>
      <c r="N11" s="2326"/>
      <c r="P11" s="2328" t="s">
        <v>1926</v>
      </c>
    </row>
    <row r="12" spans="2:25" ht="18" customHeight="1" x14ac:dyDescent="0.25">
      <c r="B12" s="2329" t="s">
        <v>1927</v>
      </c>
      <c r="C12" s="2330">
        <v>6656</v>
      </c>
      <c r="D12" s="2331">
        <v>22.6</v>
      </c>
      <c r="E12" s="2332">
        <v>4591.5</v>
      </c>
      <c r="F12" s="2330">
        <v>829</v>
      </c>
      <c r="G12" s="2331">
        <v>3.9</v>
      </c>
      <c r="H12" s="2333">
        <v>581</v>
      </c>
      <c r="I12" s="2334">
        <v>4346</v>
      </c>
      <c r="J12" s="2331">
        <v>0.1</v>
      </c>
      <c r="K12" s="2333">
        <v>172.8</v>
      </c>
      <c r="L12" s="2334"/>
      <c r="M12" s="2331"/>
      <c r="N12" s="2333"/>
      <c r="P12" s="2335" t="s">
        <v>1928</v>
      </c>
      <c r="Q12" s="2336"/>
    </row>
    <row r="13" spans="2:25" ht="18" customHeight="1" x14ac:dyDescent="0.25">
      <c r="B13" s="2337" t="s">
        <v>1929</v>
      </c>
      <c r="C13" s="2330">
        <v>7047</v>
      </c>
      <c r="D13" s="2331">
        <v>18.5</v>
      </c>
      <c r="E13" s="2332">
        <v>4676.7</v>
      </c>
      <c r="F13" s="2330">
        <v>896</v>
      </c>
      <c r="G13" s="2331">
        <v>5.5</v>
      </c>
      <c r="H13" s="2333">
        <v>644.4</v>
      </c>
      <c r="I13" s="2334">
        <v>4820</v>
      </c>
      <c r="J13" s="2331">
        <v>0.2</v>
      </c>
      <c r="K13" s="2333">
        <v>174.5</v>
      </c>
      <c r="L13" s="2334"/>
      <c r="M13" s="2331"/>
      <c r="N13" s="2333"/>
      <c r="P13" s="2338" t="s">
        <v>1930</v>
      </c>
      <c r="Q13" s="2339" t="s">
        <v>107</v>
      </c>
    </row>
    <row r="14" spans="2:25" ht="18" customHeight="1" x14ac:dyDescent="0.25">
      <c r="B14" s="2337" t="s">
        <v>1931</v>
      </c>
      <c r="C14" s="2330">
        <v>6987</v>
      </c>
      <c r="D14" s="2331">
        <v>24.7</v>
      </c>
      <c r="E14" s="2332">
        <v>4123.3</v>
      </c>
      <c r="F14" s="2330">
        <v>994</v>
      </c>
      <c r="G14" s="2331">
        <v>7</v>
      </c>
      <c r="H14" s="2333">
        <v>658.4</v>
      </c>
      <c r="I14" s="2334">
        <v>5062</v>
      </c>
      <c r="J14" s="2331">
        <v>0.8</v>
      </c>
      <c r="K14" s="2333">
        <v>149</v>
      </c>
      <c r="L14" s="2334"/>
      <c r="M14" s="2331"/>
      <c r="N14" s="2333"/>
      <c r="P14" s="2338" t="s">
        <v>1932</v>
      </c>
      <c r="Q14" s="2339" t="s">
        <v>107</v>
      </c>
    </row>
    <row r="15" spans="2:25" ht="18" customHeight="1" x14ac:dyDescent="0.25">
      <c r="B15" s="2337" t="s">
        <v>1933</v>
      </c>
      <c r="C15" s="2330">
        <v>6341</v>
      </c>
      <c r="D15" s="2331">
        <v>14</v>
      </c>
      <c r="E15" s="2332">
        <v>3789.5</v>
      </c>
      <c r="F15" s="2330">
        <v>1105</v>
      </c>
      <c r="G15" s="2331">
        <v>6.1319999999999997</v>
      </c>
      <c r="H15" s="2333">
        <v>739.4</v>
      </c>
      <c r="I15" s="2334">
        <v>5236</v>
      </c>
      <c r="J15" s="2331">
        <v>1.8</v>
      </c>
      <c r="K15" s="2333">
        <v>130.1</v>
      </c>
      <c r="L15" s="2334"/>
      <c r="M15" s="2331"/>
      <c r="N15" s="2333"/>
      <c r="P15" s="2267" t="s">
        <v>1934</v>
      </c>
      <c r="Q15" s="2339"/>
      <c r="R15" s="2228"/>
      <c r="S15" s="2228"/>
    </row>
    <row r="16" spans="2:25" ht="18" customHeight="1" x14ac:dyDescent="0.25">
      <c r="B16" s="2337" t="s">
        <v>1935</v>
      </c>
      <c r="C16" s="2340">
        <v>6390.4</v>
      </c>
      <c r="D16" s="2341">
        <v>15.8</v>
      </c>
      <c r="E16" s="2342">
        <v>3481</v>
      </c>
      <c r="F16" s="2340">
        <v>1165.2</v>
      </c>
      <c r="G16" s="2341">
        <v>6.6050000000000004</v>
      </c>
      <c r="H16" s="2343">
        <v>790.7</v>
      </c>
      <c r="I16" s="2344">
        <v>5236</v>
      </c>
      <c r="J16" s="2341">
        <v>3.5</v>
      </c>
      <c r="K16" s="2343">
        <v>117.5</v>
      </c>
      <c r="L16" s="2344"/>
      <c r="M16" s="2341"/>
      <c r="N16" s="2343"/>
      <c r="P16" s="2338" t="s">
        <v>1706</v>
      </c>
      <c r="Q16" s="2345"/>
      <c r="R16" s="2346"/>
      <c r="S16" s="2346"/>
      <c r="T16" s="2346"/>
      <c r="U16" s="2346"/>
      <c r="V16" s="2346"/>
      <c r="W16" s="2346"/>
      <c r="X16" s="2346"/>
      <c r="Y16" s="2346"/>
    </row>
    <row r="17" spans="2:17" ht="18" customHeight="1" x14ac:dyDescent="0.25">
      <c r="B17" s="2337" t="s">
        <v>1936</v>
      </c>
      <c r="C17" s="2340">
        <v>6311.2</v>
      </c>
      <c r="D17" s="2341">
        <v>13.4</v>
      </c>
      <c r="E17" s="2342">
        <v>3962.6</v>
      </c>
      <c r="F17" s="2340">
        <v>1288.8</v>
      </c>
      <c r="G17" s="2341">
        <v>5.3049999999999997</v>
      </c>
      <c r="H17" s="2343">
        <v>902.1</v>
      </c>
      <c r="I17" s="2344">
        <v>5455</v>
      </c>
      <c r="J17" s="2341">
        <v>1.9</v>
      </c>
      <c r="K17" s="2343">
        <v>2016.1</v>
      </c>
      <c r="L17" s="2344"/>
      <c r="M17" s="2341"/>
      <c r="N17" s="2343"/>
      <c r="P17" s="2347" t="s">
        <v>1894</v>
      </c>
      <c r="Q17" s="2348" t="s">
        <v>107</v>
      </c>
    </row>
    <row r="18" spans="2:17" ht="18" customHeight="1" x14ac:dyDescent="0.25">
      <c r="B18" s="2337" t="s">
        <v>1937</v>
      </c>
      <c r="C18" s="2340">
        <v>6899</v>
      </c>
      <c r="D18" s="2341">
        <v>20.3</v>
      </c>
      <c r="E18" s="2342">
        <v>4477.3999999999996</v>
      </c>
      <c r="F18" s="2340">
        <v>1371.4</v>
      </c>
      <c r="G18" s="2341">
        <v>6.827</v>
      </c>
      <c r="H18" s="2343">
        <v>986.3</v>
      </c>
      <c r="I18" s="2344">
        <v>5820</v>
      </c>
      <c r="J18" s="2341">
        <v>9.9</v>
      </c>
      <c r="K18" s="2343">
        <v>1989.9</v>
      </c>
      <c r="L18" s="2344"/>
      <c r="M18" s="2341"/>
      <c r="N18" s="2343"/>
      <c r="P18" s="2267" t="s">
        <v>1938</v>
      </c>
      <c r="Q18" s="2345"/>
    </row>
    <row r="19" spans="2:17" ht="18" customHeight="1" x14ac:dyDescent="0.25">
      <c r="B19" s="2337" t="s">
        <v>1939</v>
      </c>
      <c r="C19" s="2340">
        <v>7350</v>
      </c>
      <c r="D19" s="2341">
        <v>21</v>
      </c>
      <c r="E19" s="2342">
        <v>4702</v>
      </c>
      <c r="F19" s="2340">
        <v>1459.1</v>
      </c>
      <c r="G19" s="2341">
        <v>8.2050000000000001</v>
      </c>
      <c r="H19" s="2343">
        <v>1013.1</v>
      </c>
      <c r="I19" s="2344">
        <v>5951</v>
      </c>
      <c r="J19" s="2341">
        <v>6.9</v>
      </c>
      <c r="K19" s="2343">
        <v>1804.6</v>
      </c>
      <c r="L19" s="2344"/>
      <c r="M19" s="2341"/>
      <c r="N19" s="2343"/>
      <c r="P19" s="2349" t="s">
        <v>1940</v>
      </c>
      <c r="Q19" s="225"/>
    </row>
    <row r="20" spans="2:17" ht="18" customHeight="1" x14ac:dyDescent="0.25">
      <c r="B20" s="2337" t="s">
        <v>1941</v>
      </c>
      <c r="C20" s="2340">
        <v>7540</v>
      </c>
      <c r="D20" s="2341">
        <v>19.5</v>
      </c>
      <c r="E20" s="2342">
        <v>4785.2</v>
      </c>
      <c r="F20" s="2340">
        <v>1541.2</v>
      </c>
      <c r="G20" s="2341">
        <v>9.4049999999999994</v>
      </c>
      <c r="H20" s="2343">
        <v>1016.2</v>
      </c>
      <c r="I20" s="2344">
        <v>5764</v>
      </c>
      <c r="J20" s="2341">
        <v>9.8000000000000007</v>
      </c>
      <c r="K20" s="2343">
        <v>1280</v>
      </c>
      <c r="L20" s="2344"/>
      <c r="M20" s="2341"/>
      <c r="N20" s="2343"/>
      <c r="P20" s="1024"/>
      <c r="Q20" s="2346"/>
    </row>
    <row r="21" spans="2:17" ht="18" customHeight="1" x14ac:dyDescent="0.25">
      <c r="B21" s="2337" t="s">
        <v>1942</v>
      </c>
      <c r="C21" s="2340">
        <v>7508</v>
      </c>
      <c r="D21" s="2341">
        <v>23.2</v>
      </c>
      <c r="E21" s="2342">
        <v>4911.3</v>
      </c>
      <c r="F21" s="2340">
        <v>1779</v>
      </c>
      <c r="G21" s="2341">
        <v>8.6050000000000004</v>
      </c>
      <c r="H21" s="2343">
        <v>1167.4000000000001</v>
      </c>
      <c r="I21" s="2344">
        <v>6107</v>
      </c>
      <c r="J21" s="2341">
        <v>6.4</v>
      </c>
      <c r="K21" s="2343">
        <v>1427.3</v>
      </c>
      <c r="L21" s="2344"/>
      <c r="M21" s="2341"/>
      <c r="N21" s="2343"/>
    </row>
    <row r="22" spans="2:17" ht="18" customHeight="1" x14ac:dyDescent="0.25">
      <c r="B22" s="2337" t="s">
        <v>1943</v>
      </c>
      <c r="C22" s="2340">
        <v>7944</v>
      </c>
      <c r="D22" s="2341">
        <v>21</v>
      </c>
      <c r="E22" s="2342">
        <v>5256</v>
      </c>
      <c r="F22" s="2340">
        <v>2001</v>
      </c>
      <c r="G22" s="2341">
        <v>11.5</v>
      </c>
      <c r="H22" s="2343">
        <v>1296.8</v>
      </c>
      <c r="I22" s="2344">
        <v>6491</v>
      </c>
      <c r="J22" s="2341">
        <v>4.2</v>
      </c>
      <c r="K22" s="2343">
        <v>1490.6</v>
      </c>
      <c r="L22" s="2344"/>
      <c r="M22" s="2341"/>
      <c r="N22" s="2343"/>
    </row>
    <row r="23" spans="2:17" ht="18" customHeight="1" x14ac:dyDescent="0.25">
      <c r="B23" s="2337" t="s">
        <v>1944</v>
      </c>
      <c r="C23" s="2340">
        <v>7531</v>
      </c>
      <c r="D23" s="2341">
        <v>25</v>
      </c>
      <c r="E23" s="2342">
        <v>4324</v>
      </c>
      <c r="F23" s="2340">
        <v>1789</v>
      </c>
      <c r="G23" s="2341">
        <v>13.5</v>
      </c>
      <c r="H23" s="2343">
        <v>891.2</v>
      </c>
      <c r="I23" s="2344">
        <v>6390</v>
      </c>
      <c r="J23" s="2341">
        <v>5.9</v>
      </c>
      <c r="K23" s="2343">
        <v>1164.8</v>
      </c>
      <c r="L23" s="2344"/>
      <c r="M23" s="2341"/>
      <c r="N23" s="2343"/>
    </row>
    <row r="24" spans="2:17" ht="18" customHeight="1" x14ac:dyDescent="0.25">
      <c r="B24" s="2337" t="s">
        <v>1945</v>
      </c>
      <c r="C24" s="2340">
        <v>4981</v>
      </c>
      <c r="D24" s="2341">
        <v>19</v>
      </c>
      <c r="E24" s="2342">
        <v>2857</v>
      </c>
      <c r="F24" s="2340">
        <v>1331</v>
      </c>
      <c r="G24" s="2341">
        <v>14.305</v>
      </c>
      <c r="H24" s="2343">
        <v>724.5</v>
      </c>
      <c r="I24" s="2344">
        <v>4992</v>
      </c>
      <c r="J24" s="2341">
        <v>3.6</v>
      </c>
      <c r="K24" s="2343">
        <v>807.4</v>
      </c>
      <c r="L24" s="2344"/>
      <c r="M24" s="2341"/>
      <c r="N24" s="2343"/>
    </row>
    <row r="25" spans="2:17" ht="18" customHeight="1" x14ac:dyDescent="0.25">
      <c r="B25" s="2337" t="s">
        <v>1946</v>
      </c>
      <c r="C25" s="2340">
        <v>5807</v>
      </c>
      <c r="D25" s="2341">
        <v>20</v>
      </c>
      <c r="E25" s="2342">
        <v>3850</v>
      </c>
      <c r="F25" s="2340">
        <v>1417</v>
      </c>
      <c r="G25" s="2341">
        <v>11.505000000000001</v>
      </c>
      <c r="H25" s="2343">
        <v>758.73199999999997</v>
      </c>
      <c r="I25" s="2344">
        <v>5232</v>
      </c>
      <c r="J25" s="2341">
        <v>4.5</v>
      </c>
      <c r="K25" s="2343">
        <v>947.45600000000002</v>
      </c>
      <c r="L25" s="2344"/>
      <c r="M25" s="2341"/>
      <c r="N25" s="2343"/>
    </row>
    <row r="26" spans="2:17" ht="18" customHeight="1" x14ac:dyDescent="0.25">
      <c r="B26" s="2337" t="s">
        <v>1947</v>
      </c>
      <c r="C26" s="2340">
        <v>7045</v>
      </c>
      <c r="D26" s="2341">
        <v>21</v>
      </c>
      <c r="E26" s="2342">
        <v>4355</v>
      </c>
      <c r="F26" s="2340">
        <v>1278</v>
      </c>
      <c r="G26" s="2341">
        <v>11.505000000000001</v>
      </c>
      <c r="H26" s="2343">
        <v>683.7</v>
      </c>
      <c r="I26" s="2344">
        <v>5092</v>
      </c>
      <c r="J26" s="2341">
        <v>5</v>
      </c>
      <c r="K26" s="2343">
        <v>1043.5999999999999</v>
      </c>
      <c r="L26" s="2344"/>
      <c r="M26" s="2341"/>
      <c r="N26" s="2343"/>
    </row>
    <row r="27" spans="2:17" ht="18" customHeight="1" x14ac:dyDescent="0.25">
      <c r="B27" s="2337" t="s">
        <v>1948</v>
      </c>
      <c r="C27" s="2340">
        <v>7647</v>
      </c>
      <c r="D27" s="2341">
        <v>30</v>
      </c>
      <c r="E27" s="2342">
        <v>5470</v>
      </c>
      <c r="F27" s="2340">
        <v>1469</v>
      </c>
      <c r="G27" s="2341">
        <v>17.7</v>
      </c>
      <c r="H27" s="2343">
        <v>896.2</v>
      </c>
      <c r="I27" s="2344">
        <v>5898</v>
      </c>
      <c r="J27" s="2341">
        <v>5.3</v>
      </c>
      <c r="K27" s="2343">
        <v>1393.2</v>
      </c>
      <c r="L27" s="2344"/>
      <c r="M27" s="2341"/>
      <c r="N27" s="2343"/>
    </row>
    <row r="28" spans="2:17" ht="18" customHeight="1" x14ac:dyDescent="0.25">
      <c r="B28" s="2337" t="s">
        <v>1949</v>
      </c>
      <c r="C28" s="2340">
        <v>9680</v>
      </c>
      <c r="D28" s="2341">
        <v>28</v>
      </c>
      <c r="E28" s="2342">
        <v>6638</v>
      </c>
      <c r="F28" s="2340">
        <v>1729</v>
      </c>
      <c r="G28" s="2341">
        <v>16.399999999999999</v>
      </c>
      <c r="H28" s="2343">
        <v>970.8</v>
      </c>
      <c r="I28" s="2344">
        <v>6851</v>
      </c>
      <c r="J28" s="2341">
        <v>8.5</v>
      </c>
      <c r="K28" s="2343">
        <v>1696.9</v>
      </c>
      <c r="L28" s="2344"/>
      <c r="M28" s="2341"/>
      <c r="N28" s="2343"/>
    </row>
    <row r="29" spans="2:17" ht="18" customHeight="1" x14ac:dyDescent="0.25">
      <c r="B29" s="2337" t="s">
        <v>1950</v>
      </c>
      <c r="C29" s="2340">
        <v>10258</v>
      </c>
      <c r="D29" s="2341">
        <v>32</v>
      </c>
      <c r="E29" s="2342">
        <v>6939</v>
      </c>
      <c r="F29" s="2340">
        <v>1764</v>
      </c>
      <c r="G29" s="2341">
        <v>20.100000000000001</v>
      </c>
      <c r="H29" s="2343">
        <v>1041.2</v>
      </c>
      <c r="I29" s="2344">
        <v>7037</v>
      </c>
      <c r="J29" s="2341">
        <v>8.1</v>
      </c>
      <c r="K29" s="2343">
        <v>1754.5</v>
      </c>
      <c r="L29" s="2344"/>
      <c r="M29" s="2341"/>
      <c r="N29" s="2343"/>
    </row>
    <row r="30" spans="2:17" ht="18" customHeight="1" x14ac:dyDescent="0.25">
      <c r="B30" s="2337" t="s">
        <v>1951</v>
      </c>
      <c r="C30" s="2340">
        <v>8280</v>
      </c>
      <c r="D30" s="2341">
        <v>21</v>
      </c>
      <c r="E30" s="2342">
        <v>5411</v>
      </c>
      <c r="F30" s="2340">
        <v>1551</v>
      </c>
      <c r="G30" s="2341">
        <v>12.5</v>
      </c>
      <c r="H30" s="2343">
        <v>990</v>
      </c>
      <c r="I30" s="2344">
        <v>7142</v>
      </c>
      <c r="J30" s="2341">
        <v>11</v>
      </c>
      <c r="K30" s="2343">
        <v>1511</v>
      </c>
      <c r="L30" s="2344"/>
      <c r="M30" s="2341"/>
      <c r="N30" s="2343"/>
    </row>
    <row r="31" spans="2:17" ht="18" customHeight="1" x14ac:dyDescent="0.25">
      <c r="B31" s="2337" t="s">
        <v>1952</v>
      </c>
      <c r="C31" s="2340">
        <v>7322</v>
      </c>
      <c r="D31" s="2341">
        <v>24</v>
      </c>
      <c r="E31" s="2342">
        <v>4600</v>
      </c>
      <c r="F31" s="2340">
        <v>1491</v>
      </c>
      <c r="G31" s="2341">
        <v>17.2</v>
      </c>
      <c r="H31" s="2343">
        <v>857.3</v>
      </c>
      <c r="I31" s="2344">
        <v>6522</v>
      </c>
      <c r="J31" s="2341">
        <v>12</v>
      </c>
      <c r="K31" s="2343">
        <v>1296</v>
      </c>
      <c r="L31" s="2344"/>
      <c r="M31" s="2341"/>
      <c r="N31" s="2343"/>
    </row>
    <row r="32" spans="2:17" ht="18" customHeight="1" x14ac:dyDescent="0.25">
      <c r="B32" s="2337" t="s">
        <v>1953</v>
      </c>
      <c r="C32" s="2340">
        <v>8023</v>
      </c>
      <c r="D32" s="2341">
        <v>26</v>
      </c>
      <c r="E32" s="2342">
        <v>4932.1000000000004</v>
      </c>
      <c r="F32" s="2340">
        <v>1446</v>
      </c>
      <c r="G32" s="2341">
        <v>18.2</v>
      </c>
      <c r="H32" s="2343">
        <v>767.8</v>
      </c>
      <c r="I32" s="2344">
        <v>6979</v>
      </c>
      <c r="J32" s="2341">
        <v>16</v>
      </c>
      <c r="K32" s="2343">
        <v>1422</v>
      </c>
      <c r="L32" s="2344"/>
      <c r="M32" s="2341"/>
      <c r="N32" s="2343"/>
    </row>
    <row r="33" spans="2:14" ht="18" customHeight="1" x14ac:dyDescent="0.25">
      <c r="B33" s="2337" t="s">
        <v>1954</v>
      </c>
      <c r="C33" s="2340">
        <v>8265</v>
      </c>
      <c r="D33" s="2341">
        <v>28</v>
      </c>
      <c r="E33" s="2342">
        <v>4821</v>
      </c>
      <c r="F33" s="2340">
        <v>1373</v>
      </c>
      <c r="G33" s="2341">
        <v>26.4</v>
      </c>
      <c r="H33" s="2343">
        <v>754.7</v>
      </c>
      <c r="I33" s="2344">
        <v>7827</v>
      </c>
      <c r="J33" s="2341">
        <v>27</v>
      </c>
      <c r="K33" s="2343">
        <v>1410</v>
      </c>
      <c r="L33" s="2344"/>
      <c r="M33" s="2341"/>
      <c r="N33" s="2343"/>
    </row>
    <row r="34" spans="2:14" ht="18" customHeight="1" x14ac:dyDescent="0.25">
      <c r="B34" s="2337" t="s">
        <v>1955</v>
      </c>
      <c r="C34" s="2340">
        <v>7333</v>
      </c>
      <c r="D34" s="2341">
        <v>22.3</v>
      </c>
      <c r="E34" s="2342">
        <v>4898.3</v>
      </c>
      <c r="F34" s="2340">
        <v>1315</v>
      </c>
      <c r="G34" s="2341">
        <v>37.299999999999997</v>
      </c>
      <c r="H34" s="2343">
        <v>731.4</v>
      </c>
      <c r="I34" s="2344">
        <v>7837</v>
      </c>
      <c r="J34" s="2341">
        <v>23.3</v>
      </c>
      <c r="K34" s="2343">
        <v>1401.1</v>
      </c>
      <c r="L34" s="2344"/>
      <c r="M34" s="2341"/>
      <c r="N34" s="2343"/>
    </row>
    <row r="35" spans="2:14" ht="18" customHeight="1" x14ac:dyDescent="0.25">
      <c r="B35" s="2337" t="s">
        <v>1956</v>
      </c>
      <c r="C35" s="2340">
        <v>7143</v>
      </c>
      <c r="D35" s="2341">
        <v>28</v>
      </c>
      <c r="E35" s="2342">
        <v>4555.3</v>
      </c>
      <c r="F35" s="2340">
        <v>1333</v>
      </c>
      <c r="G35" s="2341">
        <v>35.9</v>
      </c>
      <c r="H35" s="2343">
        <v>792.8</v>
      </c>
      <c r="I35" s="2344">
        <v>7827</v>
      </c>
      <c r="J35" s="2341">
        <v>36.299999999999997</v>
      </c>
      <c r="K35" s="2343">
        <v>1368.1</v>
      </c>
      <c r="L35" s="2344"/>
      <c r="M35" s="2341"/>
      <c r="N35" s="2343"/>
    </row>
    <row r="36" spans="2:14" ht="18" customHeight="1" x14ac:dyDescent="0.25">
      <c r="B36" s="2337" t="s">
        <v>1957</v>
      </c>
      <c r="C36" s="2340">
        <v>7563</v>
      </c>
      <c r="D36" s="2341">
        <v>36</v>
      </c>
      <c r="E36" s="2342">
        <v>4894</v>
      </c>
      <c r="F36" s="2340">
        <v>1394</v>
      </c>
      <c r="G36" s="2341">
        <v>48.7</v>
      </c>
      <c r="H36" s="2343">
        <v>797.6</v>
      </c>
      <c r="I36" s="2344">
        <v>8339</v>
      </c>
      <c r="J36" s="2341">
        <v>58</v>
      </c>
      <c r="K36" s="2343">
        <v>1491</v>
      </c>
      <c r="L36" s="2344"/>
      <c r="M36" s="2341"/>
      <c r="N36" s="2343"/>
    </row>
    <row r="37" spans="2:14" ht="18" customHeight="1" x14ac:dyDescent="0.25">
      <c r="B37" s="2337" t="s">
        <v>1958</v>
      </c>
      <c r="C37" s="2340">
        <v>7823</v>
      </c>
      <c r="D37" s="2341">
        <v>45</v>
      </c>
      <c r="E37" s="2342">
        <v>5052</v>
      </c>
      <c r="F37" s="2340">
        <v>1447</v>
      </c>
      <c r="G37" s="2341">
        <v>59.9</v>
      </c>
      <c r="H37" s="2343">
        <v>811.4</v>
      </c>
      <c r="I37" s="2344">
        <v>8842</v>
      </c>
      <c r="J37" s="2341">
        <v>38</v>
      </c>
      <c r="K37" s="2343">
        <v>1559</v>
      </c>
      <c r="L37" s="2344"/>
      <c r="M37" s="2341"/>
      <c r="N37" s="2343"/>
    </row>
    <row r="38" spans="2:14" ht="18" customHeight="1" x14ac:dyDescent="0.25">
      <c r="B38" s="2337" t="s">
        <v>1959</v>
      </c>
      <c r="C38" s="2340">
        <v>7763</v>
      </c>
      <c r="D38" s="2341">
        <v>56.2</v>
      </c>
      <c r="E38" s="2342">
        <v>4555</v>
      </c>
      <c r="F38" s="2340">
        <v>1518</v>
      </c>
      <c r="G38" s="2341">
        <v>87.8</v>
      </c>
      <c r="H38" s="2343">
        <v>833.9</v>
      </c>
      <c r="I38" s="2344">
        <v>8954</v>
      </c>
      <c r="J38" s="2341">
        <v>42</v>
      </c>
      <c r="K38" s="2343">
        <v>1542</v>
      </c>
      <c r="L38" s="2344"/>
      <c r="M38" s="2341"/>
      <c r="N38" s="2343"/>
    </row>
    <row r="39" spans="2:14" ht="18" customHeight="1" x14ac:dyDescent="0.25">
      <c r="B39" s="2337" t="s">
        <v>1960</v>
      </c>
      <c r="C39" s="2340">
        <v>7503</v>
      </c>
      <c r="D39" s="2341">
        <v>65.099999999999994</v>
      </c>
      <c r="E39" s="2342">
        <v>4176.3</v>
      </c>
      <c r="F39" s="2340">
        <v>1337</v>
      </c>
      <c r="G39" s="2341">
        <v>96.9</v>
      </c>
      <c r="H39" s="2343">
        <v>778.9</v>
      </c>
      <c r="I39" s="2344">
        <v>8765</v>
      </c>
      <c r="J39" s="2341">
        <v>53.5</v>
      </c>
      <c r="K39" s="2343">
        <v>1370.4</v>
      </c>
      <c r="L39" s="2344"/>
      <c r="M39" s="2341"/>
      <c r="N39" s="2343"/>
    </row>
    <row r="40" spans="2:14" ht="18" customHeight="1" x14ac:dyDescent="0.25">
      <c r="B40" s="2337" t="s">
        <v>1961</v>
      </c>
      <c r="C40" s="2340">
        <v>6460</v>
      </c>
      <c r="D40" s="2341">
        <v>60.3</v>
      </c>
      <c r="E40" s="2342">
        <v>4266.5</v>
      </c>
      <c r="F40" s="2340">
        <v>991</v>
      </c>
      <c r="G40" s="2341">
        <v>87.2</v>
      </c>
      <c r="H40" s="2343">
        <v>550.79999999999995</v>
      </c>
      <c r="I40" s="2344">
        <v>8413</v>
      </c>
      <c r="J40" s="2341">
        <v>74.099999999999994</v>
      </c>
      <c r="K40" s="2343">
        <v>1316.4</v>
      </c>
      <c r="L40" s="2344"/>
      <c r="M40" s="2341"/>
      <c r="N40" s="2343"/>
    </row>
    <row r="41" spans="2:14" ht="18" customHeight="1" x14ac:dyDescent="0.25">
      <c r="B41" s="2337" t="s">
        <v>1962</v>
      </c>
      <c r="C41" s="2340">
        <v>7330</v>
      </c>
      <c r="D41" s="2341">
        <v>120</v>
      </c>
      <c r="E41" s="2342">
        <v>4653</v>
      </c>
      <c r="F41" s="2340">
        <v>938</v>
      </c>
      <c r="G41" s="2341">
        <v>82.930999999999997</v>
      </c>
      <c r="H41" s="2343">
        <v>510.697</v>
      </c>
      <c r="I41" s="2344">
        <v>8551</v>
      </c>
      <c r="J41" s="2341">
        <v>160.53299999999999</v>
      </c>
      <c r="K41" s="2343">
        <v>1313.1859999999999</v>
      </c>
      <c r="L41" s="2344"/>
      <c r="M41" s="2341"/>
      <c r="N41" s="2343"/>
    </row>
    <row r="42" spans="2:14" ht="18" customHeight="1" x14ac:dyDescent="0.25">
      <c r="B42" s="2337" t="s">
        <v>1963</v>
      </c>
      <c r="C42" s="2340">
        <v>8570</v>
      </c>
      <c r="D42" s="2341">
        <v>158</v>
      </c>
      <c r="E42" s="2342">
        <v>6220</v>
      </c>
      <c r="F42" s="2340">
        <v>1224</v>
      </c>
      <c r="G42" s="2341">
        <v>78.103999999999999</v>
      </c>
      <c r="H42" s="2343">
        <v>842</v>
      </c>
      <c r="I42" s="2344">
        <v>9348</v>
      </c>
      <c r="J42" s="2341">
        <v>60.136000000000003</v>
      </c>
      <c r="K42" s="2343">
        <v>1489.316</v>
      </c>
      <c r="L42" s="2344"/>
      <c r="M42" s="2341"/>
      <c r="N42" s="2343"/>
    </row>
    <row r="43" spans="2:14" ht="18" customHeight="1" x14ac:dyDescent="0.25">
      <c r="B43" s="2337" t="s">
        <v>1964</v>
      </c>
      <c r="C43" s="2340">
        <v>10290</v>
      </c>
      <c r="D43" s="2341">
        <v>215</v>
      </c>
      <c r="E43" s="2342">
        <v>7207</v>
      </c>
      <c r="F43" s="2340">
        <v>1369</v>
      </c>
      <c r="G43" s="2341">
        <v>80</v>
      </c>
      <c r="H43" s="2343">
        <v>969</v>
      </c>
      <c r="I43" s="2344">
        <v>9962</v>
      </c>
      <c r="J43" s="2341">
        <v>82</v>
      </c>
      <c r="K43" s="2343">
        <v>1526.0329999999999</v>
      </c>
      <c r="L43" s="2344"/>
      <c r="M43" s="2341"/>
      <c r="N43" s="2343"/>
    </row>
    <row r="44" spans="2:14" ht="18" customHeight="1" x14ac:dyDescent="0.25">
      <c r="B44" s="2337" t="s">
        <v>1965</v>
      </c>
      <c r="C44" s="2340">
        <v>9940</v>
      </c>
      <c r="D44" s="2341">
        <v>181</v>
      </c>
      <c r="E44" s="2342">
        <v>7377</v>
      </c>
      <c r="F44" s="2340">
        <v>1444</v>
      </c>
      <c r="G44" s="2341">
        <v>99</v>
      </c>
      <c r="H44" s="2343">
        <v>1021</v>
      </c>
      <c r="I44" s="2344">
        <v>10088</v>
      </c>
      <c r="J44" s="2341">
        <v>95</v>
      </c>
      <c r="K44" s="2343">
        <v>1336.0329999999999</v>
      </c>
      <c r="L44" s="2344"/>
      <c r="M44" s="2341"/>
      <c r="N44" s="2343"/>
    </row>
    <row r="45" spans="2:14" ht="18" customHeight="1" x14ac:dyDescent="0.25">
      <c r="B45" s="2337" t="s">
        <v>1966</v>
      </c>
      <c r="C45" s="2340">
        <v>9780</v>
      </c>
      <c r="D45" s="2341">
        <v>149</v>
      </c>
      <c r="E45" s="2342">
        <v>7036</v>
      </c>
      <c r="F45" s="2340">
        <v>1565</v>
      </c>
      <c r="G45" s="2341">
        <v>93</v>
      </c>
      <c r="H45" s="2343">
        <v>1156</v>
      </c>
      <c r="I45" s="2344">
        <v>9693</v>
      </c>
      <c r="J45" s="2341">
        <v>56.3</v>
      </c>
      <c r="K45" s="2343">
        <v>1576.0329999999999</v>
      </c>
      <c r="L45" s="2344"/>
      <c r="M45" s="2341"/>
      <c r="N45" s="2343"/>
    </row>
    <row r="46" spans="2:14" ht="18" customHeight="1" x14ac:dyDescent="0.25">
      <c r="B46" s="2337" t="s">
        <v>1967</v>
      </c>
      <c r="C46" s="2340">
        <v>11430</v>
      </c>
      <c r="D46" s="2341">
        <v>242</v>
      </c>
      <c r="E46" s="2342">
        <v>7535</v>
      </c>
      <c r="F46" s="2340">
        <v>1675</v>
      </c>
      <c r="G46" s="2341">
        <v>132</v>
      </c>
      <c r="H46" s="2343">
        <v>1199</v>
      </c>
      <c r="I46" s="2344">
        <v>11089</v>
      </c>
      <c r="J46" s="2341">
        <v>47</v>
      </c>
      <c r="K46" s="2343">
        <v>1785.0329999999999</v>
      </c>
      <c r="L46" s="2344"/>
      <c r="M46" s="2341"/>
      <c r="N46" s="2343"/>
    </row>
    <row r="47" spans="2:14" ht="18" customHeight="1" x14ac:dyDescent="0.25">
      <c r="B47" s="2337" t="s">
        <v>1968</v>
      </c>
      <c r="C47" s="2340">
        <v>12300</v>
      </c>
      <c r="D47" s="2341">
        <v>219.6</v>
      </c>
      <c r="E47" s="2342">
        <v>8226.9</v>
      </c>
      <c r="F47" s="2340">
        <v>1677</v>
      </c>
      <c r="G47" s="2341">
        <v>141.6</v>
      </c>
      <c r="H47" s="2343">
        <v>1173.5999999999999</v>
      </c>
      <c r="I47" s="2344">
        <v>11355</v>
      </c>
      <c r="J47" s="2341">
        <v>51.6</v>
      </c>
      <c r="K47" s="2343">
        <v>1634.5</v>
      </c>
      <c r="L47" s="2344"/>
      <c r="M47" s="2341"/>
      <c r="N47" s="2343"/>
    </row>
    <row r="48" spans="2:14" ht="18" customHeight="1" x14ac:dyDescent="0.25">
      <c r="B48" s="2337" t="s">
        <v>1969</v>
      </c>
      <c r="C48" s="2340">
        <v>12768</v>
      </c>
      <c r="D48" s="2341">
        <v>289</v>
      </c>
      <c r="E48" s="2342">
        <v>8292</v>
      </c>
      <c r="F48" s="2340">
        <v>1751</v>
      </c>
      <c r="G48" s="2341">
        <v>158</v>
      </c>
      <c r="H48" s="2343">
        <v>1275</v>
      </c>
      <c r="I48" s="2344">
        <v>11579</v>
      </c>
      <c r="J48" s="2341">
        <v>76</v>
      </c>
      <c r="K48" s="2343">
        <v>1882</v>
      </c>
      <c r="L48" s="2344"/>
      <c r="M48" s="2341"/>
      <c r="N48" s="2343"/>
    </row>
    <row r="49" spans="2:14" ht="18" customHeight="1" x14ac:dyDescent="0.25">
      <c r="B49" s="2337" t="s">
        <v>1970</v>
      </c>
      <c r="C49" s="2340">
        <v>13420</v>
      </c>
      <c r="D49" s="2341">
        <v>341.39800000000002</v>
      </c>
      <c r="E49" s="2342">
        <v>8430.9449999999997</v>
      </c>
      <c r="F49" s="2340">
        <v>1875</v>
      </c>
      <c r="G49" s="2341">
        <v>197</v>
      </c>
      <c r="H49" s="2343">
        <v>1381</v>
      </c>
      <c r="I49" s="2344">
        <v>11919</v>
      </c>
      <c r="J49" s="2341">
        <v>90.021000000000001</v>
      </c>
      <c r="K49" s="2343">
        <v>1681.249</v>
      </c>
      <c r="L49" s="2344"/>
      <c r="M49" s="2341"/>
      <c r="N49" s="2343"/>
    </row>
    <row r="50" spans="2:14" ht="18" customHeight="1" x14ac:dyDescent="0.25">
      <c r="B50" s="2337" t="s">
        <v>1971</v>
      </c>
      <c r="C50" s="2340">
        <v>12770</v>
      </c>
      <c r="D50" s="2341">
        <v>279.98399999999998</v>
      </c>
      <c r="E50" s="2342">
        <v>8135.2489999999998</v>
      </c>
      <c r="F50" s="2340">
        <v>1796</v>
      </c>
      <c r="G50" s="2341">
        <v>233.56399999999999</v>
      </c>
      <c r="H50" s="2343">
        <v>1408.56</v>
      </c>
      <c r="I50" s="2344">
        <v>11168</v>
      </c>
      <c r="J50" s="2341">
        <v>132.41300000000001</v>
      </c>
      <c r="K50" s="2343">
        <v>1698.5450000000001</v>
      </c>
      <c r="L50" s="2344"/>
      <c r="M50" s="2341"/>
      <c r="N50" s="2343"/>
    </row>
    <row r="51" spans="2:14" ht="18" customHeight="1" x14ac:dyDescent="0.25">
      <c r="B51" s="2337" t="s">
        <v>1972</v>
      </c>
      <c r="C51" s="2340">
        <v>13390</v>
      </c>
      <c r="D51" s="2341">
        <v>257.42700000000002</v>
      </c>
      <c r="E51" s="2342">
        <v>8186.95</v>
      </c>
      <c r="F51" s="2340">
        <v>1863</v>
      </c>
      <c r="G51" s="2341">
        <v>261.40499999999997</v>
      </c>
      <c r="H51" s="2343">
        <v>1499.9780000000001</v>
      </c>
      <c r="I51" s="2344">
        <v>11729</v>
      </c>
      <c r="J51" s="2341">
        <v>93.364999999999995</v>
      </c>
      <c r="K51" s="2343">
        <v>2114.1590000000001</v>
      </c>
      <c r="L51" s="2344"/>
      <c r="M51" s="2341"/>
      <c r="N51" s="2343"/>
    </row>
    <row r="52" spans="2:14" ht="18" customHeight="1" x14ac:dyDescent="0.25">
      <c r="B52" s="2337" t="s">
        <v>1973</v>
      </c>
      <c r="C52" s="2340">
        <v>13744.795</v>
      </c>
      <c r="D52" s="2341">
        <v>338.20800000000003</v>
      </c>
      <c r="E52" s="2342">
        <v>8168.5119999999997</v>
      </c>
      <c r="F52" s="2340">
        <v>1929</v>
      </c>
      <c r="G52" s="2341">
        <v>260.447</v>
      </c>
      <c r="H52" s="2343">
        <v>1531.671</v>
      </c>
      <c r="I52" s="2344">
        <v>11948</v>
      </c>
      <c r="J52" s="2341">
        <v>132.04599999999999</v>
      </c>
      <c r="K52" s="2343">
        <v>2384.9839999999999</v>
      </c>
      <c r="L52" s="2344"/>
      <c r="M52" s="2341"/>
      <c r="N52" s="2343"/>
    </row>
    <row r="53" spans="2:14" ht="18" customHeight="1" x14ac:dyDescent="0.25">
      <c r="B53" s="2337" t="s">
        <v>1974</v>
      </c>
      <c r="C53" s="2340">
        <v>13544.06</v>
      </c>
      <c r="D53" s="2341">
        <v>404.09300000000002</v>
      </c>
      <c r="E53" s="2342">
        <v>8226.3240000000005</v>
      </c>
      <c r="F53" s="2340">
        <v>2024</v>
      </c>
      <c r="G53" s="2341">
        <v>280.85500000000002</v>
      </c>
      <c r="H53" s="2343">
        <v>1627.329</v>
      </c>
      <c r="I53" s="2344">
        <v>12614</v>
      </c>
      <c r="J53" s="2341">
        <v>166.43299999999999</v>
      </c>
      <c r="K53" s="2343">
        <v>2356.7150000000001</v>
      </c>
      <c r="L53" s="2344"/>
      <c r="M53" s="2341"/>
      <c r="N53" s="2343"/>
    </row>
    <row r="54" spans="2:14" ht="18" customHeight="1" x14ac:dyDescent="0.25">
      <c r="B54" s="2337" t="s">
        <v>1975</v>
      </c>
      <c r="C54" s="2340">
        <v>12269.061</v>
      </c>
      <c r="D54" s="2341">
        <v>511.40800000000002</v>
      </c>
      <c r="E54" s="2342">
        <v>7663.4080000000004</v>
      </c>
      <c r="F54" s="2340">
        <v>1985</v>
      </c>
      <c r="G54" s="2341">
        <v>313.20999999999998</v>
      </c>
      <c r="H54" s="2343">
        <v>1556.0060000000001</v>
      </c>
      <c r="I54" s="2344">
        <v>11134</v>
      </c>
      <c r="J54" s="2341">
        <v>222.85</v>
      </c>
      <c r="K54" s="2343">
        <v>2036.796</v>
      </c>
      <c r="L54" s="2344"/>
      <c r="M54" s="2341"/>
      <c r="N54" s="2343"/>
    </row>
    <row r="55" spans="2:14" ht="18" customHeight="1" x14ac:dyDescent="0.25">
      <c r="B55" s="2337" t="s">
        <v>1976</v>
      </c>
      <c r="C55" s="2340">
        <v>12226.94</v>
      </c>
      <c r="D55" s="2341">
        <v>578.21400000000006</v>
      </c>
      <c r="E55" s="2342">
        <v>7727.7560000000003</v>
      </c>
      <c r="F55" s="2340">
        <v>2074</v>
      </c>
      <c r="G55" s="2341">
        <v>362.04199999999997</v>
      </c>
      <c r="H55" s="2343">
        <v>1622.6279999999999</v>
      </c>
      <c r="I55" s="2344">
        <v>13115</v>
      </c>
      <c r="J55" s="2341">
        <v>266.12400000000002</v>
      </c>
      <c r="K55" s="2343">
        <v>2761.4450000000002</v>
      </c>
      <c r="L55" s="2344"/>
      <c r="M55" s="2341"/>
      <c r="N55" s="2343"/>
    </row>
    <row r="56" spans="2:14" ht="18" customHeight="1" x14ac:dyDescent="0.25">
      <c r="B56" s="2337" t="s">
        <v>1977</v>
      </c>
      <c r="C56" s="2340">
        <v>12477.411</v>
      </c>
      <c r="D56" s="2341">
        <v>626.49199999999996</v>
      </c>
      <c r="E56" s="2342">
        <v>7080.7</v>
      </c>
      <c r="F56" s="2340">
        <v>2002</v>
      </c>
      <c r="G56" s="2341">
        <v>401.23399999999998</v>
      </c>
      <c r="H56" s="2343">
        <v>1543.489</v>
      </c>
      <c r="I56" s="2344">
        <v>12856</v>
      </c>
      <c r="J56" s="2341">
        <v>357.37299999999999</v>
      </c>
      <c r="K56" s="2343">
        <v>2551.6120000000001</v>
      </c>
      <c r="L56" s="2344"/>
      <c r="M56" s="2341"/>
      <c r="N56" s="2343"/>
    </row>
    <row r="57" spans="2:14" ht="18" customHeight="1" x14ac:dyDescent="0.25">
      <c r="B57" s="2337" t="s">
        <v>1978</v>
      </c>
      <c r="C57" s="2340">
        <v>9881</v>
      </c>
      <c r="D57" s="2341">
        <v>468.35899999999998</v>
      </c>
      <c r="E57" s="2342">
        <v>5991.91</v>
      </c>
      <c r="F57" s="2340">
        <v>1723</v>
      </c>
      <c r="G57" s="2341">
        <v>411.21800000000002</v>
      </c>
      <c r="H57" s="2343">
        <v>1287.242</v>
      </c>
      <c r="I57" s="2344">
        <v>11624</v>
      </c>
      <c r="J57" s="2341">
        <v>394.77</v>
      </c>
      <c r="K57" s="2343">
        <v>2224.8710000000001</v>
      </c>
      <c r="L57" s="2344"/>
      <c r="M57" s="2341"/>
      <c r="N57" s="2343"/>
    </row>
    <row r="58" spans="2:14" ht="18" customHeight="1" x14ac:dyDescent="0.25">
      <c r="B58" s="2337" t="s">
        <v>1979</v>
      </c>
      <c r="C58" s="2340">
        <v>8072.49</v>
      </c>
      <c r="D58" s="2341">
        <v>521.29100000000005</v>
      </c>
      <c r="E58" s="2342">
        <v>5108.6210000000001</v>
      </c>
      <c r="F58" s="2340">
        <v>1106</v>
      </c>
      <c r="G58" s="2341">
        <v>333.12400000000002</v>
      </c>
      <c r="H58" s="2343">
        <v>817.86500000000001</v>
      </c>
      <c r="I58" s="2344">
        <v>8815</v>
      </c>
      <c r="J58" s="2341">
        <v>344.19</v>
      </c>
      <c r="K58" s="2343">
        <v>1457.5360000000001</v>
      </c>
      <c r="L58" s="2344"/>
      <c r="M58" s="2341"/>
      <c r="N58" s="2343"/>
    </row>
    <row r="59" spans="2:14" ht="18" customHeight="1" x14ac:dyDescent="0.25">
      <c r="B59" s="2337" t="s">
        <v>1980</v>
      </c>
      <c r="C59" s="2340">
        <v>9473</v>
      </c>
      <c r="D59" s="2341">
        <v>627.303</v>
      </c>
      <c r="E59" s="2342">
        <v>5838.1189999999997</v>
      </c>
      <c r="F59" s="2340">
        <v>1347</v>
      </c>
      <c r="G59" s="2341">
        <v>398.09699999999998</v>
      </c>
      <c r="H59" s="2343">
        <v>1016.598</v>
      </c>
      <c r="I59" s="2344">
        <v>10508</v>
      </c>
      <c r="J59" s="2341">
        <v>413.09100000000001</v>
      </c>
      <c r="K59" s="2343">
        <v>2158.7139999999999</v>
      </c>
      <c r="L59" s="2344"/>
      <c r="M59" s="2341"/>
      <c r="N59" s="2343"/>
    </row>
    <row r="60" spans="2:14" ht="18" customHeight="1" x14ac:dyDescent="0.25">
      <c r="B60" s="2350" t="s">
        <v>1981</v>
      </c>
      <c r="C60" s="2351">
        <v>9750</v>
      </c>
      <c r="D60" s="2352">
        <v>492.93599999999998</v>
      </c>
      <c r="E60" s="2353">
        <v>6114.8419999999996</v>
      </c>
      <c r="F60" s="2351">
        <v>1327</v>
      </c>
      <c r="G60" s="2352">
        <v>422.22899999999998</v>
      </c>
      <c r="H60" s="2354">
        <v>1046.8599999999999</v>
      </c>
      <c r="I60" s="2355">
        <v>10362</v>
      </c>
      <c r="J60" s="2352">
        <v>465.38799999999998</v>
      </c>
      <c r="K60" s="2354">
        <v>2475.1669999999999</v>
      </c>
      <c r="L60" s="2355"/>
      <c r="M60" s="2352"/>
      <c r="N60" s="2354"/>
    </row>
    <row r="61" spans="2:14" ht="18" customHeight="1" x14ac:dyDescent="0.25">
      <c r="B61" s="2350" t="s">
        <v>1982</v>
      </c>
      <c r="C61" s="2351">
        <v>9440</v>
      </c>
      <c r="D61" s="2352">
        <v>456.726</v>
      </c>
      <c r="E61" s="2353">
        <v>6450.7830000000004</v>
      </c>
      <c r="F61" s="2351">
        <v>1267</v>
      </c>
      <c r="G61" s="2352">
        <v>420.858</v>
      </c>
      <c r="H61" s="2354">
        <v>975.11800000000005</v>
      </c>
      <c r="I61" s="2355">
        <v>10109.65</v>
      </c>
      <c r="J61" s="2352">
        <v>490.14100000000002</v>
      </c>
      <c r="K61" s="2354">
        <v>2616.5149999999999</v>
      </c>
      <c r="L61" s="2355"/>
      <c r="M61" s="2352"/>
      <c r="N61" s="2354"/>
    </row>
    <row r="62" spans="2:14" ht="18" customHeight="1" x14ac:dyDescent="0.25">
      <c r="B62" s="2350" t="s">
        <v>1983</v>
      </c>
      <c r="C62" s="2351">
        <v>10440</v>
      </c>
      <c r="D62" s="2352">
        <v>354.66800000000001</v>
      </c>
      <c r="E62" s="2353">
        <v>7153.8149999999996</v>
      </c>
      <c r="F62" s="2351">
        <v>1339</v>
      </c>
      <c r="G62" s="2352">
        <v>367.01900000000001</v>
      </c>
      <c r="H62" s="2354">
        <v>1037.1500000000001</v>
      </c>
      <c r="I62" s="2355">
        <v>10270</v>
      </c>
      <c r="J62" s="2352">
        <v>403.77100000000002</v>
      </c>
      <c r="K62" s="2354">
        <v>2932.0439999999999</v>
      </c>
      <c r="L62" s="2355"/>
      <c r="M62" s="2352"/>
      <c r="N62" s="2354"/>
    </row>
    <row r="63" spans="2:14" ht="18" customHeight="1" x14ac:dyDescent="0.25">
      <c r="B63" s="2350" t="s">
        <v>1984</v>
      </c>
      <c r="C63" s="2351">
        <v>10920</v>
      </c>
      <c r="D63" s="2352">
        <v>371.32</v>
      </c>
      <c r="E63" s="2353">
        <v>7481.01</v>
      </c>
      <c r="F63" s="2351">
        <v>1358</v>
      </c>
      <c r="G63" s="2352">
        <v>363.49</v>
      </c>
      <c r="H63" s="2354">
        <v>1113.1099999999999</v>
      </c>
      <c r="I63" s="2355">
        <v>10220.98</v>
      </c>
      <c r="J63" s="2352">
        <v>389.46</v>
      </c>
      <c r="K63" s="2354">
        <v>2870.701</v>
      </c>
      <c r="L63" s="2355"/>
      <c r="M63" s="2352"/>
      <c r="N63" s="2354"/>
    </row>
    <row r="64" spans="2:14" ht="18" customHeight="1" x14ac:dyDescent="0.25">
      <c r="B64" s="2350" t="s">
        <v>1985</v>
      </c>
      <c r="C64" s="2351">
        <v>10640</v>
      </c>
      <c r="D64" s="2352">
        <v>426.69</v>
      </c>
      <c r="E64" s="2353">
        <v>7880.8549999999996</v>
      </c>
      <c r="F64" s="2351">
        <v>1314</v>
      </c>
      <c r="G64" s="2352">
        <v>350.18799999999999</v>
      </c>
      <c r="H64" s="2354">
        <v>1099.9090000000001</v>
      </c>
      <c r="I64" s="2355">
        <v>10247</v>
      </c>
      <c r="J64" s="2352">
        <v>402.27600000000001</v>
      </c>
      <c r="K64" s="2354">
        <v>2986.7649999999999</v>
      </c>
      <c r="L64" s="2355"/>
      <c r="M64" s="2352"/>
      <c r="N64" s="2354"/>
    </row>
    <row r="65" spans="2:14" ht="18" customHeight="1" x14ac:dyDescent="0.25">
      <c r="B65" s="2350" t="s">
        <v>1986</v>
      </c>
      <c r="C65" s="2351">
        <v>11420</v>
      </c>
      <c r="D65" s="2352">
        <v>513.45600000000002</v>
      </c>
      <c r="E65" s="2353">
        <v>8679.4979999999996</v>
      </c>
      <c r="F65" s="2351">
        <v>1304</v>
      </c>
      <c r="G65" s="2352">
        <v>386.21199999999999</v>
      </c>
      <c r="H65" s="2354">
        <v>1062.598</v>
      </c>
      <c r="I65" s="2355">
        <v>10519</v>
      </c>
      <c r="J65" s="2352">
        <v>417.55599999999998</v>
      </c>
      <c r="K65" s="2354">
        <v>3362.569</v>
      </c>
      <c r="L65" s="2355"/>
      <c r="M65" s="2352"/>
      <c r="N65" s="2354"/>
    </row>
    <row r="66" spans="2:14" ht="18" customHeight="1" x14ac:dyDescent="0.25">
      <c r="B66" s="2350" t="s">
        <v>1987</v>
      </c>
      <c r="C66" s="2351">
        <v>11750</v>
      </c>
      <c r="D66" s="2352">
        <v>565.20000000000005</v>
      </c>
      <c r="E66" s="2353">
        <v>9376.7839999999997</v>
      </c>
      <c r="F66" s="2351">
        <v>1409</v>
      </c>
      <c r="G66" s="2352">
        <v>401.53399999999999</v>
      </c>
      <c r="H66" s="2354">
        <v>1166.4079999999999</v>
      </c>
      <c r="I66" s="2355">
        <v>10684</v>
      </c>
      <c r="J66" s="2352">
        <v>467.702</v>
      </c>
      <c r="K66" s="2354">
        <v>3496.6030000000001</v>
      </c>
      <c r="L66" s="2355"/>
      <c r="M66" s="2352"/>
      <c r="N66" s="2354"/>
    </row>
    <row r="67" spans="2:14" ht="18" customHeight="1" x14ac:dyDescent="0.25">
      <c r="B67" s="2350" t="s">
        <v>1988</v>
      </c>
      <c r="C67" s="2351">
        <v>11850</v>
      </c>
      <c r="D67" s="2352">
        <v>609.23500000000001</v>
      </c>
      <c r="E67" s="2353">
        <v>8701.3549999999996</v>
      </c>
      <c r="F67" s="2351">
        <v>1412</v>
      </c>
      <c r="G67" s="2352">
        <v>423.416</v>
      </c>
      <c r="H67" s="2354">
        <v>1152.6020000000001</v>
      </c>
      <c r="I67" s="2355">
        <v>11262</v>
      </c>
      <c r="J67" s="2352">
        <v>471.28899999999999</v>
      </c>
      <c r="K67" s="2354">
        <v>3902.1149999999998</v>
      </c>
      <c r="L67" s="2355"/>
      <c r="M67" s="2352"/>
      <c r="N67" s="2354"/>
    </row>
    <row r="68" spans="2:14" ht="18" customHeight="1" x14ac:dyDescent="0.25">
      <c r="B68" s="2350" t="s">
        <v>1989</v>
      </c>
      <c r="C68" s="2351">
        <v>11430</v>
      </c>
      <c r="D68" s="2352">
        <v>595.15899999999999</v>
      </c>
      <c r="E68" s="2353">
        <v>8969.92</v>
      </c>
      <c r="F68" s="2351">
        <v>1312</v>
      </c>
      <c r="G68" s="2352">
        <v>389.02699999999999</v>
      </c>
      <c r="H68" s="2354">
        <v>1065.5550000000001</v>
      </c>
      <c r="I68" s="2355">
        <v>11200</v>
      </c>
      <c r="J68" s="2352">
        <v>340.97</v>
      </c>
      <c r="K68" s="2354">
        <v>4361.8990000000003</v>
      </c>
      <c r="L68" s="2355"/>
      <c r="M68" s="2352"/>
      <c r="N68" s="2354"/>
    </row>
    <row r="69" spans="2:14" ht="18" customHeight="1" x14ac:dyDescent="0.25">
      <c r="B69" s="2350" t="s">
        <v>1990</v>
      </c>
      <c r="C69" s="2351">
        <v>10936</v>
      </c>
      <c r="D69" s="2352">
        <v>600.101</v>
      </c>
      <c r="E69" s="2353">
        <v>8217.9189999999999</v>
      </c>
      <c r="F69" s="2351">
        <v>1202</v>
      </c>
      <c r="G69" s="2352">
        <v>415.58499999999998</v>
      </c>
      <c r="H69" s="2354">
        <v>960.20299999999997</v>
      </c>
      <c r="I69" s="2355">
        <v>10121</v>
      </c>
      <c r="J69" s="2352">
        <v>216.76499999999999</v>
      </c>
      <c r="K69" s="2354">
        <v>4130.6660000000002</v>
      </c>
      <c r="L69" s="2355"/>
      <c r="M69" s="2352"/>
      <c r="N69" s="2354"/>
    </row>
    <row r="70" spans="2:14" ht="15.75" customHeight="1" x14ac:dyDescent="0.25">
      <c r="B70" s="2350" t="s">
        <v>1991</v>
      </c>
      <c r="C70" s="2351">
        <v>11966</v>
      </c>
      <c r="D70" s="2352">
        <v>577.89700000000005</v>
      </c>
      <c r="E70" s="2353">
        <v>8735.857</v>
      </c>
      <c r="F70" s="2351">
        <v>1403.194</v>
      </c>
      <c r="G70" s="2352">
        <v>426.45499999999998</v>
      </c>
      <c r="H70" s="2354">
        <v>1118.325</v>
      </c>
      <c r="I70" s="2355">
        <v>10960</v>
      </c>
      <c r="J70" s="2352">
        <v>143.03</v>
      </c>
      <c r="K70" s="2354">
        <v>4174.7520000000004</v>
      </c>
      <c r="L70" s="2355"/>
      <c r="M70" s="2352"/>
      <c r="N70" s="2354"/>
    </row>
    <row r="71" spans="2:14" ht="15.75" customHeight="1" x14ac:dyDescent="0.25">
      <c r="B71" s="2350" t="s">
        <v>1992</v>
      </c>
      <c r="C71" s="2351">
        <v>11273</v>
      </c>
      <c r="D71" s="2352">
        <v>333.76400000000001</v>
      </c>
      <c r="E71" s="2353">
        <v>8576.4789999999994</v>
      </c>
      <c r="F71" s="2351">
        <v>1391.204</v>
      </c>
      <c r="G71" s="2352">
        <v>382.57600000000002</v>
      </c>
      <c r="H71" s="2354">
        <v>1057.933</v>
      </c>
      <c r="I71" s="2355">
        <v>9880</v>
      </c>
      <c r="J71" s="2352">
        <v>254.16800000000001</v>
      </c>
      <c r="K71" s="2354">
        <v>3957.23</v>
      </c>
      <c r="L71" s="2355"/>
      <c r="M71" s="2352"/>
      <c r="N71" s="2354"/>
    </row>
    <row r="72" spans="2:14" ht="15.75" customHeight="1" x14ac:dyDescent="0.25">
      <c r="B72" s="2350" t="s">
        <v>1993</v>
      </c>
      <c r="C72" s="2351">
        <v>10437</v>
      </c>
      <c r="D72" s="2352">
        <v>50.945</v>
      </c>
      <c r="E72" s="2353">
        <v>8385.6749999999993</v>
      </c>
      <c r="F72" s="2351">
        <v>1200.2539999999999</v>
      </c>
      <c r="G72" s="2352">
        <v>265.96100000000001</v>
      </c>
      <c r="H72" s="2354">
        <v>929.68399999999997</v>
      </c>
      <c r="I72" s="2355">
        <v>9231</v>
      </c>
      <c r="J72" s="2352">
        <v>229.654</v>
      </c>
      <c r="K72" s="2354">
        <v>4422.5460000000003</v>
      </c>
      <c r="L72" s="2355"/>
      <c r="M72" s="2352"/>
      <c r="N72" s="2354"/>
    </row>
    <row r="73" spans="2:14" ht="15.75" customHeight="1" x14ac:dyDescent="0.25">
      <c r="B73" s="530" t="s">
        <v>62</v>
      </c>
      <c r="C73" s="2356">
        <v>10976.2</v>
      </c>
      <c r="D73" s="2356">
        <v>57.445999999999998</v>
      </c>
      <c r="E73" s="2356">
        <v>8176.4160000000002</v>
      </c>
      <c r="F73" s="2356">
        <v>1270.2539999999999</v>
      </c>
      <c r="G73" s="2356">
        <v>258.053</v>
      </c>
      <c r="H73" s="2356">
        <v>977.18799999999999</v>
      </c>
      <c r="I73" s="583">
        <v>9280</v>
      </c>
      <c r="J73" s="2356">
        <v>282.19600000000003</v>
      </c>
      <c r="K73" s="2356">
        <v>3968.5770000000002</v>
      </c>
      <c r="L73" s="583"/>
      <c r="M73" s="583"/>
      <c r="N73" s="583"/>
    </row>
    <row r="74" spans="2:14" ht="15.75" customHeight="1" x14ac:dyDescent="0.25"/>
    <row r="75" spans="2:14" ht="15.75" customHeight="1" x14ac:dyDescent="0.25"/>
    <row r="76" spans="2:14" ht="15.75" customHeight="1" x14ac:dyDescent="0.25"/>
    <row r="77" spans="2:14" ht="15.75" customHeight="1" x14ac:dyDescent="0.25"/>
    <row r="78" spans="2:14" ht="15.75" customHeight="1" x14ac:dyDescent="0.25"/>
    <row r="79" spans="2:14" ht="15.75" customHeight="1" x14ac:dyDescent="0.25"/>
    <row r="80" spans="2:14" ht="15.75" customHeight="1" x14ac:dyDescent="0.25"/>
    <row r="81" ht="15.75" customHeight="1" x14ac:dyDescent="0.25"/>
    <row r="82" ht="15.75" customHeight="1" x14ac:dyDescent="0.25"/>
    <row r="83" ht="15.75" customHeight="1" x14ac:dyDescent="0.25"/>
    <row r="84" ht="15.75" customHeight="1" x14ac:dyDescent="0.25"/>
    <row r="85" ht="15.75" customHeight="1" x14ac:dyDescent="0.25"/>
  </sheetData>
  <dataValidations count="1">
    <dataValidation allowBlank="1" showInputMessage="1" showErrorMessage="1" sqref="B5" xr:uid="{00000000-0002-0000-2800-000000000000}"/>
  </dataValidations>
  <hyperlinks>
    <hyperlink ref="B5" location="Index!A1" display="Back to Index" xr:uid="{00000000-0004-0000-28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B1:Y85"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MJ4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54" style="237" customWidth="1"/>
    <col min="3" max="3" width="14.453125" style="237" customWidth="1"/>
    <col min="4" max="4" width="14.1796875" style="237" customWidth="1"/>
    <col min="5" max="5" width="13.81640625" style="237" customWidth="1"/>
    <col min="6" max="6" width="14.1796875" style="237" customWidth="1"/>
    <col min="7" max="8" width="12.81640625" style="237" customWidth="1"/>
    <col min="9" max="9" width="13.1796875" style="237" customWidth="1"/>
    <col min="10" max="10" width="18.81640625" style="237" customWidth="1"/>
    <col min="11" max="12" width="10.1796875" style="237" customWidth="1"/>
    <col min="13" max="1024" width="8" style="237" customWidth="1"/>
  </cols>
  <sheetData>
    <row r="1" spans="1:10" ht="19" customHeight="1" x14ac:dyDescent="0.25">
      <c r="B1" s="2357" t="s">
        <v>1994</v>
      </c>
      <c r="C1" s="2357"/>
      <c r="I1" s="4"/>
      <c r="J1" s="4" t="s">
        <v>62</v>
      </c>
    </row>
    <row r="2" spans="1:10" ht="19" customHeight="1" x14ac:dyDescent="0.25">
      <c r="B2" s="2358" t="s">
        <v>63</v>
      </c>
      <c r="I2" s="4"/>
      <c r="J2" s="4" t="s">
        <v>64</v>
      </c>
    </row>
    <row r="3" spans="1:10" ht="19" customHeight="1" x14ac:dyDescent="0.25">
      <c r="I3" s="4"/>
      <c r="J3" s="4" t="s">
        <v>65</v>
      </c>
    </row>
    <row r="4" spans="1:10" ht="14.15" hidden="1" customHeight="1" x14ac:dyDescent="0.25">
      <c r="I4" s="4"/>
      <c r="J4" s="4"/>
    </row>
    <row r="5" spans="1:10" ht="14.15" hidden="1" customHeight="1" x14ac:dyDescent="0.25">
      <c r="I5" s="4"/>
      <c r="J5" s="4"/>
    </row>
    <row r="6" spans="1:10" ht="14.15" hidden="1" customHeight="1" x14ac:dyDescent="0.25">
      <c r="I6" s="4"/>
      <c r="J6" s="4"/>
    </row>
    <row r="7" spans="1:10" ht="14.15" customHeight="1" x14ac:dyDescent="0.25">
      <c r="B7" s="6" t="s">
        <v>66</v>
      </c>
      <c r="I7" s="690"/>
    </row>
    <row r="8" spans="1:10" ht="14.15" customHeight="1" x14ac:dyDescent="0.25">
      <c r="B8" s="2359" t="s">
        <v>1995</v>
      </c>
      <c r="C8" s="2360" t="s">
        <v>1996</v>
      </c>
      <c r="D8" s="2360" t="s">
        <v>69</v>
      </c>
      <c r="E8" s="2360" t="s">
        <v>70</v>
      </c>
      <c r="F8" s="2360" t="s">
        <v>610</v>
      </c>
      <c r="G8" s="2360" t="s">
        <v>72</v>
      </c>
      <c r="H8" s="2361" t="s">
        <v>73</v>
      </c>
      <c r="I8" s="2362" t="s">
        <v>1997</v>
      </c>
      <c r="J8" s="695" t="s">
        <v>1998</v>
      </c>
    </row>
    <row r="9" spans="1:10" ht="14.15" customHeight="1" x14ac:dyDescent="0.3">
      <c r="A9" s="1"/>
      <c r="B9" s="2363"/>
      <c r="C9" s="2364" t="s">
        <v>76</v>
      </c>
      <c r="D9" s="2364"/>
      <c r="E9" s="2364"/>
      <c r="F9" s="2364"/>
      <c r="G9" s="2364"/>
      <c r="H9" s="2364"/>
      <c r="I9" s="2364"/>
      <c r="J9" s="15" t="s">
        <v>961</v>
      </c>
    </row>
    <row r="10" spans="1:10" ht="18" customHeight="1" x14ac:dyDescent="0.25">
      <c r="B10" s="2365" t="s">
        <v>1999</v>
      </c>
      <c r="C10" s="702" t="s">
        <v>2000</v>
      </c>
      <c r="D10" s="702">
        <v>54.665887236000003</v>
      </c>
      <c r="E10" s="702">
        <v>0.35341474100000003</v>
      </c>
      <c r="F10" s="702" t="s">
        <v>98</v>
      </c>
      <c r="G10" s="702" t="s">
        <v>98</v>
      </c>
      <c r="H10" s="702">
        <v>8.9347166702139991E-2</v>
      </c>
      <c r="I10" s="1045" t="s">
        <v>98</v>
      </c>
      <c r="J10" s="706">
        <v>1624.2997489730001</v>
      </c>
    </row>
    <row r="11" spans="1:10" ht="18" customHeight="1" x14ac:dyDescent="0.25">
      <c r="B11" s="2366" t="s">
        <v>2001</v>
      </c>
      <c r="C11" s="140"/>
      <c r="D11" s="37">
        <v>46.094863400000001</v>
      </c>
      <c r="E11" s="140"/>
      <c r="F11" s="708" t="s">
        <v>99</v>
      </c>
      <c r="G11" s="708" t="s">
        <v>99</v>
      </c>
      <c r="H11" s="708">
        <v>6.2273004999999999E-2</v>
      </c>
      <c r="I11" s="743"/>
      <c r="J11" s="717">
        <v>1290.6561752</v>
      </c>
    </row>
    <row r="12" spans="1:10" ht="18" customHeight="1" x14ac:dyDescent="0.25">
      <c r="B12" s="25" t="s">
        <v>2002</v>
      </c>
      <c r="C12" s="140"/>
      <c r="D12" s="37">
        <v>46.094863400000001</v>
      </c>
      <c r="E12" s="140"/>
      <c r="F12" s="2367" t="s">
        <v>99</v>
      </c>
      <c r="G12" s="2367" t="s">
        <v>99</v>
      </c>
      <c r="H12" s="2367">
        <v>6.2273004999999999E-2</v>
      </c>
      <c r="I12" s="47"/>
      <c r="J12" s="717">
        <v>1290.6561752</v>
      </c>
    </row>
    <row r="13" spans="1:10" ht="18" customHeight="1" x14ac:dyDescent="0.25">
      <c r="B13" s="25" t="s">
        <v>2003</v>
      </c>
      <c r="C13" s="140"/>
      <c r="D13" s="37" t="s">
        <v>99</v>
      </c>
      <c r="E13" s="140"/>
      <c r="F13" s="2367" t="s">
        <v>99</v>
      </c>
      <c r="G13" s="2367" t="s">
        <v>99</v>
      </c>
      <c r="H13" s="2367" t="s">
        <v>99</v>
      </c>
      <c r="I13" s="47"/>
      <c r="J13" s="717" t="s">
        <v>99</v>
      </c>
    </row>
    <row r="14" spans="1:10" ht="18" customHeight="1" x14ac:dyDescent="0.25">
      <c r="B14" s="2368" t="s">
        <v>2004</v>
      </c>
      <c r="C14" s="318"/>
      <c r="D14" s="39" t="s">
        <v>99</v>
      </c>
      <c r="E14" s="318"/>
      <c r="F14" s="2369" t="s">
        <v>99</v>
      </c>
      <c r="G14" s="2369" t="s">
        <v>99</v>
      </c>
      <c r="H14" s="2370" t="s">
        <v>99</v>
      </c>
      <c r="I14" s="80"/>
      <c r="J14" s="734" t="s">
        <v>99</v>
      </c>
    </row>
    <row r="15" spans="1:10" ht="18" customHeight="1" x14ac:dyDescent="0.25">
      <c r="B15" s="2371" t="s">
        <v>2005</v>
      </c>
      <c r="C15" s="2372"/>
      <c r="D15" s="2373">
        <v>2.5733206229999999</v>
      </c>
      <c r="E15" s="2374">
        <v>0.12103598200000001</v>
      </c>
      <c r="F15" s="2374" t="s">
        <v>99</v>
      </c>
      <c r="G15" s="2374" t="s">
        <v>99</v>
      </c>
      <c r="H15" s="2375" t="s">
        <v>99</v>
      </c>
      <c r="I15" s="2376"/>
      <c r="J15" s="2377">
        <v>104.127512674</v>
      </c>
    </row>
    <row r="16" spans="1:10" ht="18" customHeight="1" x14ac:dyDescent="0.25">
      <c r="B16" s="2378" t="s">
        <v>2006</v>
      </c>
      <c r="C16" s="2379"/>
      <c r="D16" s="37">
        <v>2.017266362</v>
      </c>
      <c r="E16" s="37">
        <v>0.12103598200000001</v>
      </c>
      <c r="F16" s="167" t="s">
        <v>99</v>
      </c>
      <c r="G16" s="167" t="s">
        <v>99</v>
      </c>
      <c r="H16" s="167" t="s">
        <v>99</v>
      </c>
      <c r="I16" s="47"/>
      <c r="J16" s="717">
        <v>88.557993366000005</v>
      </c>
    </row>
    <row r="17" spans="2:12" ht="18" customHeight="1" x14ac:dyDescent="0.25">
      <c r="B17" s="2380" t="s">
        <v>2007</v>
      </c>
      <c r="C17" s="2381"/>
      <c r="D17" s="39">
        <v>0.55605426099999999</v>
      </c>
      <c r="E17" s="39" t="s">
        <v>124</v>
      </c>
      <c r="F17" s="211" t="s">
        <v>99</v>
      </c>
      <c r="G17" s="211" t="s">
        <v>99</v>
      </c>
      <c r="H17" s="211" t="s">
        <v>99</v>
      </c>
      <c r="I17" s="80"/>
      <c r="J17" s="734">
        <v>15.569519308</v>
      </c>
    </row>
    <row r="18" spans="2:12" ht="18" customHeight="1" x14ac:dyDescent="0.25">
      <c r="B18" s="2382" t="s">
        <v>2008</v>
      </c>
      <c r="C18" s="713" t="s">
        <v>2000</v>
      </c>
      <c r="D18" s="713" t="s">
        <v>2000</v>
      </c>
      <c r="E18" s="713" t="s">
        <v>2000</v>
      </c>
      <c r="F18" s="713" t="s">
        <v>98</v>
      </c>
      <c r="G18" s="713" t="s">
        <v>98</v>
      </c>
      <c r="H18" s="918" t="s">
        <v>98</v>
      </c>
      <c r="I18" s="2383" t="s">
        <v>98</v>
      </c>
      <c r="J18" s="715" t="s">
        <v>2000</v>
      </c>
    </row>
    <row r="19" spans="2:12" ht="18" customHeight="1" x14ac:dyDescent="0.25">
      <c r="B19" s="25" t="s">
        <v>2009</v>
      </c>
      <c r="C19" s="37" t="s">
        <v>107</v>
      </c>
      <c r="D19" s="37" t="s">
        <v>107</v>
      </c>
      <c r="E19" s="37" t="s">
        <v>107</v>
      </c>
      <c r="F19" s="266" t="s">
        <v>107</v>
      </c>
      <c r="G19" s="266" t="s">
        <v>107</v>
      </c>
      <c r="H19" s="553" t="s">
        <v>107</v>
      </c>
      <c r="I19" s="2384" t="s">
        <v>107</v>
      </c>
      <c r="J19" s="717" t="s">
        <v>107</v>
      </c>
    </row>
    <row r="20" spans="2:12" ht="18" customHeight="1" x14ac:dyDescent="0.25">
      <c r="B20" s="25" t="s">
        <v>2010</v>
      </c>
      <c r="C20" s="39" t="s">
        <v>116</v>
      </c>
      <c r="D20" s="39" t="s">
        <v>116</v>
      </c>
      <c r="E20" s="39" t="s">
        <v>116</v>
      </c>
      <c r="F20" s="211" t="s">
        <v>99</v>
      </c>
      <c r="G20" s="211" t="s">
        <v>99</v>
      </c>
      <c r="H20" s="1132" t="s">
        <v>99</v>
      </c>
      <c r="I20" s="2385" t="s">
        <v>99</v>
      </c>
      <c r="J20" s="734" t="s">
        <v>116</v>
      </c>
    </row>
    <row r="21" spans="2:12" ht="18" customHeight="1" x14ac:dyDescent="0.25">
      <c r="B21" s="2371" t="s">
        <v>2011</v>
      </c>
      <c r="C21" s="2386"/>
      <c r="D21" s="713">
        <v>5.9977032130000003</v>
      </c>
      <c r="E21" s="713">
        <v>0.23237875899999999</v>
      </c>
      <c r="F21" s="713" t="s">
        <v>99</v>
      </c>
      <c r="G21" s="713" t="s">
        <v>99</v>
      </c>
      <c r="H21" s="713">
        <v>2.7074161702139998E-2</v>
      </c>
      <c r="I21" s="739"/>
      <c r="J21" s="715">
        <v>229.51606109900001</v>
      </c>
    </row>
    <row r="22" spans="2:12" ht="18" customHeight="1" x14ac:dyDescent="0.25">
      <c r="B22" s="25" t="s">
        <v>2012</v>
      </c>
      <c r="C22" s="2387"/>
      <c r="D22" s="37">
        <v>5.3774128570000004</v>
      </c>
      <c r="E22" s="37">
        <v>0.19943993499999998</v>
      </c>
      <c r="F22" s="2367" t="s">
        <v>99</v>
      </c>
      <c r="G22" s="2367" t="s">
        <v>99</v>
      </c>
      <c r="H22" s="2367">
        <v>9.31135315074E-3</v>
      </c>
      <c r="I22" s="47"/>
      <c r="J22" s="717">
        <v>203.419142771</v>
      </c>
    </row>
    <row r="23" spans="2:12" ht="18" customHeight="1" x14ac:dyDescent="0.25">
      <c r="B23" s="25" t="s">
        <v>2013</v>
      </c>
      <c r="C23" s="2387"/>
      <c r="D23" s="37">
        <v>0.62029035599999993</v>
      </c>
      <c r="E23" s="37">
        <v>2.7701049999999998E-2</v>
      </c>
      <c r="F23" s="2367" t="s">
        <v>99</v>
      </c>
      <c r="G23" s="2367" t="s">
        <v>99</v>
      </c>
      <c r="H23" s="2367">
        <v>1.77628085514E-2</v>
      </c>
      <c r="I23" s="47"/>
      <c r="J23" s="717">
        <v>24.708908217999998</v>
      </c>
    </row>
    <row r="24" spans="2:12" ht="18" customHeight="1" x14ac:dyDescent="0.25">
      <c r="B24" s="38" t="s">
        <v>2014</v>
      </c>
      <c r="C24" s="2388"/>
      <c r="D24" s="39" t="s">
        <v>99</v>
      </c>
      <c r="E24" s="39">
        <v>5.2377739999999997E-3</v>
      </c>
      <c r="F24" s="2369" t="s">
        <v>99</v>
      </c>
      <c r="G24" s="2369" t="s">
        <v>99</v>
      </c>
      <c r="H24" s="2370" t="s">
        <v>99</v>
      </c>
      <c r="I24" s="80"/>
      <c r="J24" s="734">
        <v>1.38801011</v>
      </c>
    </row>
    <row r="25" spans="2:12" ht="18" customHeight="1" x14ac:dyDescent="0.25">
      <c r="B25" s="2371" t="s">
        <v>2015</v>
      </c>
      <c r="C25" s="708" t="s">
        <v>99</v>
      </c>
      <c r="D25" s="708" t="s">
        <v>99</v>
      </c>
      <c r="E25" s="708" t="s">
        <v>99</v>
      </c>
      <c r="F25" s="708" t="s">
        <v>99</v>
      </c>
      <c r="G25" s="708" t="s">
        <v>99</v>
      </c>
      <c r="H25" s="709" t="s">
        <v>99</v>
      </c>
      <c r="I25" s="710" t="s">
        <v>99</v>
      </c>
      <c r="J25" s="748" t="s">
        <v>99</v>
      </c>
      <c r="K25" s="379"/>
      <c r="L25" s="379"/>
    </row>
    <row r="26" spans="2:12" ht="18" customHeight="1" x14ac:dyDescent="0.25">
      <c r="B26" s="2389" t="s">
        <v>2016</v>
      </c>
      <c r="C26" s="172" t="s">
        <v>99</v>
      </c>
      <c r="D26" s="172" t="s">
        <v>99</v>
      </c>
      <c r="E26" s="172" t="s">
        <v>99</v>
      </c>
      <c r="F26" s="172" t="s">
        <v>99</v>
      </c>
      <c r="G26" s="172" t="s">
        <v>99</v>
      </c>
      <c r="H26" s="172" t="s">
        <v>99</v>
      </c>
      <c r="I26" s="733" t="s">
        <v>99</v>
      </c>
      <c r="J26" s="751" t="s">
        <v>99</v>
      </c>
      <c r="K26" s="379"/>
      <c r="L26" s="379"/>
    </row>
    <row r="27" spans="2:12" ht="18" customHeight="1" x14ac:dyDescent="0.25">
      <c r="B27" s="2371" t="s">
        <v>2017</v>
      </c>
      <c r="C27" s="214"/>
      <c r="D27" s="215"/>
      <c r="E27" s="215"/>
      <c r="F27" s="215"/>
      <c r="G27" s="215"/>
      <c r="H27" s="215"/>
      <c r="I27" s="216"/>
      <c r="J27" s="2390"/>
      <c r="K27" s="379"/>
      <c r="L27" s="379"/>
    </row>
    <row r="28" spans="2:12" ht="18" customHeight="1" x14ac:dyDescent="0.25">
      <c r="B28" s="2378" t="s">
        <v>2018</v>
      </c>
      <c r="C28" s="266">
        <v>54714.429600000003</v>
      </c>
      <c r="D28" s="150"/>
      <c r="E28" s="150"/>
      <c r="F28" s="150"/>
      <c r="G28" s="150"/>
      <c r="H28" s="150"/>
      <c r="I28" s="2391"/>
      <c r="J28" s="715">
        <v>54714.429600000003</v>
      </c>
      <c r="K28" s="379"/>
      <c r="L28" s="379"/>
    </row>
    <row r="29" spans="2:12" ht="18" customHeight="1" x14ac:dyDescent="0.25">
      <c r="B29" s="2392" t="s">
        <v>2019</v>
      </c>
      <c r="C29" s="167">
        <v>14.006543000000001</v>
      </c>
      <c r="D29" s="140"/>
      <c r="E29" s="140"/>
      <c r="F29" s="140"/>
      <c r="G29" s="140"/>
      <c r="H29" s="140"/>
      <c r="I29" s="2391"/>
      <c r="J29" s="717">
        <v>14.006543000000001</v>
      </c>
      <c r="K29" s="379"/>
      <c r="L29" s="379"/>
    </row>
    <row r="30" spans="2:12" ht="18" customHeight="1" x14ac:dyDescent="0.25">
      <c r="B30" s="2393" t="s">
        <v>2020</v>
      </c>
      <c r="C30" s="211">
        <v>11.833776</v>
      </c>
      <c r="D30" s="318"/>
      <c r="E30" s="318"/>
      <c r="F30" s="318"/>
      <c r="G30" s="318"/>
      <c r="H30" s="318"/>
      <c r="I30" s="2394"/>
      <c r="J30" s="734">
        <v>11.833776</v>
      </c>
      <c r="K30" s="379"/>
      <c r="L30" s="379"/>
    </row>
    <row r="31" spans="2:12" ht="14.15" customHeight="1" x14ac:dyDescent="0.35">
      <c r="B31" s="224" t="s">
        <v>997</v>
      </c>
    </row>
    <row r="32" spans="2:12" ht="14.15" customHeight="1" x14ac:dyDescent="0.35">
      <c r="B32" s="224" t="s">
        <v>2021</v>
      </c>
    </row>
    <row r="33" spans="2:10" ht="14.15" customHeight="1" x14ac:dyDescent="0.35">
      <c r="B33" s="224" t="s">
        <v>2022</v>
      </c>
    </row>
    <row r="34" spans="2:10" ht="14.15" customHeight="1" x14ac:dyDescent="0.25">
      <c r="B34" s="224" t="s">
        <v>2023</v>
      </c>
      <c r="C34" s="2395"/>
      <c r="D34" s="2395"/>
      <c r="E34" s="2395"/>
      <c r="F34" s="2395"/>
      <c r="G34" s="2395"/>
      <c r="H34" s="2395"/>
    </row>
    <row r="35" spans="2:10" ht="14.15" customHeight="1" x14ac:dyDescent="0.25">
      <c r="B35" s="1858"/>
      <c r="C35" s="1403"/>
      <c r="D35" s="1403"/>
      <c r="E35" s="1403"/>
      <c r="F35" s="1403"/>
      <c r="G35" s="1403"/>
      <c r="H35" s="1403"/>
      <c r="I35" s="1403"/>
    </row>
    <row r="36" spans="2:10" ht="14.15" customHeight="1" x14ac:dyDescent="0.25">
      <c r="B36" s="152" t="s">
        <v>138</v>
      </c>
      <c r="C36" s="1403"/>
      <c r="D36" s="1403"/>
      <c r="E36" s="1403"/>
      <c r="F36" s="1403"/>
      <c r="G36" s="1403"/>
      <c r="H36" s="1403"/>
      <c r="I36" s="1403"/>
    </row>
    <row r="37" spans="2:10" ht="14.15" customHeight="1" x14ac:dyDescent="0.25">
      <c r="B37" s="1858"/>
      <c r="C37" s="1403"/>
      <c r="D37" s="1403"/>
      <c r="E37" s="1403"/>
      <c r="F37" s="1403"/>
      <c r="G37" s="1403"/>
      <c r="H37" s="1403"/>
      <c r="I37" s="1403"/>
    </row>
    <row r="38" spans="2:10" ht="14.15" customHeight="1" x14ac:dyDescent="0.25">
      <c r="B38" s="2396" t="s">
        <v>2024</v>
      </c>
      <c r="C38" s="2397"/>
      <c r="D38" s="2397"/>
      <c r="E38" s="2397"/>
      <c r="F38" s="2397"/>
      <c r="G38" s="2397"/>
      <c r="H38" s="2397"/>
      <c r="I38" s="2397"/>
      <c r="J38" s="2398"/>
    </row>
    <row r="39" spans="2:10" ht="14.15" customHeight="1" x14ac:dyDescent="0.25">
      <c r="B39" s="2399" t="s">
        <v>2025</v>
      </c>
      <c r="C39" s="2400"/>
      <c r="D39" s="2400"/>
      <c r="E39" s="2400"/>
      <c r="F39" s="2400"/>
      <c r="G39" s="2400"/>
      <c r="H39" s="2400"/>
      <c r="I39" s="2400"/>
      <c r="J39" s="2401"/>
    </row>
    <row r="40" spans="2:10" ht="14.15" customHeight="1" x14ac:dyDescent="0.25">
      <c r="B40" s="2399" t="s">
        <v>2026</v>
      </c>
      <c r="C40" s="2400"/>
      <c r="D40" s="2400"/>
      <c r="E40" s="2400"/>
      <c r="F40" s="2400"/>
      <c r="G40" s="2400"/>
      <c r="H40" s="2400"/>
      <c r="I40" s="2400"/>
      <c r="J40" s="2401"/>
    </row>
    <row r="41" spans="2:10" ht="14.15" customHeight="1" x14ac:dyDescent="0.25">
      <c r="B41" s="2402" t="s">
        <v>2027</v>
      </c>
      <c r="C41" s="760"/>
      <c r="D41" s="760"/>
      <c r="E41" s="760"/>
      <c r="F41" s="760"/>
      <c r="G41" s="760"/>
      <c r="H41" s="760"/>
      <c r="I41" s="760"/>
      <c r="J41" s="761"/>
    </row>
    <row r="42" spans="2:10" ht="18" customHeight="1" x14ac:dyDescent="0.25">
      <c r="B42" s="2240"/>
      <c r="C42" s="1545"/>
      <c r="D42" s="1545"/>
      <c r="E42" s="1545"/>
      <c r="F42" s="1545"/>
      <c r="G42" s="1545"/>
      <c r="H42" s="1545"/>
      <c r="I42" s="1545"/>
      <c r="J42" s="1546"/>
    </row>
    <row r="43" spans="2:10" ht="12" customHeight="1" x14ac:dyDescent="0.25">
      <c r="B43" s="367"/>
      <c r="C43" s="367"/>
      <c r="D43" s="367"/>
      <c r="E43" s="367"/>
      <c r="F43" s="367"/>
      <c r="G43" s="367"/>
      <c r="H43" s="367"/>
      <c r="I43" s="367"/>
    </row>
    <row r="44" spans="2:10" ht="12" customHeight="1" x14ac:dyDescent="0.25"/>
    <row r="45" spans="2:10" ht="12" customHeight="1" x14ac:dyDescent="0.25"/>
  </sheetData>
  <dataValidations count="1">
    <dataValidation allowBlank="1" showInputMessage="1" showErrorMessage="1" sqref="B1:B2 D1:IV1 C2:IV2 B3:IV8 B9:I30 K9:IV30 J10:J30 C31:IV33 I34:IV34 B35 J35:IV37 B37:B42 A38:A43 C38:AMJ42 B43:AMJ43 A44:XFD1041" xr:uid="{00000000-0002-0000-2900-000000000000}"/>
  </dataValidations>
  <hyperlinks>
    <hyperlink ref="B7" location="Index!A1" display="Back to Index" xr:uid="{00000000-0004-0000-2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5"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MJ6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55.81640625" style="237" customWidth="1"/>
    <col min="3" max="4" width="18.1796875" style="237" customWidth="1"/>
    <col min="5" max="5" width="10.81640625" style="237" customWidth="1"/>
    <col min="6" max="8" width="16.81640625" style="237" customWidth="1"/>
    <col min="9" max="9" width="8.7265625" style="237" customWidth="1"/>
    <col min="10" max="10" width="5.7265625" style="237" customWidth="1"/>
    <col min="11" max="11" width="13.453125" style="237" customWidth="1"/>
    <col min="12" max="12" width="29.453125" style="237" customWidth="1"/>
    <col min="13" max="13" width="14.81640625" style="237" customWidth="1"/>
    <col min="14" max="14" width="1.1796875" style="237" customWidth="1"/>
    <col min="15" max="1024" width="8" style="237" customWidth="1"/>
  </cols>
  <sheetData>
    <row r="1" spans="1:13" ht="19" customHeight="1" x14ac:dyDescent="0.25">
      <c r="B1" s="2357" t="s">
        <v>2028</v>
      </c>
      <c r="C1" s="2357"/>
      <c r="D1" s="2357"/>
      <c r="H1" s="4" t="s">
        <v>62</v>
      </c>
      <c r="J1" s="4"/>
      <c r="K1" s="4"/>
    </row>
    <row r="2" spans="1:13" ht="19" customHeight="1" x14ac:dyDescent="0.25">
      <c r="B2" s="2358" t="s">
        <v>2029</v>
      </c>
      <c r="H2" s="4" t="s">
        <v>64</v>
      </c>
      <c r="J2" s="4"/>
      <c r="K2" s="4"/>
    </row>
    <row r="3" spans="1:13" ht="19" customHeight="1" x14ac:dyDescent="0.25">
      <c r="B3" s="2358" t="s">
        <v>63</v>
      </c>
      <c r="E3" s="379"/>
      <c r="F3" s="379"/>
      <c r="H3" s="4" t="s">
        <v>65</v>
      </c>
      <c r="J3" s="4"/>
      <c r="K3" s="4"/>
    </row>
    <row r="4" spans="1:13" ht="14.15" hidden="1" customHeight="1" x14ac:dyDescent="0.25">
      <c r="B4" s="101"/>
      <c r="M4" s="2403"/>
    </row>
    <row r="5" spans="1:13" ht="14.15" customHeight="1" x14ac:dyDescent="0.25">
      <c r="B5" s="6" t="s">
        <v>66</v>
      </c>
      <c r="L5" s="7"/>
    </row>
    <row r="6" spans="1:13" ht="36" customHeight="1" x14ac:dyDescent="0.25">
      <c r="B6" s="2404" t="s">
        <v>67</v>
      </c>
      <c r="C6" s="995" t="s">
        <v>2030</v>
      </c>
      <c r="D6" s="995"/>
      <c r="E6" s="965" t="s">
        <v>386</v>
      </c>
      <c r="F6" s="2405" t="s">
        <v>147</v>
      </c>
      <c r="G6" s="2406" t="s">
        <v>2031</v>
      </c>
      <c r="H6" s="2406"/>
      <c r="I6" s="371"/>
    </row>
    <row r="7" spans="1:13" ht="14.15" customHeight="1" x14ac:dyDescent="0.25">
      <c r="B7" s="108"/>
      <c r="C7" s="1168" t="s">
        <v>2032</v>
      </c>
      <c r="D7" s="111"/>
      <c r="E7" s="508" t="s">
        <v>2033</v>
      </c>
      <c r="F7" s="591" t="s">
        <v>441</v>
      </c>
      <c r="G7" s="1311" t="s">
        <v>441</v>
      </c>
      <c r="H7" s="1311"/>
      <c r="I7" s="371"/>
    </row>
    <row r="8" spans="1:13" ht="14.15" customHeight="1" x14ac:dyDescent="0.3">
      <c r="A8" s="1"/>
      <c r="B8" s="108"/>
      <c r="C8" s="2407" t="s">
        <v>2034</v>
      </c>
      <c r="D8" s="2408" t="s">
        <v>2035</v>
      </c>
      <c r="E8" s="1000"/>
      <c r="F8" s="1000" t="s">
        <v>2036</v>
      </c>
      <c r="G8" s="1000" t="s">
        <v>2037</v>
      </c>
      <c r="H8" s="1002" t="s">
        <v>2038</v>
      </c>
      <c r="I8" s="371"/>
    </row>
    <row r="9" spans="1:13" ht="14.15" customHeight="1" x14ac:dyDescent="0.25">
      <c r="B9" s="113"/>
      <c r="C9" s="1533" t="s">
        <v>2039</v>
      </c>
      <c r="D9" s="767"/>
      <c r="E9" s="970" t="s">
        <v>2040</v>
      </c>
      <c r="F9" s="115" t="s">
        <v>76</v>
      </c>
      <c r="G9" s="117" t="s">
        <v>76</v>
      </c>
      <c r="H9" s="117"/>
      <c r="I9" s="371"/>
    </row>
    <row r="10" spans="1:13" ht="18" customHeight="1" x14ac:dyDescent="0.25">
      <c r="B10" s="2409" t="s">
        <v>2002</v>
      </c>
      <c r="C10" s="120">
        <v>2539.8595799999998</v>
      </c>
      <c r="D10" s="2410"/>
      <c r="E10" s="120">
        <v>2.1913913996773005E-2</v>
      </c>
      <c r="F10" s="2411">
        <v>46.094863400000001</v>
      </c>
      <c r="G10" s="2412">
        <v>-2.3676050000000002</v>
      </c>
      <c r="H10" s="2413">
        <v>-7.1957959999999996</v>
      </c>
      <c r="I10" s="371"/>
    </row>
    <row r="11" spans="1:13" ht="18" customHeight="1" x14ac:dyDescent="0.25">
      <c r="B11" s="2414" t="s">
        <v>2041</v>
      </c>
      <c r="C11" s="119">
        <v>2539.8595799999998</v>
      </c>
      <c r="D11" s="1983">
        <v>1</v>
      </c>
      <c r="E11" s="119">
        <v>2.1913913996773005E-2</v>
      </c>
      <c r="F11" s="1983">
        <v>46.094863400000001</v>
      </c>
      <c r="G11" s="2415">
        <v>-2.3676050000000002</v>
      </c>
      <c r="H11" s="2416">
        <v>-7.1957959999999996</v>
      </c>
      <c r="I11" s="371"/>
    </row>
    <row r="12" spans="1:13" ht="18" customHeight="1" x14ac:dyDescent="0.25">
      <c r="B12" s="2417" t="s">
        <v>2042</v>
      </c>
      <c r="C12" s="1983">
        <v>2539.8595799999998</v>
      </c>
      <c r="D12" s="1983">
        <v>1</v>
      </c>
      <c r="E12" s="119">
        <v>1.8148587332532769E-2</v>
      </c>
      <c r="F12" s="1983">
        <v>46.094863400000001</v>
      </c>
      <c r="G12" s="2418"/>
      <c r="H12" s="2419"/>
      <c r="I12" s="371"/>
    </row>
    <row r="13" spans="1:13" ht="18" customHeight="1" x14ac:dyDescent="0.25">
      <c r="B13" s="2414" t="s">
        <v>2043</v>
      </c>
      <c r="C13" s="119" t="s">
        <v>99</v>
      </c>
      <c r="D13" s="1983" t="s">
        <v>124</v>
      </c>
      <c r="E13" s="119" t="s">
        <v>99</v>
      </c>
      <c r="F13" s="1983" t="s">
        <v>99</v>
      </c>
      <c r="G13" s="2415" t="s">
        <v>99</v>
      </c>
      <c r="H13" s="2416" t="s">
        <v>99</v>
      </c>
      <c r="I13" s="371"/>
    </row>
    <row r="14" spans="1:13" ht="18" customHeight="1" x14ac:dyDescent="0.25">
      <c r="B14" s="2417" t="s">
        <v>2042</v>
      </c>
      <c r="C14" s="1983" t="s">
        <v>99</v>
      </c>
      <c r="D14" s="1983" t="s">
        <v>124</v>
      </c>
      <c r="E14" s="119" t="s">
        <v>99</v>
      </c>
      <c r="F14" s="1983" t="s">
        <v>99</v>
      </c>
      <c r="G14" s="2418"/>
      <c r="H14" s="2419"/>
      <c r="I14" s="371"/>
    </row>
    <row r="15" spans="1:13" ht="18" customHeight="1" x14ac:dyDescent="0.25">
      <c r="B15" s="2414" t="s">
        <v>2044</v>
      </c>
      <c r="C15" s="119" t="s">
        <v>99</v>
      </c>
      <c r="D15" s="1983" t="s">
        <v>124</v>
      </c>
      <c r="E15" s="119" t="s">
        <v>99</v>
      </c>
      <c r="F15" s="1983" t="s">
        <v>99</v>
      </c>
      <c r="G15" s="2415" t="s">
        <v>99</v>
      </c>
      <c r="H15" s="2416" t="s">
        <v>99</v>
      </c>
      <c r="I15" s="371"/>
    </row>
    <row r="16" spans="1:13" ht="18" customHeight="1" x14ac:dyDescent="0.25">
      <c r="B16" s="2417" t="s">
        <v>2042</v>
      </c>
      <c r="C16" s="1983" t="s">
        <v>99</v>
      </c>
      <c r="D16" s="1983" t="s">
        <v>124</v>
      </c>
      <c r="E16" s="119" t="s">
        <v>99</v>
      </c>
      <c r="F16" s="1983" t="s">
        <v>99</v>
      </c>
      <c r="G16" s="2418"/>
      <c r="H16" s="2419"/>
      <c r="I16" s="371"/>
    </row>
    <row r="17" spans="2:9" ht="18" customHeight="1" x14ac:dyDescent="0.25">
      <c r="B17" s="2409" t="s">
        <v>2003</v>
      </c>
      <c r="C17" s="119" t="s">
        <v>99</v>
      </c>
      <c r="D17" s="1983" t="s">
        <v>124</v>
      </c>
      <c r="E17" s="119" t="s">
        <v>99</v>
      </c>
      <c r="F17" s="1983" t="s">
        <v>99</v>
      </c>
      <c r="G17" s="2420" t="s">
        <v>99</v>
      </c>
      <c r="H17" s="2421" t="s">
        <v>99</v>
      </c>
      <c r="I17" s="371"/>
    </row>
    <row r="18" spans="2:9" ht="18" customHeight="1" x14ac:dyDescent="0.25">
      <c r="B18" s="2417" t="s">
        <v>2042</v>
      </c>
      <c r="C18" s="2422" t="s">
        <v>99</v>
      </c>
      <c r="D18" s="2422" t="s">
        <v>124</v>
      </c>
      <c r="E18" s="173" t="s">
        <v>99</v>
      </c>
      <c r="F18" s="2422" t="s">
        <v>99</v>
      </c>
      <c r="G18" s="2423"/>
      <c r="H18" s="2424"/>
      <c r="I18" s="371"/>
    </row>
    <row r="19" spans="2:9" ht="18" customHeight="1" x14ac:dyDescent="0.25">
      <c r="B19" s="2409" t="s">
        <v>2004</v>
      </c>
      <c r="C19" s="119" t="s">
        <v>99</v>
      </c>
      <c r="D19" s="1983" t="s">
        <v>124</v>
      </c>
      <c r="E19" s="119" t="s">
        <v>99</v>
      </c>
      <c r="F19" s="1983" t="s">
        <v>99</v>
      </c>
      <c r="G19" s="2425" t="s">
        <v>99</v>
      </c>
      <c r="H19" s="2426" t="s">
        <v>99</v>
      </c>
      <c r="I19" s="371"/>
    </row>
    <row r="20" spans="2:9" ht="18" customHeight="1" x14ac:dyDescent="0.25">
      <c r="B20" s="2427" t="s">
        <v>2042</v>
      </c>
      <c r="C20" s="2428" t="s">
        <v>99</v>
      </c>
      <c r="D20" s="2428" t="s">
        <v>124</v>
      </c>
      <c r="E20" s="1387" t="s">
        <v>99</v>
      </c>
      <c r="F20" s="2428" t="s">
        <v>99</v>
      </c>
      <c r="G20" s="2429"/>
      <c r="H20" s="2430"/>
      <c r="I20" s="371"/>
    </row>
    <row r="21" spans="2:9" ht="14.15" customHeight="1" x14ac:dyDescent="0.25">
      <c r="B21" s="224" t="s">
        <v>2045</v>
      </c>
      <c r="C21" s="2431"/>
      <c r="D21" s="2431"/>
      <c r="E21" s="2431"/>
      <c r="F21" s="2431"/>
      <c r="G21" s="2431"/>
      <c r="H21" s="2431"/>
      <c r="I21" s="371"/>
    </row>
    <row r="22" spans="2:9" ht="14.15" customHeight="1" x14ac:dyDescent="0.35">
      <c r="B22" s="224" t="s">
        <v>2046</v>
      </c>
      <c r="I22" s="371"/>
    </row>
    <row r="23" spans="2:9" ht="14.15" customHeight="1" x14ac:dyDescent="0.25">
      <c r="B23" s="224" t="s">
        <v>2047</v>
      </c>
      <c r="C23" s="584"/>
      <c r="D23" s="584"/>
      <c r="E23" s="584"/>
      <c r="F23" s="584"/>
      <c r="G23" s="584"/>
      <c r="H23" s="584"/>
      <c r="I23" s="371"/>
    </row>
    <row r="24" spans="2:9" ht="14.15" customHeight="1" x14ac:dyDescent="0.35">
      <c r="B24" s="224" t="s">
        <v>2048</v>
      </c>
      <c r="I24" s="371"/>
    </row>
    <row r="25" spans="2:9" ht="14.15" customHeight="1" x14ac:dyDescent="0.25">
      <c r="B25" s="224" t="s">
        <v>2049</v>
      </c>
      <c r="I25" s="371"/>
    </row>
    <row r="26" spans="2:9" ht="14.15" customHeight="1" x14ac:dyDescent="0.25">
      <c r="B26" s="390"/>
      <c r="C26" s="392"/>
      <c r="D26" s="392"/>
      <c r="E26" s="392"/>
      <c r="F26" s="392"/>
      <c r="G26" s="392"/>
      <c r="I26" s="371"/>
    </row>
    <row r="27" spans="2:9" ht="14.15" customHeight="1" x14ac:dyDescent="0.25">
      <c r="B27" s="152" t="s">
        <v>138</v>
      </c>
      <c r="C27" s="392"/>
      <c r="I27" s="371"/>
    </row>
    <row r="28" spans="2:9" ht="14.15" customHeight="1" x14ac:dyDescent="0.35">
      <c r="B28" s="152" t="s">
        <v>2050</v>
      </c>
      <c r="C28" s="2432"/>
      <c r="D28" s="2432"/>
      <c r="E28" s="2432"/>
      <c r="F28" s="2432"/>
      <c r="G28" s="2432"/>
      <c r="H28" s="2432"/>
      <c r="I28" s="371"/>
    </row>
    <row r="29" spans="2:9" ht="14.15" customHeight="1" x14ac:dyDescent="0.35">
      <c r="B29" s="152" t="s">
        <v>2051</v>
      </c>
      <c r="C29" s="2432"/>
      <c r="D29" s="2432"/>
      <c r="E29" s="2432"/>
      <c r="F29" s="2432"/>
      <c r="G29" s="2432"/>
      <c r="H29" s="2432"/>
      <c r="I29" s="371"/>
    </row>
    <row r="30" spans="2:9" ht="14.15" customHeight="1" x14ac:dyDescent="0.35">
      <c r="B30" s="152" t="s">
        <v>2052</v>
      </c>
      <c r="I30" s="371"/>
    </row>
    <row r="31" spans="2:9" ht="14.15" customHeight="1" x14ac:dyDescent="0.25">
      <c r="B31" s="619"/>
      <c r="I31" s="371"/>
    </row>
    <row r="32" spans="2:9" ht="14.15" customHeight="1" x14ac:dyDescent="0.25">
      <c r="B32" s="240" t="s">
        <v>466</v>
      </c>
      <c r="C32" s="494"/>
      <c r="D32" s="494"/>
      <c r="E32" s="494"/>
      <c r="F32" s="494"/>
      <c r="G32" s="494"/>
      <c r="H32" s="495"/>
      <c r="I32" s="371"/>
    </row>
    <row r="33" spans="2:12" ht="14.15" customHeight="1" x14ac:dyDescent="0.25">
      <c r="B33" s="360" t="s">
        <v>2053</v>
      </c>
      <c r="C33" s="292"/>
      <c r="D33" s="292"/>
      <c r="E33" s="292"/>
      <c r="F33" s="292"/>
      <c r="G33" s="292"/>
      <c r="H33" s="687"/>
      <c r="I33" s="371"/>
    </row>
    <row r="34" spans="2:12" ht="14.15" customHeight="1" x14ac:dyDescent="0.25">
      <c r="B34" s="360" t="s">
        <v>2054</v>
      </c>
      <c r="C34" s="292"/>
      <c r="D34" s="292"/>
      <c r="E34" s="292"/>
      <c r="F34" s="292"/>
      <c r="G34" s="292"/>
      <c r="H34" s="687"/>
      <c r="I34" s="371"/>
    </row>
    <row r="35" spans="2:12" ht="14.15" customHeight="1" x14ac:dyDescent="0.25">
      <c r="B35" s="360" t="s">
        <v>2055</v>
      </c>
      <c r="C35" s="292"/>
      <c r="D35" s="292"/>
      <c r="E35" s="292"/>
      <c r="F35" s="292"/>
      <c r="G35" s="292"/>
      <c r="H35" s="687"/>
      <c r="I35" s="371"/>
    </row>
    <row r="36" spans="2:12" ht="14.15" customHeight="1" x14ac:dyDescent="0.25">
      <c r="B36" s="360" t="s">
        <v>1122</v>
      </c>
      <c r="C36" s="292"/>
      <c r="D36" s="292"/>
      <c r="E36" s="292"/>
      <c r="F36" s="292"/>
      <c r="G36" s="292"/>
      <c r="H36" s="687"/>
      <c r="I36" s="371"/>
    </row>
    <row r="37" spans="2:12" ht="14.15" customHeight="1" x14ac:dyDescent="0.25">
      <c r="B37" s="360" t="s">
        <v>2056</v>
      </c>
      <c r="C37" s="292"/>
      <c r="D37" s="292"/>
      <c r="E37" s="292"/>
      <c r="F37" s="292"/>
      <c r="G37" s="292"/>
      <c r="H37" s="687"/>
      <c r="I37" s="371"/>
    </row>
    <row r="38" spans="2:12" ht="14.15" customHeight="1" x14ac:dyDescent="0.25">
      <c r="B38" s="360" t="s">
        <v>2057</v>
      </c>
      <c r="C38" s="292"/>
      <c r="D38" s="292"/>
      <c r="E38" s="292"/>
      <c r="F38" s="292"/>
      <c r="G38" s="292"/>
      <c r="H38" s="687"/>
      <c r="I38" s="371"/>
    </row>
    <row r="39" spans="2:12" ht="14.15" customHeight="1" x14ac:dyDescent="0.25">
      <c r="B39" s="363" t="s">
        <v>2058</v>
      </c>
      <c r="C39" s="276"/>
      <c r="D39" s="276"/>
      <c r="E39" s="276"/>
      <c r="F39" s="276"/>
      <c r="G39" s="276"/>
      <c r="H39" s="689"/>
      <c r="I39" s="371"/>
    </row>
    <row r="40" spans="2:12" ht="18" customHeight="1" x14ac:dyDescent="0.25">
      <c r="B40" s="2433"/>
      <c r="C40" s="2434"/>
      <c r="D40" s="2434"/>
      <c r="E40" s="2434"/>
      <c r="F40" s="2434"/>
      <c r="G40" s="2434"/>
      <c r="H40" s="2435"/>
      <c r="I40" s="371"/>
    </row>
    <row r="41" spans="2:12" ht="18" customHeight="1" x14ac:dyDescent="0.25">
      <c r="I41" s="2431"/>
      <c r="J41" s="2431"/>
      <c r="K41" s="2431"/>
      <c r="L41" s="7"/>
    </row>
    <row r="42" spans="2:12" ht="18" customHeight="1" x14ac:dyDescent="0.25">
      <c r="L42" s="7"/>
    </row>
    <row r="43" spans="2:12" ht="18" customHeight="1" x14ac:dyDescent="0.25">
      <c r="I43" s="584"/>
      <c r="J43" s="584"/>
      <c r="K43" s="584"/>
      <c r="L43" s="7"/>
    </row>
    <row r="44" spans="2:12" ht="18" customHeight="1" x14ac:dyDescent="0.25">
      <c r="L44" s="7"/>
    </row>
    <row r="45" spans="2:12" ht="18" customHeight="1" x14ac:dyDescent="0.25">
      <c r="L45" s="7"/>
    </row>
    <row r="46" spans="2:12" ht="18" customHeight="1" x14ac:dyDescent="0.25">
      <c r="L46" s="7"/>
    </row>
    <row r="47" spans="2:12" ht="18" customHeight="1" x14ac:dyDescent="0.25">
      <c r="L47" s="7"/>
    </row>
    <row r="48" spans="2:12" ht="18" customHeight="1" x14ac:dyDescent="0.35">
      <c r="I48" s="2432"/>
      <c r="J48" s="2432"/>
      <c r="K48" s="2432"/>
      <c r="L48" s="7"/>
    </row>
    <row r="49" spans="9:12" ht="18" customHeight="1" x14ac:dyDescent="0.35">
      <c r="I49" s="2432"/>
      <c r="J49" s="2432"/>
      <c r="K49" s="2432"/>
      <c r="L49" s="7"/>
    </row>
    <row r="50" spans="9:12" ht="18" customHeight="1" x14ac:dyDescent="0.25">
      <c r="L50" s="7"/>
    </row>
    <row r="51" spans="9:12" ht="18" customHeight="1" x14ac:dyDescent="0.25"/>
    <row r="52" spans="9:12" ht="18" customHeight="1" x14ac:dyDescent="0.25">
      <c r="J52" s="7"/>
    </row>
    <row r="53" spans="9:12" ht="18" customHeight="1" x14ac:dyDescent="0.25">
      <c r="J53" s="7"/>
    </row>
    <row r="54" spans="9:12" ht="18" customHeight="1" x14ac:dyDescent="0.25">
      <c r="J54" s="7"/>
    </row>
    <row r="55" spans="9:12" ht="18" customHeight="1" x14ac:dyDescent="0.25">
      <c r="J55" s="7"/>
    </row>
    <row r="56" spans="9:12" ht="18" customHeight="1" x14ac:dyDescent="0.25">
      <c r="J56" s="7"/>
    </row>
    <row r="57" spans="9:12" ht="18" customHeight="1" x14ac:dyDescent="0.25">
      <c r="J57" s="7"/>
    </row>
    <row r="58" spans="9:12" ht="18" customHeight="1" x14ac:dyDescent="0.25">
      <c r="J58" s="7"/>
    </row>
    <row r="59" spans="9:12" ht="18" customHeight="1" x14ac:dyDescent="0.25">
      <c r="J59" s="7"/>
    </row>
    <row r="60" spans="9:12" ht="18" customHeight="1" x14ac:dyDescent="0.25"/>
  </sheetData>
  <dataValidations count="1">
    <dataValidation allowBlank="1" showInputMessage="1" showErrorMessage="1" sqref="B1:B40 E1:L1 N1:IW4 C2:L5 M4 M5:IW5 C6:C12 E6:G6 I6:IT7 D7:G12 H8:IT8 I9:IT9 H10:IT12 C13:IT40 C41:IW41 L42:IW44 C45:IW45 B46 H46:IW46 D47:IW47 C48:IW49 L50:IW50 B51:IW51 B52:B60 I52:IU58 C59:IU60 B61:IW1059" xr:uid="{00000000-0002-0000-2A00-000000000000}"/>
  </dataValidations>
  <hyperlinks>
    <hyperlink ref="B5" location="Index!A1" display="Back to Index" xr:uid="{00000000-0004-0000-2A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A1:AMJ60"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AMJ3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style="237" customWidth="1"/>
    <col min="2" max="2" width="35" style="237" customWidth="1"/>
    <col min="3" max="3" width="26.81640625" style="237" customWidth="1"/>
    <col min="4" max="4" width="9.1796875" style="237" customWidth="1"/>
    <col min="5" max="5" width="10.81640625" style="237" customWidth="1"/>
    <col min="6" max="8" width="10" style="237" customWidth="1"/>
    <col min="9" max="9" width="15.453125" style="237" customWidth="1"/>
    <col min="10" max="10" width="10.1796875" style="237" customWidth="1"/>
    <col min="11" max="1024" width="9.1796875" style="237" customWidth="1"/>
  </cols>
  <sheetData>
    <row r="1" spans="1:9" ht="19" customHeight="1" x14ac:dyDescent="0.35">
      <c r="B1" s="2357" t="s">
        <v>2059</v>
      </c>
      <c r="C1" s="2357"/>
      <c r="D1" s="2357"/>
      <c r="E1" s="2357"/>
      <c r="H1" s="2432"/>
      <c r="I1" s="4" t="s">
        <v>62</v>
      </c>
    </row>
    <row r="2" spans="1:9" ht="19" customHeight="1" x14ac:dyDescent="0.25">
      <c r="B2" s="2357" t="s">
        <v>2060</v>
      </c>
      <c r="C2" s="2357"/>
      <c r="I2" s="4" t="s">
        <v>64</v>
      </c>
    </row>
    <row r="3" spans="1:9" ht="19" customHeight="1" x14ac:dyDescent="0.25">
      <c r="B3" s="2358" t="s">
        <v>63</v>
      </c>
      <c r="I3" s="4" t="s">
        <v>65</v>
      </c>
    </row>
    <row r="4" spans="1:9" ht="14.15" hidden="1" customHeight="1" x14ac:dyDescent="0.25">
      <c r="B4" s="2358"/>
      <c r="I4" s="4"/>
    </row>
    <row r="5" spans="1:9" ht="14.15" customHeight="1" x14ac:dyDescent="0.25">
      <c r="B5" s="6" t="s">
        <v>66</v>
      </c>
    </row>
    <row r="6" spans="1:9" ht="24" customHeight="1" x14ac:dyDescent="0.25">
      <c r="B6" s="2436" t="s">
        <v>67</v>
      </c>
      <c r="C6" s="2437" t="s">
        <v>2030</v>
      </c>
      <c r="D6" s="2438" t="s">
        <v>2061</v>
      </c>
      <c r="E6" s="2438"/>
      <c r="F6" s="2439" t="s">
        <v>147</v>
      </c>
      <c r="G6" s="2439"/>
      <c r="H6" s="2440" t="s">
        <v>2031</v>
      </c>
      <c r="I6" s="2440"/>
    </row>
    <row r="7" spans="1:9" ht="14.15" customHeight="1" x14ac:dyDescent="0.25">
      <c r="B7" s="2441"/>
      <c r="C7" s="2442"/>
      <c r="D7" s="2442" t="s">
        <v>2033</v>
      </c>
      <c r="E7" s="2443" t="s">
        <v>70</v>
      </c>
      <c r="F7" s="2444" t="s">
        <v>2062</v>
      </c>
      <c r="G7" s="2445" t="s">
        <v>70</v>
      </c>
      <c r="H7" s="2446" t="s">
        <v>69</v>
      </c>
      <c r="I7" s="2446"/>
    </row>
    <row r="8" spans="1:9" ht="27" customHeight="1" x14ac:dyDescent="0.3">
      <c r="A8" s="1"/>
      <c r="B8" s="2441"/>
      <c r="C8" s="2447" t="s">
        <v>2063</v>
      </c>
      <c r="D8" s="2447"/>
      <c r="E8" s="2448"/>
      <c r="F8" s="2447"/>
      <c r="G8" s="2449"/>
      <c r="H8" s="1000" t="s">
        <v>2064</v>
      </c>
      <c r="I8" s="1002" t="s">
        <v>2065</v>
      </c>
    </row>
    <row r="9" spans="1:9" ht="14.15" customHeight="1" x14ac:dyDescent="0.25">
      <c r="B9" s="2450"/>
      <c r="C9" s="2451" t="s">
        <v>2066</v>
      </c>
      <c r="D9" s="2452" t="s">
        <v>2067</v>
      </c>
      <c r="E9" s="2452"/>
      <c r="F9" s="2453" t="s">
        <v>76</v>
      </c>
      <c r="G9" s="2453"/>
      <c r="H9" s="2453"/>
      <c r="I9" s="2453"/>
    </row>
    <row r="10" spans="1:9" ht="18" customHeight="1" x14ac:dyDescent="0.25">
      <c r="B10" s="2454" t="s">
        <v>2006</v>
      </c>
      <c r="C10" s="124">
        <v>367.26866902920005</v>
      </c>
      <c r="D10" s="124">
        <v>5.4926176178660517</v>
      </c>
      <c r="E10" s="124">
        <v>0.3295570578343478</v>
      </c>
      <c r="F10" s="124">
        <v>2.017266362</v>
      </c>
      <c r="G10" s="124">
        <v>0.12103598200000001</v>
      </c>
      <c r="H10" s="2455"/>
      <c r="I10" s="994"/>
    </row>
    <row r="11" spans="1:9" ht="18" customHeight="1" x14ac:dyDescent="0.25">
      <c r="B11" s="2456" t="s">
        <v>2068</v>
      </c>
      <c r="C11" s="1983">
        <v>219.66829200000001</v>
      </c>
      <c r="D11" s="119">
        <v>3.9999999999999996</v>
      </c>
      <c r="E11" s="119">
        <v>0.23999999963581453</v>
      </c>
      <c r="F11" s="1983">
        <v>0.87867316799999995</v>
      </c>
      <c r="G11" s="1983">
        <v>5.2720389999999999E-2</v>
      </c>
      <c r="H11" s="975"/>
      <c r="I11" s="991"/>
    </row>
    <row r="12" spans="1:9" ht="18" customHeight="1" x14ac:dyDescent="0.25">
      <c r="B12" s="2456" t="s">
        <v>2069</v>
      </c>
      <c r="C12" s="1973">
        <v>147.60037702920002</v>
      </c>
      <c r="D12" s="119">
        <v>7.7140263251139958</v>
      </c>
      <c r="E12" s="119">
        <v>0.46284158194585795</v>
      </c>
      <c r="F12" s="1973">
        <v>1.138593194</v>
      </c>
      <c r="G12" s="1973">
        <v>6.8315592000000008E-2</v>
      </c>
      <c r="H12" s="975"/>
      <c r="I12" s="2457"/>
    </row>
    <row r="13" spans="1:9" ht="18" customHeight="1" x14ac:dyDescent="0.25">
      <c r="B13" s="2458" t="s">
        <v>2070</v>
      </c>
      <c r="C13" s="1983">
        <v>56.235096000000006</v>
      </c>
      <c r="D13" s="119">
        <v>3.9999999999999996</v>
      </c>
      <c r="E13" s="119">
        <v>0.23999999928870039</v>
      </c>
      <c r="F13" s="1983">
        <v>0.22494038399999999</v>
      </c>
      <c r="G13" s="1983">
        <v>1.3496423E-2</v>
      </c>
      <c r="H13" s="2459"/>
      <c r="I13" s="2457"/>
    </row>
    <row r="14" spans="1:9" ht="18" customHeight="1" x14ac:dyDescent="0.25">
      <c r="B14" s="2458" t="s">
        <v>2071</v>
      </c>
      <c r="C14" s="1983">
        <v>77.8005260292</v>
      </c>
      <c r="D14" s="119">
        <v>9.999999996246812</v>
      </c>
      <c r="E14" s="119">
        <v>0.60000000491616212</v>
      </c>
      <c r="F14" s="1983">
        <v>0.77800526000000003</v>
      </c>
      <c r="G14" s="1983">
        <v>4.6680315999999999E-2</v>
      </c>
      <c r="H14" s="2459"/>
      <c r="I14" s="2457"/>
    </row>
    <row r="15" spans="1:9" ht="18" customHeight="1" x14ac:dyDescent="0.25">
      <c r="B15" s="2458" t="s">
        <v>2072</v>
      </c>
      <c r="C15" s="1983">
        <v>13.564755</v>
      </c>
      <c r="D15" s="119">
        <v>10</v>
      </c>
      <c r="E15" s="119">
        <v>0.6</v>
      </c>
      <c r="F15" s="1983">
        <v>0.13564755000000001</v>
      </c>
      <c r="G15" s="1983">
        <v>8.1388529999999997E-3</v>
      </c>
      <c r="H15" s="2459"/>
      <c r="I15" s="2457"/>
    </row>
    <row r="16" spans="1:9" ht="18" customHeight="1" x14ac:dyDescent="0.25">
      <c r="B16" s="2460" t="s">
        <v>2073</v>
      </c>
      <c r="C16" s="119">
        <v>569.03078402000006</v>
      </c>
      <c r="D16" s="119">
        <v>0.97719539366864205</v>
      </c>
      <c r="E16" s="119" t="s">
        <v>124</v>
      </c>
      <c r="F16" s="119">
        <v>0.55605426099999999</v>
      </c>
      <c r="G16" s="119" t="s">
        <v>124</v>
      </c>
      <c r="H16" s="2461" t="s">
        <v>99</v>
      </c>
      <c r="I16" s="2462" t="s">
        <v>124</v>
      </c>
    </row>
    <row r="17" spans="2:10" ht="18" customHeight="1" x14ac:dyDescent="0.25">
      <c r="B17" s="2456" t="s">
        <v>2074</v>
      </c>
      <c r="C17" s="993">
        <v>263.120496</v>
      </c>
      <c r="D17" s="119">
        <v>0.80000000076010802</v>
      </c>
      <c r="E17" s="119" t="s">
        <v>124</v>
      </c>
      <c r="F17" s="993">
        <v>0.210496397</v>
      </c>
      <c r="G17" s="993" t="s">
        <v>124</v>
      </c>
      <c r="H17" s="2463" t="s">
        <v>99</v>
      </c>
      <c r="I17" s="2464" t="s">
        <v>124</v>
      </c>
    </row>
    <row r="18" spans="2:10" ht="18" customHeight="1" x14ac:dyDescent="0.25">
      <c r="B18" s="2456" t="s">
        <v>2075</v>
      </c>
      <c r="C18" s="2465">
        <v>305.91028802</v>
      </c>
      <c r="D18" s="119">
        <v>1.1296052389627638</v>
      </c>
      <c r="E18" s="119" t="s">
        <v>124</v>
      </c>
      <c r="F18" s="2465">
        <v>0.34555786399999999</v>
      </c>
      <c r="G18" s="2465" t="s">
        <v>124</v>
      </c>
      <c r="H18" s="2466" t="s">
        <v>99</v>
      </c>
      <c r="I18" s="2467" t="s">
        <v>124</v>
      </c>
    </row>
    <row r="19" spans="2:10" ht="18" customHeight="1" x14ac:dyDescent="0.25">
      <c r="B19" s="2468" t="s">
        <v>2070</v>
      </c>
      <c r="C19" s="2469">
        <v>221.885593</v>
      </c>
      <c r="D19" s="444">
        <v>0.79999999819726919</v>
      </c>
      <c r="E19" s="444" t="s">
        <v>124</v>
      </c>
      <c r="F19" s="2469">
        <v>0.177508474</v>
      </c>
      <c r="G19" s="2469" t="s">
        <v>124</v>
      </c>
      <c r="H19" s="2470" t="s">
        <v>99</v>
      </c>
      <c r="I19" s="2471" t="s">
        <v>124</v>
      </c>
    </row>
    <row r="20" spans="2:10" ht="18" customHeight="1" x14ac:dyDescent="0.25">
      <c r="B20" s="2468" t="s">
        <v>2072</v>
      </c>
      <c r="C20" s="2469">
        <v>13.102243</v>
      </c>
      <c r="D20" s="444">
        <v>2</v>
      </c>
      <c r="E20" s="444" t="s">
        <v>124</v>
      </c>
      <c r="F20" s="2469">
        <v>2.6204485999999999E-2</v>
      </c>
      <c r="G20" s="2469" t="s">
        <v>124</v>
      </c>
      <c r="H20" s="2470" t="s">
        <v>99</v>
      </c>
      <c r="I20" s="2471" t="s">
        <v>124</v>
      </c>
    </row>
    <row r="21" spans="2:10" ht="18" customHeight="1" x14ac:dyDescent="0.25">
      <c r="B21" s="2468" t="s">
        <v>2071</v>
      </c>
      <c r="C21" s="2469">
        <v>70.922452019999994</v>
      </c>
      <c r="D21" s="444">
        <v>1.9999999994360036</v>
      </c>
      <c r="E21" s="444" t="s">
        <v>124</v>
      </c>
      <c r="F21" s="2469">
        <v>0.14184490399999999</v>
      </c>
      <c r="G21" s="2469" t="s">
        <v>124</v>
      </c>
      <c r="H21" s="2470" t="s">
        <v>99</v>
      </c>
      <c r="I21" s="2471" t="s">
        <v>124</v>
      </c>
    </row>
    <row r="22" spans="2:10" ht="14.15" customHeight="1" x14ac:dyDescent="0.35">
      <c r="B22" s="530" t="s">
        <v>2076</v>
      </c>
      <c r="C22" s="752"/>
      <c r="D22" s="752"/>
      <c r="E22" s="752"/>
      <c r="F22" s="752"/>
      <c r="G22" s="752"/>
      <c r="H22" s="752"/>
      <c r="I22" s="752"/>
      <c r="J22" s="2432"/>
    </row>
    <row r="23" spans="2:10" ht="14.15" customHeight="1" x14ac:dyDescent="0.35">
      <c r="B23" s="224" t="s">
        <v>2077</v>
      </c>
      <c r="J23" s="2432"/>
    </row>
    <row r="24" spans="2:10" ht="14.15" customHeight="1" x14ac:dyDescent="0.35">
      <c r="B24" s="224" t="s">
        <v>2078</v>
      </c>
      <c r="J24" s="2432"/>
    </row>
    <row r="25" spans="2:10" ht="14.15" customHeight="1" x14ac:dyDescent="0.35">
      <c r="B25" s="224" t="s">
        <v>2079</v>
      </c>
      <c r="C25" s="2432"/>
      <c r="D25" s="2432"/>
      <c r="E25" s="2432"/>
      <c r="F25" s="2432"/>
      <c r="G25" s="2432"/>
      <c r="H25" s="2432"/>
      <c r="I25" s="2432"/>
      <c r="J25" s="2432"/>
    </row>
    <row r="26" spans="2:10" ht="14.15" customHeight="1" x14ac:dyDescent="0.35">
      <c r="B26" s="224" t="s">
        <v>2080</v>
      </c>
      <c r="C26" s="2432"/>
      <c r="D26" s="2432"/>
      <c r="E26" s="2432"/>
      <c r="F26" s="2432"/>
      <c r="G26" s="2432"/>
      <c r="H26" s="2432"/>
      <c r="I26" s="2432"/>
    </row>
    <row r="27" spans="2:10" ht="14.15" customHeight="1" x14ac:dyDescent="0.35">
      <c r="B27" s="2472"/>
      <c r="C27" s="2432"/>
      <c r="D27" s="2432"/>
      <c r="E27" s="2432"/>
      <c r="F27" s="2432"/>
      <c r="G27" s="2432"/>
      <c r="H27" s="2432"/>
      <c r="I27" s="2432"/>
    </row>
    <row r="28" spans="2:10" ht="14.15" customHeight="1" x14ac:dyDescent="0.35">
      <c r="B28" s="152" t="s">
        <v>138</v>
      </c>
      <c r="C28" s="2432"/>
      <c r="D28" s="2432"/>
      <c r="E28" s="2432"/>
      <c r="F28" s="2432"/>
      <c r="G28" s="2432"/>
      <c r="H28" s="2432"/>
      <c r="I28" s="2432"/>
    </row>
    <row r="29" spans="2:10" ht="14.15" customHeight="1" x14ac:dyDescent="0.35">
      <c r="B29" s="2472"/>
      <c r="C29" s="2432"/>
      <c r="D29" s="2432"/>
      <c r="E29" s="2432"/>
      <c r="F29" s="2432"/>
      <c r="G29" s="2432"/>
      <c r="H29" s="2432"/>
      <c r="I29" s="2432"/>
    </row>
    <row r="30" spans="2:10" ht="14.15" customHeight="1" x14ac:dyDescent="0.25">
      <c r="B30" s="2473" t="s">
        <v>466</v>
      </c>
      <c r="C30" s="2474"/>
      <c r="D30" s="2474"/>
      <c r="E30" s="2474"/>
      <c r="F30" s="2474"/>
      <c r="G30" s="2474"/>
      <c r="H30" s="2474"/>
      <c r="I30" s="2475"/>
    </row>
    <row r="31" spans="2:10" ht="14.15" customHeight="1" x14ac:dyDescent="0.25">
      <c r="B31" s="2476" t="s">
        <v>2081</v>
      </c>
      <c r="C31" s="2477"/>
      <c r="D31" s="2477"/>
      <c r="E31" s="2477"/>
      <c r="F31" s="2477"/>
      <c r="G31" s="2477"/>
      <c r="H31" s="2477"/>
      <c r="I31" s="2478"/>
    </row>
    <row r="32" spans="2:10" ht="14.15" customHeight="1" x14ac:dyDescent="0.25">
      <c r="B32" s="2476" t="s">
        <v>2082</v>
      </c>
      <c r="C32" s="2477"/>
      <c r="D32" s="2477"/>
      <c r="E32" s="2477"/>
      <c r="F32" s="2477"/>
      <c r="G32" s="2477"/>
      <c r="H32" s="2477"/>
      <c r="I32" s="2478"/>
    </row>
    <row r="33" spans="2:9" ht="14.15" customHeight="1" x14ac:dyDescent="0.25">
      <c r="B33" s="2479" t="s">
        <v>2083</v>
      </c>
      <c r="C33" s="2480"/>
      <c r="D33" s="2480"/>
      <c r="E33" s="2480"/>
      <c r="F33" s="2480"/>
      <c r="G33" s="2480"/>
      <c r="H33" s="2480"/>
      <c r="I33" s="2481"/>
    </row>
    <row r="34" spans="2:9" ht="18" customHeight="1" x14ac:dyDescent="0.25">
      <c r="B34" s="2240"/>
      <c r="C34" s="1545"/>
      <c r="D34" s="1545"/>
      <c r="E34" s="1545"/>
      <c r="F34" s="1545"/>
      <c r="G34" s="1545"/>
      <c r="H34" s="1545"/>
      <c r="I34" s="1546"/>
    </row>
    <row r="35" spans="2:9" ht="18" customHeight="1" x14ac:dyDescent="0.25"/>
    <row r="36" spans="2:9" ht="18" customHeight="1" x14ac:dyDescent="0.25"/>
  </sheetData>
  <dataValidations count="1">
    <dataValidation allowBlank="1" showInputMessage="1" showErrorMessage="1" sqref="I1:I4 B5 G8:I8" xr:uid="{00000000-0002-0000-2B00-000000000000}"/>
  </dataValidations>
  <hyperlinks>
    <hyperlink ref="B5" location="Index!A1" display="Back to Index" xr:uid="{00000000-0004-0000-2B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6"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I6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453125" defaultRowHeight="12.75" customHeight="1" x14ac:dyDescent="0.25"/>
  <cols>
    <col min="1" max="1" width="1.81640625" customWidth="1"/>
    <col min="2" max="2" width="42.453125" customWidth="1"/>
    <col min="3" max="3" width="23.81640625" customWidth="1"/>
    <col min="4" max="9" width="12.81640625" customWidth="1"/>
  </cols>
  <sheetData>
    <row r="1" spans="1:9" ht="19" customHeight="1" x14ac:dyDescent="0.25">
      <c r="B1" s="2482" t="s">
        <v>2084</v>
      </c>
      <c r="C1" s="2482"/>
      <c r="D1" s="2482"/>
      <c r="E1" s="2482"/>
      <c r="F1" s="379"/>
      <c r="G1" s="379"/>
      <c r="H1" s="379" t="s">
        <v>520</v>
      </c>
      <c r="I1" s="1673" t="s">
        <v>62</v>
      </c>
    </row>
    <row r="2" spans="1:9" ht="19" customHeight="1" x14ac:dyDescent="0.25">
      <c r="B2" s="2357" t="s">
        <v>2085</v>
      </c>
      <c r="C2" s="2482"/>
      <c r="D2" s="2482"/>
      <c r="E2" s="2482"/>
      <c r="F2" s="2482"/>
      <c r="G2" s="2482"/>
      <c r="H2" s="2482"/>
      <c r="I2" s="1673" t="s">
        <v>64</v>
      </c>
    </row>
    <row r="3" spans="1:9" ht="19" customHeight="1" x14ac:dyDescent="0.25">
      <c r="B3" s="2483" t="s">
        <v>63</v>
      </c>
      <c r="C3" s="379"/>
      <c r="D3" s="379"/>
      <c r="E3" s="379"/>
      <c r="F3" s="379"/>
      <c r="G3" s="379"/>
      <c r="H3" s="379"/>
      <c r="I3" s="1673" t="s">
        <v>65</v>
      </c>
    </row>
    <row r="4" spans="1:9" ht="14.15" hidden="1" customHeight="1" x14ac:dyDescent="0.25">
      <c r="B4" s="2483"/>
      <c r="C4" s="379"/>
      <c r="D4" s="379"/>
      <c r="E4" s="379"/>
      <c r="F4" s="379"/>
      <c r="G4" s="379"/>
      <c r="H4" s="379"/>
      <c r="I4" s="1673"/>
    </row>
    <row r="5" spans="1:9" ht="14.15" hidden="1" customHeight="1" x14ac:dyDescent="0.25">
      <c r="B5" s="2483"/>
      <c r="C5" s="379"/>
      <c r="D5" s="379"/>
      <c r="E5" s="379"/>
      <c r="F5" s="379"/>
      <c r="G5" s="379"/>
      <c r="H5" s="379"/>
      <c r="I5" s="1673"/>
    </row>
    <row r="6" spans="1:9" ht="14.15" customHeight="1" x14ac:dyDescent="0.25">
      <c r="B6" s="6" t="s">
        <v>66</v>
      </c>
      <c r="C6" s="379"/>
      <c r="D6" s="379"/>
      <c r="E6" s="379"/>
      <c r="F6" s="379"/>
      <c r="G6" s="379"/>
      <c r="H6" s="379"/>
      <c r="I6" s="2484"/>
    </row>
    <row r="7" spans="1:9" ht="14.15" customHeight="1" x14ac:dyDescent="0.25">
      <c r="B7" s="2485" t="s">
        <v>2086</v>
      </c>
      <c r="C7" s="2486" t="s">
        <v>574</v>
      </c>
      <c r="D7" s="2487" t="s">
        <v>386</v>
      </c>
      <c r="E7" s="2487"/>
      <c r="F7" s="2487"/>
      <c r="G7" s="2488" t="s">
        <v>147</v>
      </c>
      <c r="H7" s="2488"/>
      <c r="I7" s="2488"/>
    </row>
    <row r="8" spans="1:9" ht="20.25" customHeight="1" x14ac:dyDescent="0.25">
      <c r="B8" s="2489" t="s">
        <v>438</v>
      </c>
      <c r="C8" s="2490" t="s">
        <v>2087</v>
      </c>
      <c r="D8" s="2491" t="s">
        <v>2088</v>
      </c>
      <c r="E8" s="2491" t="s">
        <v>579</v>
      </c>
      <c r="F8" s="2492" t="s">
        <v>580</v>
      </c>
      <c r="G8" s="2493" t="s">
        <v>2089</v>
      </c>
      <c r="H8" s="2493" t="s">
        <v>579</v>
      </c>
      <c r="I8" s="2494" t="s">
        <v>580</v>
      </c>
    </row>
    <row r="9" spans="1:9" ht="14.15" customHeight="1" x14ac:dyDescent="0.3">
      <c r="A9" s="1"/>
      <c r="B9" s="2495"/>
      <c r="C9" s="2496" t="s">
        <v>2090</v>
      </c>
      <c r="D9" s="2497" t="s">
        <v>2091</v>
      </c>
      <c r="E9" s="2497"/>
      <c r="F9" s="2497"/>
      <c r="G9" s="2498" t="s">
        <v>76</v>
      </c>
      <c r="H9" s="2498"/>
      <c r="I9" s="2498"/>
    </row>
    <row r="10" spans="1:9" ht="18" customHeight="1" x14ac:dyDescent="0.25">
      <c r="B10" s="2499" t="s">
        <v>2092</v>
      </c>
      <c r="C10" s="434">
        <v>1328.3530000000001</v>
      </c>
      <c r="D10" s="434" t="s">
        <v>107</v>
      </c>
      <c r="E10" s="434" t="s">
        <v>107</v>
      </c>
      <c r="F10" s="434" t="s">
        <v>107</v>
      </c>
      <c r="G10" s="434" t="s">
        <v>107</v>
      </c>
      <c r="H10" s="434" t="s">
        <v>107</v>
      </c>
      <c r="I10" s="2500" t="s">
        <v>107</v>
      </c>
    </row>
    <row r="11" spans="1:9" ht="18" customHeight="1" x14ac:dyDescent="0.25">
      <c r="B11" s="2501" t="s">
        <v>2093</v>
      </c>
      <c r="C11" s="2502">
        <v>1328.3530000000001</v>
      </c>
      <c r="D11" s="434" t="s">
        <v>107</v>
      </c>
      <c r="E11" s="434" t="s">
        <v>107</v>
      </c>
      <c r="F11" s="434" t="s">
        <v>107</v>
      </c>
      <c r="G11" s="434" t="s">
        <v>107</v>
      </c>
      <c r="H11" s="2503" t="s">
        <v>107</v>
      </c>
      <c r="I11" s="2504" t="s">
        <v>107</v>
      </c>
    </row>
    <row r="12" spans="1:9" ht="18" customHeight="1" x14ac:dyDescent="0.25">
      <c r="B12" s="2456" t="s">
        <v>2094</v>
      </c>
      <c r="C12" s="472">
        <v>1328.3530000000001</v>
      </c>
      <c r="D12" s="438" t="s">
        <v>107</v>
      </c>
      <c r="E12" s="438" t="s">
        <v>107</v>
      </c>
      <c r="F12" s="438" t="s">
        <v>107</v>
      </c>
      <c r="G12" s="472" t="s">
        <v>107</v>
      </c>
      <c r="H12" s="472" t="s">
        <v>107</v>
      </c>
      <c r="I12" s="2505" t="s">
        <v>107</v>
      </c>
    </row>
    <row r="13" spans="1:9" ht="18" customHeight="1" x14ac:dyDescent="0.25">
      <c r="B13" s="2456" t="s">
        <v>2095</v>
      </c>
      <c r="C13" s="438" t="s">
        <v>107</v>
      </c>
      <c r="D13" s="438" t="s">
        <v>107</v>
      </c>
      <c r="E13" s="438" t="s">
        <v>107</v>
      </c>
      <c r="F13" s="438" t="s">
        <v>107</v>
      </c>
      <c r="G13" s="438" t="s">
        <v>107</v>
      </c>
      <c r="H13" s="438" t="s">
        <v>107</v>
      </c>
      <c r="I13" s="2506" t="s">
        <v>107</v>
      </c>
    </row>
    <row r="14" spans="1:9" ht="18" customHeight="1" x14ac:dyDescent="0.25">
      <c r="B14" s="2507" t="s">
        <v>2096</v>
      </c>
      <c r="C14" s="2508" t="s">
        <v>107</v>
      </c>
      <c r="D14" s="444" t="s">
        <v>107</v>
      </c>
      <c r="E14" s="444" t="s">
        <v>107</v>
      </c>
      <c r="F14" s="444" t="s">
        <v>107</v>
      </c>
      <c r="G14" s="2508" t="s">
        <v>107</v>
      </c>
      <c r="H14" s="2508" t="s">
        <v>107</v>
      </c>
      <c r="I14" s="2509" t="s">
        <v>107</v>
      </c>
    </row>
    <row r="15" spans="1:9" ht="18" customHeight="1" x14ac:dyDescent="0.25">
      <c r="B15" s="2510" t="s">
        <v>2097</v>
      </c>
      <c r="C15" s="2511" t="s">
        <v>107</v>
      </c>
      <c r="D15" s="444" t="s">
        <v>107</v>
      </c>
      <c r="E15" s="444" t="s">
        <v>107</v>
      </c>
      <c r="F15" s="444" t="s">
        <v>107</v>
      </c>
      <c r="G15" s="2511" t="s">
        <v>107</v>
      </c>
      <c r="H15" s="2511" t="s">
        <v>107</v>
      </c>
      <c r="I15" s="2512" t="s">
        <v>107</v>
      </c>
    </row>
    <row r="16" spans="1:9" ht="18" customHeight="1" x14ac:dyDescent="0.25">
      <c r="B16" s="2510" t="s">
        <v>2016</v>
      </c>
      <c r="C16" s="2511" t="s">
        <v>107</v>
      </c>
      <c r="D16" s="444" t="s">
        <v>107</v>
      </c>
      <c r="E16" s="444" t="s">
        <v>107</v>
      </c>
      <c r="F16" s="444" t="s">
        <v>107</v>
      </c>
      <c r="G16" s="2511" t="s">
        <v>107</v>
      </c>
      <c r="H16" s="2511" t="s">
        <v>107</v>
      </c>
      <c r="I16" s="2512" t="s">
        <v>107</v>
      </c>
    </row>
    <row r="17" spans="2:9" ht="18" customHeight="1" x14ac:dyDescent="0.25">
      <c r="B17" s="2501" t="s">
        <v>2098</v>
      </c>
      <c r="C17" s="2508" t="s">
        <v>107</v>
      </c>
      <c r="D17" s="444" t="s">
        <v>107</v>
      </c>
      <c r="E17" s="444" t="s">
        <v>107</v>
      </c>
      <c r="F17" s="444" t="s">
        <v>107</v>
      </c>
      <c r="G17" s="2508" t="s">
        <v>107</v>
      </c>
      <c r="H17" s="2508" t="s">
        <v>107</v>
      </c>
      <c r="I17" s="2509" t="s">
        <v>107</v>
      </c>
    </row>
    <row r="18" spans="2:9" ht="18" customHeight="1" x14ac:dyDescent="0.25">
      <c r="B18" s="2456" t="s">
        <v>2099</v>
      </c>
      <c r="C18" s="2513" t="s">
        <v>107</v>
      </c>
      <c r="D18" s="438" t="s">
        <v>107</v>
      </c>
      <c r="E18" s="438" t="s">
        <v>107</v>
      </c>
      <c r="F18" s="438" t="s">
        <v>107</v>
      </c>
      <c r="G18" s="2513" t="s">
        <v>107</v>
      </c>
      <c r="H18" s="2513" t="s">
        <v>107</v>
      </c>
      <c r="I18" s="2514" t="s">
        <v>107</v>
      </c>
    </row>
    <row r="19" spans="2:9" ht="18" customHeight="1" x14ac:dyDescent="0.25">
      <c r="B19" s="2456" t="s">
        <v>2100</v>
      </c>
      <c r="C19" s="438" t="s">
        <v>107</v>
      </c>
      <c r="D19" s="438" t="s">
        <v>107</v>
      </c>
      <c r="E19" s="438" t="s">
        <v>107</v>
      </c>
      <c r="F19" s="438" t="s">
        <v>107</v>
      </c>
      <c r="G19" s="438" t="s">
        <v>107</v>
      </c>
      <c r="H19" s="438" t="s">
        <v>107</v>
      </c>
      <c r="I19" s="2506" t="s">
        <v>107</v>
      </c>
    </row>
    <row r="20" spans="2:9" ht="18" customHeight="1" x14ac:dyDescent="0.25">
      <c r="B20" s="2507" t="s">
        <v>2101</v>
      </c>
      <c r="C20" s="2508" t="s">
        <v>107</v>
      </c>
      <c r="D20" s="444" t="s">
        <v>107</v>
      </c>
      <c r="E20" s="444" t="s">
        <v>107</v>
      </c>
      <c r="F20" s="444" t="s">
        <v>107</v>
      </c>
      <c r="G20" s="2508" t="s">
        <v>107</v>
      </c>
      <c r="H20" s="2508" t="s">
        <v>107</v>
      </c>
      <c r="I20" s="2509" t="s">
        <v>107</v>
      </c>
    </row>
    <row r="21" spans="2:9" ht="18" customHeight="1" x14ac:dyDescent="0.25">
      <c r="B21" s="2510" t="s">
        <v>2097</v>
      </c>
      <c r="C21" s="2511" t="s">
        <v>107</v>
      </c>
      <c r="D21" s="444" t="s">
        <v>107</v>
      </c>
      <c r="E21" s="444" t="s">
        <v>107</v>
      </c>
      <c r="F21" s="444" t="s">
        <v>107</v>
      </c>
      <c r="G21" s="2511" t="s">
        <v>107</v>
      </c>
      <c r="H21" s="2511" t="s">
        <v>107</v>
      </c>
      <c r="I21" s="2512" t="s">
        <v>107</v>
      </c>
    </row>
    <row r="22" spans="2:9" ht="18" customHeight="1" x14ac:dyDescent="0.25">
      <c r="B22" s="2510" t="s">
        <v>2016</v>
      </c>
      <c r="C22" s="2511" t="s">
        <v>107</v>
      </c>
      <c r="D22" s="444" t="s">
        <v>107</v>
      </c>
      <c r="E22" s="444" t="s">
        <v>107</v>
      </c>
      <c r="F22" s="444" t="s">
        <v>107</v>
      </c>
      <c r="G22" s="2511" t="s">
        <v>107</v>
      </c>
      <c r="H22" s="2511" t="s">
        <v>107</v>
      </c>
      <c r="I22" s="2512" t="s">
        <v>107</v>
      </c>
    </row>
    <row r="23" spans="2:9" ht="18" customHeight="1" x14ac:dyDescent="0.25">
      <c r="B23" s="2515" t="s">
        <v>2010</v>
      </c>
      <c r="C23" s="438" t="s">
        <v>116</v>
      </c>
      <c r="D23" s="438" t="s">
        <v>116</v>
      </c>
      <c r="E23" s="438" t="s">
        <v>116</v>
      </c>
      <c r="F23" s="438" t="s">
        <v>116</v>
      </c>
      <c r="G23" s="438" t="s">
        <v>116</v>
      </c>
      <c r="H23" s="438" t="s">
        <v>116</v>
      </c>
      <c r="I23" s="2506" t="s">
        <v>116</v>
      </c>
    </row>
    <row r="24" spans="2:9" ht="18" customHeight="1" x14ac:dyDescent="0.25">
      <c r="B24" s="2501" t="s">
        <v>2102</v>
      </c>
      <c r="C24" s="438" t="s">
        <v>116</v>
      </c>
      <c r="D24" s="438" t="s">
        <v>116</v>
      </c>
      <c r="E24" s="438" t="s">
        <v>116</v>
      </c>
      <c r="F24" s="438" t="s">
        <v>116</v>
      </c>
      <c r="G24" s="438" t="s">
        <v>116</v>
      </c>
      <c r="H24" s="438" t="s">
        <v>116</v>
      </c>
      <c r="I24" s="2506" t="s">
        <v>116</v>
      </c>
    </row>
    <row r="25" spans="2:9" ht="18" customHeight="1" x14ac:dyDescent="0.25">
      <c r="B25" s="2456" t="s">
        <v>2103</v>
      </c>
      <c r="C25" s="2513" t="s">
        <v>499</v>
      </c>
      <c r="D25" s="438" t="s">
        <v>499</v>
      </c>
      <c r="E25" s="438" t="s">
        <v>499</v>
      </c>
      <c r="F25" s="438" t="s">
        <v>499</v>
      </c>
      <c r="G25" s="2513" t="s">
        <v>499</v>
      </c>
      <c r="H25" s="2513" t="s">
        <v>499</v>
      </c>
      <c r="I25" s="2514" t="s">
        <v>499</v>
      </c>
    </row>
    <row r="26" spans="2:9" ht="18" customHeight="1" x14ac:dyDescent="0.25">
      <c r="B26" s="2456" t="s">
        <v>2104</v>
      </c>
      <c r="C26" s="2516" t="s">
        <v>99</v>
      </c>
      <c r="D26" s="438" t="s">
        <v>99</v>
      </c>
      <c r="E26" s="438" t="s">
        <v>99</v>
      </c>
      <c r="F26" s="438" t="s">
        <v>99</v>
      </c>
      <c r="G26" s="2516" t="s">
        <v>99</v>
      </c>
      <c r="H26" s="2516" t="s">
        <v>99</v>
      </c>
      <c r="I26" s="2517" t="s">
        <v>99</v>
      </c>
    </row>
    <row r="27" spans="2:9" ht="18" customHeight="1" x14ac:dyDescent="0.25">
      <c r="B27" s="2518" t="s">
        <v>2016</v>
      </c>
      <c r="C27" s="2513" t="s">
        <v>99</v>
      </c>
      <c r="D27" s="438" t="s">
        <v>99</v>
      </c>
      <c r="E27" s="438" t="s">
        <v>99</v>
      </c>
      <c r="F27" s="438" t="s">
        <v>99</v>
      </c>
      <c r="G27" s="2513" t="s">
        <v>99</v>
      </c>
      <c r="H27" s="2513" t="s">
        <v>99</v>
      </c>
      <c r="I27" s="2519" t="s">
        <v>99</v>
      </c>
    </row>
    <row r="28" spans="2:9" ht="18" customHeight="1" x14ac:dyDescent="0.25">
      <c r="B28" s="2501" t="s">
        <v>2105</v>
      </c>
      <c r="C28" s="438" t="s">
        <v>116</v>
      </c>
      <c r="D28" s="438" t="s">
        <v>116</v>
      </c>
      <c r="E28" s="438" t="s">
        <v>116</v>
      </c>
      <c r="F28" s="438" t="s">
        <v>116</v>
      </c>
      <c r="G28" s="438" t="s">
        <v>116</v>
      </c>
      <c r="H28" s="438" t="s">
        <v>116</v>
      </c>
      <c r="I28" s="2506" t="s">
        <v>116</v>
      </c>
    </row>
    <row r="29" spans="2:9" ht="18" customHeight="1" x14ac:dyDescent="0.25">
      <c r="B29" s="2456" t="s">
        <v>2106</v>
      </c>
      <c r="C29" s="2513" t="s">
        <v>499</v>
      </c>
      <c r="D29" s="438" t="s">
        <v>499</v>
      </c>
      <c r="E29" s="438" t="s">
        <v>499</v>
      </c>
      <c r="F29" s="438" t="s">
        <v>499</v>
      </c>
      <c r="G29" s="2513" t="s">
        <v>499</v>
      </c>
      <c r="H29" s="2513" t="s">
        <v>499</v>
      </c>
      <c r="I29" s="2514" t="s">
        <v>499</v>
      </c>
    </row>
    <row r="30" spans="2:9" ht="18" customHeight="1" x14ac:dyDescent="0.25">
      <c r="B30" s="2456" t="s">
        <v>2107</v>
      </c>
      <c r="C30" s="438" t="s">
        <v>99</v>
      </c>
      <c r="D30" s="438" t="s">
        <v>99</v>
      </c>
      <c r="E30" s="438" t="s">
        <v>99</v>
      </c>
      <c r="F30" s="438" t="s">
        <v>99</v>
      </c>
      <c r="G30" s="438" t="s">
        <v>99</v>
      </c>
      <c r="H30" s="438" t="s">
        <v>99</v>
      </c>
      <c r="I30" s="2506" t="s">
        <v>99</v>
      </c>
    </row>
    <row r="31" spans="2:9" ht="18" customHeight="1" x14ac:dyDescent="0.25">
      <c r="B31" s="2520" t="s">
        <v>2016</v>
      </c>
      <c r="C31" s="2521" t="s">
        <v>99</v>
      </c>
      <c r="D31" s="444" t="s">
        <v>99</v>
      </c>
      <c r="E31" s="444" t="s">
        <v>99</v>
      </c>
      <c r="F31" s="444" t="s">
        <v>99</v>
      </c>
      <c r="G31" s="2521" t="s">
        <v>99</v>
      </c>
      <c r="H31" s="2521" t="s">
        <v>99</v>
      </c>
      <c r="I31" s="2522" t="s">
        <v>99</v>
      </c>
    </row>
    <row r="32" spans="2:9" ht="14.15" customHeight="1" x14ac:dyDescent="0.35">
      <c r="B32" s="530" t="s">
        <v>2108</v>
      </c>
      <c r="C32" s="367"/>
      <c r="D32" s="367"/>
      <c r="E32" s="367"/>
      <c r="F32" s="367"/>
      <c r="G32" s="367"/>
      <c r="H32" s="367"/>
      <c r="I32" s="367"/>
    </row>
    <row r="33" spans="2:9" ht="14.15" customHeight="1" x14ac:dyDescent="0.25">
      <c r="B33" s="224" t="s">
        <v>2109</v>
      </c>
      <c r="C33" s="2523"/>
      <c r="D33" s="2523"/>
      <c r="E33" s="2523"/>
      <c r="F33" s="2523"/>
      <c r="G33" s="2523"/>
      <c r="H33" s="2523"/>
      <c r="I33" s="2523"/>
    </row>
    <row r="34" spans="2:9" ht="14.15" customHeight="1" x14ac:dyDescent="0.25">
      <c r="B34" s="224" t="s">
        <v>2110</v>
      </c>
      <c r="C34" s="2523"/>
      <c r="D34" s="2523"/>
      <c r="E34" s="2523"/>
      <c r="F34" s="2523"/>
      <c r="G34" s="2523"/>
      <c r="H34" s="2523"/>
      <c r="I34" s="2523"/>
    </row>
    <row r="35" spans="2:9" ht="14.15" customHeight="1" x14ac:dyDescent="0.25">
      <c r="B35" s="224" t="s">
        <v>2111</v>
      </c>
      <c r="C35" s="2524"/>
      <c r="D35" s="2524"/>
      <c r="E35" s="2524"/>
      <c r="F35" s="2524"/>
      <c r="G35" s="2524"/>
      <c r="H35" s="2524"/>
      <c r="I35" s="2524"/>
    </row>
    <row r="36" spans="2:9" ht="14.15" customHeight="1" x14ac:dyDescent="0.25">
      <c r="B36" s="2525"/>
      <c r="C36" s="2524"/>
      <c r="D36" s="2524"/>
      <c r="E36" s="2524"/>
      <c r="F36" s="2524"/>
      <c r="G36" s="2524"/>
      <c r="H36" s="2524"/>
      <c r="I36" s="2524"/>
    </row>
    <row r="37" spans="2:9" ht="14.15" customHeight="1" x14ac:dyDescent="0.25">
      <c r="B37" s="152" t="s">
        <v>138</v>
      </c>
      <c r="C37" s="2524"/>
      <c r="D37" s="2524"/>
      <c r="E37" s="2524"/>
      <c r="F37" s="2524"/>
      <c r="G37" s="2524"/>
      <c r="H37" s="2524"/>
      <c r="I37" s="2524"/>
    </row>
    <row r="38" spans="2:9" ht="14.15" customHeight="1" x14ac:dyDescent="0.25">
      <c r="B38" s="152" t="s">
        <v>2112</v>
      </c>
      <c r="C38" s="2524"/>
      <c r="D38" s="2524"/>
      <c r="E38" s="2524"/>
      <c r="F38" s="2524"/>
      <c r="G38" s="2524"/>
      <c r="H38" s="2524"/>
      <c r="I38" s="2524"/>
    </row>
    <row r="39" spans="2:9" ht="14.15" customHeight="1" x14ac:dyDescent="0.25">
      <c r="B39" s="2526"/>
      <c r="C39" s="2524"/>
      <c r="D39" s="2524"/>
      <c r="E39" s="2524"/>
      <c r="F39" s="2524"/>
      <c r="G39" s="2524"/>
      <c r="H39" s="2524"/>
      <c r="I39" s="2524"/>
    </row>
    <row r="40" spans="2:9" ht="14.15" customHeight="1" x14ac:dyDescent="0.25">
      <c r="B40" s="2527" t="s">
        <v>466</v>
      </c>
      <c r="C40" s="2474"/>
      <c r="D40" s="2474"/>
      <c r="E40" s="2474"/>
      <c r="F40" s="2474"/>
      <c r="G40" s="2474"/>
      <c r="H40" s="2474"/>
      <c r="I40" s="2475"/>
    </row>
    <row r="41" spans="2:9" ht="14.15" customHeight="1" x14ac:dyDescent="0.25">
      <c r="B41" s="2476" t="s">
        <v>2113</v>
      </c>
      <c r="C41" s="2477"/>
      <c r="D41" s="2477"/>
      <c r="E41" s="2477"/>
      <c r="F41" s="2477"/>
      <c r="G41" s="2477"/>
      <c r="H41" s="2477"/>
      <c r="I41" s="2478"/>
    </row>
    <row r="42" spans="2:9" ht="14.15" customHeight="1" x14ac:dyDescent="0.25">
      <c r="B42" s="2476" t="s">
        <v>2114</v>
      </c>
      <c r="C42" s="2477"/>
      <c r="D42" s="2477"/>
      <c r="E42" s="2477"/>
      <c r="F42" s="2477"/>
      <c r="G42" s="2477"/>
      <c r="H42" s="2477"/>
      <c r="I42" s="2478"/>
    </row>
    <row r="43" spans="2:9" ht="14.15" customHeight="1" x14ac:dyDescent="0.25">
      <c r="B43" s="2476" t="s">
        <v>2115</v>
      </c>
      <c r="C43" s="2477"/>
      <c r="D43" s="2477"/>
      <c r="E43" s="2477"/>
      <c r="F43" s="2477"/>
      <c r="G43" s="2477"/>
      <c r="H43" s="2477"/>
      <c r="I43" s="2478"/>
    </row>
    <row r="44" spans="2:9" ht="14.15" customHeight="1" x14ac:dyDescent="0.25">
      <c r="B44" s="2528" t="s">
        <v>2116</v>
      </c>
      <c r="C44" s="2529"/>
      <c r="D44" s="2529"/>
      <c r="E44" s="2529"/>
      <c r="F44" s="2529"/>
      <c r="G44" s="2529"/>
      <c r="H44" s="2529"/>
      <c r="I44" s="2530"/>
    </row>
    <row r="45" spans="2:9" ht="18" customHeight="1" x14ac:dyDescent="0.25">
      <c r="B45" s="2240"/>
      <c r="C45" s="2010"/>
      <c r="D45" s="2010"/>
      <c r="E45" s="2010"/>
      <c r="F45" s="2010"/>
      <c r="G45" s="2010"/>
      <c r="H45" s="2010"/>
      <c r="I45" s="2531"/>
    </row>
    <row r="46" spans="2:9" ht="18" customHeight="1" x14ac:dyDescent="0.25"/>
    <row r="47" spans="2:9" ht="18" customHeight="1" x14ac:dyDescent="0.25"/>
    <row r="48" spans="2:9"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sheetData>
  <dataValidations count="1">
    <dataValidation allowBlank="1" showInputMessage="1" showErrorMessage="1" sqref="I1:I6 B6" xr:uid="{00000000-0002-0000-2C00-000000000000}"/>
  </dataValidations>
  <hyperlinks>
    <hyperlink ref="B6" location="Index!A1" display="Back to Index" xr:uid="{00000000-0004-0000-2C00-000000000000}"/>
  </hyperlinks>
  <printOptions horizontalCentered="1" verticalCentered="1"/>
  <pageMargins left="0" right="0" top="0" bottom="0" header="0" footer="0"/>
  <pageSetup paperSize="9" orientation="portrait" horizontalDpi="300" verticalDpi="300"/>
  <headerFooter>
    <oddFooter>&amp;L&amp;A</oddFooter>
  </headerFooter>
  <rowBreaks count="2" manualBreakCount="2">
    <brk id="41" man="1"/>
    <brk id="41" man="1"/>
  </rowBreaks>
  <ignoredErrors>
    <ignoredError sqref="A1:I60"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24.81640625" style="237" customWidth="1"/>
    <col min="3" max="3" width="13" style="237" customWidth="1"/>
    <col min="4" max="4" width="8.81640625" style="237" customWidth="1"/>
    <col min="5" max="5" width="10.81640625" style="237" customWidth="1"/>
    <col min="6" max="7" width="12.81640625" style="237" customWidth="1"/>
    <col min="8" max="10" width="11.1796875" style="237" customWidth="1"/>
    <col min="11" max="11" width="9.453125" style="237" customWidth="1"/>
    <col min="12" max="12" width="15.453125" style="237" customWidth="1"/>
    <col min="13" max="13" width="8" style="237" customWidth="1"/>
    <col min="14" max="14" width="23.1796875" style="237" customWidth="1"/>
    <col min="15" max="15" width="12.453125" style="237" customWidth="1"/>
    <col min="16" max="16" width="6.81640625" style="237" customWidth="1"/>
    <col min="17" max="1024" width="8" style="237" customWidth="1"/>
  </cols>
  <sheetData>
    <row r="1" spans="1:20" ht="19" customHeight="1" x14ac:dyDescent="0.25">
      <c r="B1" s="962" t="s">
        <v>2117</v>
      </c>
      <c r="C1" s="962"/>
      <c r="D1" s="962"/>
      <c r="E1" s="962"/>
      <c r="K1" s="100"/>
      <c r="L1" s="100" t="s">
        <v>62</v>
      </c>
    </row>
    <row r="2" spans="1:20" ht="19" customHeight="1" x14ac:dyDescent="0.25">
      <c r="B2" s="962" t="s">
        <v>2118</v>
      </c>
      <c r="C2" s="962"/>
      <c r="K2" s="100"/>
      <c r="L2" s="100" t="s">
        <v>64</v>
      </c>
    </row>
    <row r="3" spans="1:20" ht="19" customHeight="1" x14ac:dyDescent="0.25">
      <c r="B3" s="5" t="s">
        <v>63</v>
      </c>
      <c r="K3" s="100"/>
      <c r="L3" s="100" t="s">
        <v>65</v>
      </c>
    </row>
    <row r="4" spans="1:20" ht="14.15" hidden="1" customHeight="1" x14ac:dyDescent="0.25">
      <c r="B4" s="5"/>
      <c r="K4" s="100"/>
      <c r="L4" s="100"/>
    </row>
    <row r="5" spans="1:20" ht="14.15" customHeight="1" x14ac:dyDescent="0.25">
      <c r="B5" s="6" t="s">
        <v>66</v>
      </c>
    </row>
    <row r="6" spans="1:20" ht="24.75" customHeight="1" x14ac:dyDescent="0.25">
      <c r="B6" s="2404" t="s">
        <v>67</v>
      </c>
      <c r="C6" s="2532" t="s">
        <v>2119</v>
      </c>
      <c r="D6" s="2532"/>
      <c r="E6" s="2532"/>
      <c r="F6" s="105" t="s">
        <v>2120</v>
      </c>
      <c r="G6" s="105"/>
      <c r="H6" s="105" t="s">
        <v>147</v>
      </c>
      <c r="I6" s="105"/>
      <c r="J6" s="105"/>
      <c r="K6" s="763" t="s">
        <v>2121</v>
      </c>
      <c r="L6" s="763"/>
      <c r="N6" s="2533" t="s">
        <v>572</v>
      </c>
      <c r="O6" s="2534"/>
    </row>
    <row r="7" spans="1:20" ht="18" customHeight="1" x14ac:dyDescent="0.25">
      <c r="B7" s="2535"/>
      <c r="C7" s="508"/>
      <c r="D7" s="2443"/>
      <c r="E7" s="2443"/>
      <c r="F7" s="1301" t="s">
        <v>440</v>
      </c>
      <c r="G7" s="508" t="s">
        <v>70</v>
      </c>
      <c r="H7" s="111" t="s">
        <v>2122</v>
      </c>
      <c r="I7" s="1950" t="s">
        <v>70</v>
      </c>
      <c r="J7" s="1950"/>
      <c r="K7" s="1311" t="s">
        <v>69</v>
      </c>
      <c r="L7" s="1311"/>
      <c r="N7" s="2536" t="s">
        <v>2123</v>
      </c>
      <c r="O7" s="2537">
        <v>5619.9110000000001</v>
      </c>
    </row>
    <row r="8" spans="1:20" ht="39" customHeight="1" x14ac:dyDescent="0.3">
      <c r="A8" s="1"/>
      <c r="B8" s="2535"/>
      <c r="C8" s="1000" t="s">
        <v>2124</v>
      </c>
      <c r="D8" s="2448" t="s">
        <v>2125</v>
      </c>
      <c r="E8" s="2448" t="s">
        <v>2126</v>
      </c>
      <c r="F8" s="1001"/>
      <c r="G8" s="1000"/>
      <c r="H8" s="2538"/>
      <c r="I8" s="2449" t="s">
        <v>2127</v>
      </c>
      <c r="J8" s="1000" t="s">
        <v>2128</v>
      </c>
      <c r="K8" s="2449" t="s">
        <v>2064</v>
      </c>
      <c r="L8" s="1002" t="s">
        <v>2129</v>
      </c>
      <c r="N8" s="2539" t="s">
        <v>2130</v>
      </c>
      <c r="O8" s="2540">
        <v>46.354999999999997</v>
      </c>
    </row>
    <row r="9" spans="1:20" ht="18" customHeight="1" x14ac:dyDescent="0.25">
      <c r="B9" s="2541"/>
      <c r="C9" s="116" t="s">
        <v>2131</v>
      </c>
      <c r="D9" s="116"/>
      <c r="E9" s="511" t="s">
        <v>2132</v>
      </c>
      <c r="F9" s="511" t="s">
        <v>2133</v>
      </c>
      <c r="G9" s="1419" t="s">
        <v>2134</v>
      </c>
      <c r="H9" s="117" t="s">
        <v>2135</v>
      </c>
      <c r="I9" s="117"/>
      <c r="J9" s="117"/>
      <c r="K9" s="117"/>
      <c r="L9" s="117"/>
      <c r="N9" s="2539" t="s">
        <v>2136</v>
      </c>
      <c r="O9" s="2540">
        <v>0.16</v>
      </c>
    </row>
    <row r="10" spans="1:20" ht="18" customHeight="1" x14ac:dyDescent="0.25">
      <c r="B10" s="2542" t="s">
        <v>2012</v>
      </c>
      <c r="C10" s="556">
        <v>131.37111043770511</v>
      </c>
      <c r="D10" s="556" t="s">
        <v>124</v>
      </c>
      <c r="E10" s="556">
        <v>25.383264416904993</v>
      </c>
      <c r="F10" s="2543">
        <v>4.0932993860548335E-2</v>
      </c>
      <c r="G10" s="1975">
        <v>5.0000000074144537E-3</v>
      </c>
      <c r="H10" s="2544">
        <v>5.3774128570000004</v>
      </c>
      <c r="I10" s="2545" t="s">
        <v>499</v>
      </c>
      <c r="J10" s="2545">
        <v>0.19943993499999998</v>
      </c>
      <c r="K10" s="2546" t="s">
        <v>99</v>
      </c>
      <c r="L10" s="141" t="s">
        <v>124</v>
      </c>
      <c r="N10" s="2539" t="s">
        <v>2137</v>
      </c>
      <c r="O10" s="2540">
        <v>1</v>
      </c>
    </row>
    <row r="11" spans="1:20" ht="18" customHeight="1" x14ac:dyDescent="0.25">
      <c r="B11" s="2409" t="s">
        <v>2013</v>
      </c>
      <c r="C11" s="556">
        <v>496.2322848232069</v>
      </c>
      <c r="D11" s="556" t="s">
        <v>124</v>
      </c>
      <c r="E11" s="556">
        <v>3.5255882180703746</v>
      </c>
      <c r="F11" s="573">
        <v>1.249999999941542E-3</v>
      </c>
      <c r="G11" s="573">
        <v>4.9999999485870576E-3</v>
      </c>
      <c r="H11" s="167">
        <v>0.62029035599999993</v>
      </c>
      <c r="I11" s="167" t="s">
        <v>499</v>
      </c>
      <c r="J11" s="167">
        <v>2.7701049999999998E-2</v>
      </c>
      <c r="K11" s="2547" t="s">
        <v>99</v>
      </c>
      <c r="L11" s="141" t="s">
        <v>124</v>
      </c>
      <c r="N11" s="1122" t="s">
        <v>2138</v>
      </c>
      <c r="O11" s="2540">
        <v>1</v>
      </c>
    </row>
    <row r="12" spans="1:20" ht="18" customHeight="1" x14ac:dyDescent="0.25">
      <c r="B12" s="2409" t="s">
        <v>2139</v>
      </c>
      <c r="C12" s="573" t="s">
        <v>124</v>
      </c>
      <c r="D12" s="573" t="s">
        <v>124</v>
      </c>
      <c r="E12" s="573">
        <v>0.66662581581000002</v>
      </c>
      <c r="F12" s="548" t="s">
        <v>99</v>
      </c>
      <c r="G12" s="119">
        <v>4.9999997450457688E-3</v>
      </c>
      <c r="H12" s="119" t="s">
        <v>99</v>
      </c>
      <c r="I12" s="119" t="s">
        <v>124</v>
      </c>
      <c r="J12" s="119">
        <v>5.2377739999999997E-3</v>
      </c>
      <c r="K12" s="2548" t="s">
        <v>99</v>
      </c>
      <c r="L12" s="2462" t="s">
        <v>99</v>
      </c>
      <c r="N12" s="1130" t="s">
        <v>2140</v>
      </c>
      <c r="O12" s="2549" t="s">
        <v>499</v>
      </c>
    </row>
    <row r="13" spans="1:20" ht="18" customHeight="1" x14ac:dyDescent="0.25">
      <c r="B13" s="2550" t="s">
        <v>2141</v>
      </c>
      <c r="C13" s="2551" t="s">
        <v>124</v>
      </c>
      <c r="D13" s="2551" t="s">
        <v>124</v>
      </c>
      <c r="E13" s="2551">
        <v>0.66662581581000002</v>
      </c>
      <c r="F13" s="2552" t="s">
        <v>99</v>
      </c>
      <c r="G13" s="2552">
        <v>4.9999997450457688E-3</v>
      </c>
      <c r="H13" s="2553" t="s">
        <v>99</v>
      </c>
      <c r="I13" s="2553" t="s">
        <v>124</v>
      </c>
      <c r="J13" s="2553">
        <v>5.2377739999999997E-3</v>
      </c>
      <c r="K13" s="2554" t="s">
        <v>99</v>
      </c>
      <c r="L13" s="2555" t="s">
        <v>99</v>
      </c>
      <c r="N13" s="152" t="s">
        <v>2142</v>
      </c>
      <c r="O13" s="1945"/>
      <c r="P13" s="2556"/>
      <c r="Q13" s="2556"/>
      <c r="R13" s="2556"/>
      <c r="S13" s="2556"/>
      <c r="T13" s="2556"/>
    </row>
    <row r="14" spans="1:20" ht="14.15" customHeight="1" x14ac:dyDescent="0.35">
      <c r="B14" s="530" t="s">
        <v>2076</v>
      </c>
      <c r="C14" s="2557"/>
      <c r="D14" s="2557"/>
      <c r="E14" s="2557"/>
      <c r="F14" s="2557"/>
      <c r="G14" s="2557"/>
      <c r="H14" s="2558"/>
      <c r="I14" s="2558"/>
      <c r="J14" s="2559"/>
      <c r="K14" s="2559"/>
      <c r="L14" s="752"/>
      <c r="M14" s="182"/>
      <c r="N14" s="2560" t="s">
        <v>2143</v>
      </c>
    </row>
    <row r="15" spans="1:20" ht="14.15" customHeight="1" x14ac:dyDescent="0.35">
      <c r="B15" s="224" t="s">
        <v>2144</v>
      </c>
      <c r="C15" s="2561"/>
      <c r="D15" s="2561"/>
      <c r="E15" s="2561"/>
      <c r="F15" s="2561"/>
      <c r="G15" s="2561"/>
      <c r="H15" s="2561"/>
      <c r="I15" s="2561"/>
      <c r="J15" s="2561"/>
      <c r="K15" s="2562"/>
      <c r="L15" s="2563"/>
      <c r="M15" s="182"/>
      <c r="N15" s="2560" t="s">
        <v>2145</v>
      </c>
    </row>
    <row r="16" spans="1:20" ht="14.15" customHeight="1" x14ac:dyDescent="0.35">
      <c r="B16" s="224" t="s">
        <v>2146</v>
      </c>
      <c r="C16" s="2561"/>
      <c r="D16" s="2561"/>
      <c r="E16" s="2561"/>
      <c r="F16" s="2561"/>
      <c r="G16" s="2561"/>
      <c r="H16" s="2561"/>
      <c r="I16" s="2561"/>
      <c r="J16" s="2561"/>
      <c r="K16" s="2562"/>
      <c r="L16" s="2563"/>
      <c r="M16" s="182"/>
      <c r="N16" s="2560" t="s">
        <v>2147</v>
      </c>
    </row>
    <row r="17" spans="2:14" ht="14.15" customHeight="1" x14ac:dyDescent="0.25">
      <c r="B17" s="224" t="s">
        <v>2148</v>
      </c>
      <c r="C17" s="182"/>
      <c r="D17" s="182"/>
      <c r="E17" s="182"/>
      <c r="F17" s="182"/>
      <c r="G17" s="182"/>
      <c r="H17" s="182"/>
      <c r="I17" s="182"/>
      <c r="L17" s="2562"/>
      <c r="N17" s="182"/>
    </row>
    <row r="18" spans="2:14" ht="14.15" customHeight="1" x14ac:dyDescent="0.35">
      <c r="B18" s="224" t="s">
        <v>2149</v>
      </c>
      <c r="C18" s="182"/>
      <c r="D18" s="182"/>
      <c r="E18" s="182"/>
      <c r="F18" s="182"/>
      <c r="G18" s="182"/>
      <c r="H18" s="182"/>
      <c r="I18" s="182"/>
    </row>
    <row r="19" spans="2:14" ht="14.15" customHeight="1" x14ac:dyDescent="0.25">
      <c r="B19" s="224" t="s">
        <v>2150</v>
      </c>
      <c r="C19" s="182"/>
      <c r="D19" s="182"/>
    </row>
    <row r="20" spans="2:14" ht="14.15" customHeight="1" x14ac:dyDescent="0.25">
      <c r="B20" s="585"/>
      <c r="C20" s="182"/>
      <c r="D20" s="182"/>
      <c r="E20" s="182"/>
      <c r="F20" s="182"/>
    </row>
    <row r="21" spans="2:14" ht="14.15" customHeight="1" x14ac:dyDescent="0.25">
      <c r="B21" s="152" t="s">
        <v>138</v>
      </c>
      <c r="C21" s="892"/>
      <c r="D21" s="892"/>
      <c r="E21" s="892"/>
      <c r="F21" s="892"/>
      <c r="G21" s="892"/>
      <c r="H21" s="892"/>
      <c r="I21" s="892"/>
      <c r="J21" s="892"/>
      <c r="K21" s="892"/>
    </row>
    <row r="22" spans="2:14" ht="14.15" customHeight="1" x14ac:dyDescent="0.25">
      <c r="B22" s="2564"/>
      <c r="C22" s="892"/>
      <c r="D22" s="892"/>
      <c r="E22" s="892"/>
      <c r="F22" s="892"/>
      <c r="G22" s="892"/>
      <c r="H22" s="892"/>
      <c r="I22" s="892"/>
      <c r="J22" s="892"/>
      <c r="K22" s="892"/>
    </row>
    <row r="23" spans="2:14" ht="14.15" customHeight="1" x14ac:dyDescent="0.25">
      <c r="B23" s="226" t="s">
        <v>466</v>
      </c>
      <c r="C23" s="227"/>
      <c r="D23" s="227"/>
      <c r="E23" s="227"/>
      <c r="F23" s="227"/>
      <c r="G23" s="227"/>
      <c r="H23" s="227"/>
      <c r="I23" s="227"/>
      <c r="J23" s="227"/>
      <c r="K23" s="227"/>
      <c r="L23" s="228"/>
    </row>
    <row r="24" spans="2:14" ht="14.15" customHeight="1" x14ac:dyDescent="0.25">
      <c r="B24" s="1283" t="s">
        <v>2151</v>
      </c>
      <c r="C24" s="1284"/>
      <c r="D24" s="1284"/>
      <c r="E24" s="1284"/>
      <c r="F24" s="1284"/>
      <c r="G24" s="1284"/>
      <c r="H24" s="1284"/>
      <c r="I24" s="1284"/>
      <c r="J24" s="1284"/>
      <c r="K24" s="1284"/>
      <c r="L24" s="1285"/>
    </row>
    <row r="25" spans="2:14" ht="14.15" customHeight="1" x14ac:dyDescent="0.25">
      <c r="B25" s="1283" t="s">
        <v>859</v>
      </c>
      <c r="C25" s="1284"/>
      <c r="D25" s="1284"/>
      <c r="E25" s="1284"/>
      <c r="F25" s="1284"/>
      <c r="G25" s="1284"/>
      <c r="H25" s="1284"/>
      <c r="I25" s="1284"/>
      <c r="J25" s="1284"/>
      <c r="K25" s="1284"/>
      <c r="L25" s="1285"/>
    </row>
    <row r="26" spans="2:14" ht="14.15" customHeight="1" x14ac:dyDescent="0.25">
      <c r="B26" s="1283" t="s">
        <v>2152</v>
      </c>
      <c r="C26" s="1284"/>
      <c r="D26" s="1284"/>
      <c r="E26" s="1284"/>
      <c r="F26" s="1284"/>
      <c r="G26" s="1284"/>
      <c r="H26" s="1284"/>
      <c r="I26" s="1284"/>
      <c r="J26" s="1284"/>
      <c r="K26" s="1284"/>
      <c r="L26" s="1285"/>
    </row>
    <row r="27" spans="2:14" ht="14.15" customHeight="1" x14ac:dyDescent="0.25">
      <c r="B27" s="1283" t="s">
        <v>2153</v>
      </c>
      <c r="C27" s="1284"/>
      <c r="D27" s="1284"/>
      <c r="E27" s="1284"/>
      <c r="F27" s="1284"/>
      <c r="G27" s="1284"/>
      <c r="H27" s="1284"/>
      <c r="I27" s="1284"/>
      <c r="J27" s="1284"/>
      <c r="K27" s="1284"/>
      <c r="L27" s="1285"/>
    </row>
    <row r="28" spans="2:14" ht="14.15" customHeight="1" x14ac:dyDescent="0.25">
      <c r="B28" s="1150" t="s">
        <v>2154</v>
      </c>
      <c r="C28" s="1151"/>
      <c r="D28" s="1151"/>
      <c r="E28" s="1151"/>
      <c r="F28" s="1151"/>
      <c r="G28" s="1151"/>
      <c r="H28" s="1151"/>
      <c r="I28" s="1151"/>
      <c r="J28" s="1151"/>
      <c r="K28" s="1151"/>
      <c r="L28" s="1152"/>
    </row>
    <row r="29" spans="2:14" ht="18" customHeight="1" x14ac:dyDescent="0.25">
      <c r="B29" s="2565"/>
      <c r="C29" s="2566"/>
      <c r="D29" s="2566"/>
      <c r="E29" s="2566"/>
      <c r="F29" s="2566"/>
      <c r="G29" s="2566"/>
      <c r="H29" s="2566"/>
      <c r="I29" s="2566"/>
      <c r="J29" s="2566"/>
      <c r="K29" s="2566"/>
      <c r="L29" s="2567"/>
    </row>
    <row r="30" spans="2:14" ht="18" customHeight="1" x14ac:dyDescent="0.25"/>
  </sheetData>
  <dataValidations count="1">
    <dataValidation allowBlank="1" showInputMessage="1" showErrorMessage="1" sqref="B1:B5 F1:I1 K1:IR4 D2:I2 C3:I4 C5:IR5 O6:IS13 I8:L8 O14:IR17 J17:K17 J18:L18 N18:IR29 E19:L19 B20 G20:L20 L21:L28 B23:K28 B29 B30:IR1028" xr:uid="{00000000-0002-0000-2D00-000000000000}"/>
  </dataValidations>
  <hyperlinks>
    <hyperlink ref="B5" location="Index!A1" display="Back to Index" xr:uid="{00000000-0004-0000-2D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0"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AMJ8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5" customHeight="1" x14ac:dyDescent="0.35"/>
  <cols>
    <col min="1" max="1" width="1.81640625" style="2432" customWidth="1"/>
    <col min="2" max="2" width="53.81640625" style="2432" customWidth="1"/>
    <col min="3" max="10" width="13.1796875" style="2432" customWidth="1"/>
    <col min="11" max="14" width="10.7265625" style="2432" customWidth="1"/>
    <col min="15" max="15" width="17.453125" style="2432" customWidth="1"/>
    <col min="16" max="16" width="10.7265625" style="2432" customWidth="1"/>
    <col min="17" max="17" width="10.453125" style="2432" customWidth="1"/>
    <col min="18" max="1024" width="9.1796875" style="2432" customWidth="1"/>
  </cols>
  <sheetData>
    <row r="1" spans="1:15" ht="19" customHeight="1" x14ac:dyDescent="0.35">
      <c r="B1" s="962" t="s">
        <v>2155</v>
      </c>
      <c r="C1" s="962"/>
      <c r="D1" s="962"/>
      <c r="E1" s="962"/>
      <c r="F1" s="962"/>
      <c r="G1" s="962"/>
      <c r="N1" s="4"/>
      <c r="O1" s="4" t="s">
        <v>62</v>
      </c>
    </row>
    <row r="2" spans="1:15" ht="19" customHeight="1" x14ac:dyDescent="0.35">
      <c r="A2" s="2568"/>
      <c r="B2" s="5" t="s">
        <v>63</v>
      </c>
      <c r="N2" s="4"/>
      <c r="O2" s="4" t="s">
        <v>64</v>
      </c>
    </row>
    <row r="3" spans="1:15" ht="19" customHeight="1" x14ac:dyDescent="0.35">
      <c r="N3" s="4"/>
      <c r="O3" s="4" t="s">
        <v>65</v>
      </c>
    </row>
    <row r="4" spans="1:15" ht="14.5" hidden="1" x14ac:dyDescent="0.35">
      <c r="N4" s="4"/>
      <c r="O4" s="4"/>
    </row>
    <row r="5" spans="1:15" ht="14.5" hidden="1" x14ac:dyDescent="0.35">
      <c r="N5" s="4"/>
      <c r="O5" s="4"/>
    </row>
    <row r="6" spans="1:15" ht="14.5" hidden="1" x14ac:dyDescent="0.35">
      <c r="N6" s="4"/>
      <c r="O6" s="4"/>
    </row>
    <row r="7" spans="1:15" ht="15.75" customHeight="1" x14ac:dyDescent="0.35">
      <c r="B7" s="6" t="s">
        <v>66</v>
      </c>
      <c r="D7" s="2569"/>
      <c r="N7" s="2570"/>
      <c r="O7" s="2570"/>
    </row>
    <row r="8" spans="1:15" ht="38.25" customHeight="1" x14ac:dyDescent="0.35">
      <c r="B8" s="2571" t="s">
        <v>67</v>
      </c>
      <c r="C8" s="2572" t="s">
        <v>2156</v>
      </c>
      <c r="D8" s="2573" t="s">
        <v>579</v>
      </c>
      <c r="E8" s="2573" t="s">
        <v>580</v>
      </c>
      <c r="F8" s="2574" t="s">
        <v>605</v>
      </c>
      <c r="G8" s="2575" t="s">
        <v>606</v>
      </c>
      <c r="H8" s="2576" t="s">
        <v>2157</v>
      </c>
      <c r="I8" s="2577" t="s">
        <v>608</v>
      </c>
      <c r="J8" s="2578" t="s">
        <v>2158</v>
      </c>
      <c r="K8" s="2577" t="s">
        <v>610</v>
      </c>
      <c r="L8" s="2577" t="s">
        <v>2159</v>
      </c>
      <c r="M8" s="2577" t="s">
        <v>73</v>
      </c>
      <c r="N8" s="2579" t="s">
        <v>1997</v>
      </c>
      <c r="O8" s="2580" t="s">
        <v>2160</v>
      </c>
    </row>
    <row r="9" spans="1:15" ht="18" customHeight="1" x14ac:dyDescent="0.35">
      <c r="A9" s="1"/>
      <c r="B9" s="2581"/>
      <c r="C9" s="2582" t="s">
        <v>76</v>
      </c>
      <c r="D9" s="2582"/>
      <c r="E9" s="2582"/>
      <c r="F9" s="2583" t="s">
        <v>613</v>
      </c>
      <c r="G9" s="2583"/>
      <c r="H9" s="2583"/>
      <c r="I9" s="2584" t="s">
        <v>76</v>
      </c>
      <c r="J9" s="2584"/>
      <c r="K9" s="2584"/>
      <c r="L9" s="2584"/>
      <c r="M9" s="2584"/>
      <c r="N9" s="2584"/>
      <c r="O9" s="2585" t="s">
        <v>613</v>
      </c>
    </row>
    <row r="10" spans="1:15" ht="18" customHeight="1" x14ac:dyDescent="0.35">
      <c r="B10" s="2586" t="s">
        <v>2161</v>
      </c>
      <c r="C10" s="2587">
        <v>37290.627613921053</v>
      </c>
      <c r="D10" s="2588">
        <v>174.64356655221854</v>
      </c>
      <c r="E10" s="2588">
        <v>23.341683683950226</v>
      </c>
      <c r="F10" s="2588">
        <v>610.26038574501854</v>
      </c>
      <c r="G10" s="2588">
        <v>0.56020880845119247</v>
      </c>
      <c r="H10" s="2588" t="s">
        <v>99</v>
      </c>
      <c r="I10" s="2588">
        <v>1.1095192999999999E-3</v>
      </c>
      <c r="J10" s="2589" t="s">
        <v>99</v>
      </c>
      <c r="K10" s="2588">
        <v>88.162211284748508</v>
      </c>
      <c r="L10" s="2588">
        <v>295.82089400200005</v>
      </c>
      <c r="M10" s="2588">
        <v>71.049117752376958</v>
      </c>
      <c r="N10" s="2590">
        <v>20.543615245999998</v>
      </c>
      <c r="O10" s="2591">
        <v>49003.087951733447</v>
      </c>
    </row>
    <row r="11" spans="1:15" ht="18" customHeight="1" x14ac:dyDescent="0.35">
      <c r="B11" s="2592" t="s">
        <v>2162</v>
      </c>
      <c r="C11" s="2593">
        <v>25965.564281377006</v>
      </c>
      <c r="D11" s="2594">
        <v>9.6151958150000016</v>
      </c>
      <c r="E11" s="2594">
        <v>1.604528771</v>
      </c>
      <c r="F11" s="2595"/>
      <c r="G11" s="2595"/>
      <c r="H11" s="2596"/>
      <c r="I11" s="2595"/>
      <c r="J11" s="2596"/>
      <c r="K11" s="2594">
        <v>82.120526635000004</v>
      </c>
      <c r="L11" s="2594">
        <v>295.03391400200007</v>
      </c>
      <c r="M11" s="2594">
        <v>34.873426016000003</v>
      </c>
      <c r="N11" s="2597">
        <v>14.506218025999999</v>
      </c>
      <c r="O11" s="2598">
        <v>26659.989888512006</v>
      </c>
    </row>
    <row r="12" spans="1:15" ht="18" customHeight="1" x14ac:dyDescent="0.35">
      <c r="B12" s="2599" t="s">
        <v>2163</v>
      </c>
      <c r="C12" s="2600">
        <v>25887.955303917006</v>
      </c>
      <c r="D12" s="2601">
        <v>8.932194968000001</v>
      </c>
      <c r="E12" s="2601">
        <v>1.601603211</v>
      </c>
      <c r="F12" s="49"/>
      <c r="G12" s="49"/>
      <c r="H12" s="49"/>
      <c r="I12" s="49"/>
      <c r="J12" s="49"/>
      <c r="K12" s="2601">
        <v>82.004881245000007</v>
      </c>
      <c r="L12" s="2601">
        <v>295.00465844200005</v>
      </c>
      <c r="M12" s="2601">
        <v>27.904501960000001</v>
      </c>
      <c r="N12" s="2602">
        <v>14.499342636</v>
      </c>
      <c r="O12" s="2603">
        <v>26562.481613936005</v>
      </c>
    </row>
    <row r="13" spans="1:15" ht="18" customHeight="1" x14ac:dyDescent="0.35">
      <c r="B13" s="2604" t="s">
        <v>2164</v>
      </c>
      <c r="C13" s="2600">
        <v>8144.5370071719999</v>
      </c>
      <c r="D13" s="2601">
        <v>1.197159868</v>
      </c>
      <c r="E13" s="2601">
        <v>0.70779737700000001</v>
      </c>
      <c r="F13" s="49"/>
      <c r="G13" s="49"/>
      <c r="H13" s="49"/>
      <c r="I13" s="49"/>
      <c r="J13" s="49"/>
      <c r="K13" s="2601">
        <v>18.611745960000004</v>
      </c>
      <c r="L13" s="2601">
        <v>22.534407161000001</v>
      </c>
      <c r="M13" s="2601">
        <v>1.1605594380000002</v>
      </c>
      <c r="N13" s="2602">
        <v>8.7000013599999999</v>
      </c>
      <c r="O13" s="2605">
        <v>8365.6237883810008</v>
      </c>
    </row>
    <row r="14" spans="1:15" ht="18" customHeight="1" x14ac:dyDescent="0.35">
      <c r="B14" s="2604" t="s">
        <v>2165</v>
      </c>
      <c r="C14" s="2600">
        <v>4711.2312189020004</v>
      </c>
      <c r="D14" s="2606">
        <v>0.72093349900000026</v>
      </c>
      <c r="E14" s="2606">
        <v>0.42841190200000001</v>
      </c>
      <c r="F14" s="525"/>
      <c r="G14" s="525"/>
      <c r="H14" s="525"/>
      <c r="I14" s="525"/>
      <c r="J14" s="49"/>
      <c r="K14" s="2606">
        <v>23.380145583999997</v>
      </c>
      <c r="L14" s="2606">
        <v>31.818520826</v>
      </c>
      <c r="M14" s="2606">
        <v>1.3354189320000001</v>
      </c>
      <c r="N14" s="2607">
        <v>2.6354898200000001</v>
      </c>
      <c r="O14" s="2608">
        <v>4844.9465109040011</v>
      </c>
    </row>
    <row r="15" spans="1:15" ht="18" customHeight="1" x14ac:dyDescent="0.35">
      <c r="B15" s="2604" t="s">
        <v>2166</v>
      </c>
      <c r="C15" s="2600">
        <v>9542.3076952160009</v>
      </c>
      <c r="D15" s="2601">
        <v>0.53912047499999993</v>
      </c>
      <c r="E15" s="2601">
        <v>0.28249655700000004</v>
      </c>
      <c r="F15" s="49"/>
      <c r="G15" s="49"/>
      <c r="H15" s="49"/>
      <c r="I15" s="49"/>
      <c r="J15" s="49"/>
      <c r="K15" s="2601">
        <v>27.519973807</v>
      </c>
      <c r="L15" s="2601">
        <v>54.593996698000012</v>
      </c>
      <c r="M15" s="2601">
        <v>5.1456525170000003</v>
      </c>
      <c r="N15" s="2602">
        <v>0.12656608200000002</v>
      </c>
      <c r="O15" s="2605">
        <v>9632.2646561210022</v>
      </c>
    </row>
    <row r="16" spans="1:15" ht="18" customHeight="1" x14ac:dyDescent="0.35">
      <c r="B16" s="2604" t="s">
        <v>2167</v>
      </c>
      <c r="C16" s="2600">
        <v>2872.7658069440004</v>
      </c>
      <c r="D16" s="2601">
        <v>6.3695892239999994</v>
      </c>
      <c r="E16" s="2601">
        <v>0.16814547299999999</v>
      </c>
      <c r="F16" s="49"/>
      <c r="G16" s="49"/>
      <c r="H16" s="49"/>
      <c r="I16" s="49"/>
      <c r="J16" s="49"/>
      <c r="K16" s="2601">
        <v>10.810750673999999</v>
      </c>
      <c r="L16" s="2601">
        <v>185.12167583600001</v>
      </c>
      <c r="M16" s="2601">
        <v>20.142539170999999</v>
      </c>
      <c r="N16" s="2602">
        <v>2.8268600839999998</v>
      </c>
      <c r="O16" s="2605">
        <v>3095.6728555610007</v>
      </c>
    </row>
    <row r="17" spans="2:15" ht="18" customHeight="1" x14ac:dyDescent="0.35">
      <c r="B17" s="2604" t="s">
        <v>2168</v>
      </c>
      <c r="C17" s="2600">
        <v>617.11357568300002</v>
      </c>
      <c r="D17" s="2601">
        <v>0.10539190200000001</v>
      </c>
      <c r="E17" s="2601">
        <v>1.4751901999999999E-2</v>
      </c>
      <c r="F17" s="49"/>
      <c r="G17" s="49"/>
      <c r="H17" s="49"/>
      <c r="I17" s="49"/>
      <c r="J17" s="49"/>
      <c r="K17" s="2601">
        <v>1.6822652199999999</v>
      </c>
      <c r="L17" s="2601">
        <v>0.93605792099999996</v>
      </c>
      <c r="M17" s="2601">
        <v>0.120331902</v>
      </c>
      <c r="N17" s="2602">
        <v>0.21042528999999999</v>
      </c>
      <c r="O17" s="2605">
        <v>623.97380296899996</v>
      </c>
    </row>
    <row r="18" spans="2:15" ht="18" customHeight="1" x14ac:dyDescent="0.35">
      <c r="B18" s="2599" t="s">
        <v>108</v>
      </c>
      <c r="C18" s="2600">
        <v>77.608977460000006</v>
      </c>
      <c r="D18" s="2601">
        <v>0.68300084700000008</v>
      </c>
      <c r="E18" s="2601">
        <v>2.9255599999999998E-3</v>
      </c>
      <c r="F18" s="49"/>
      <c r="G18" s="49"/>
      <c r="H18" s="49"/>
      <c r="I18" s="49"/>
      <c r="J18" s="49"/>
      <c r="K18" s="2601">
        <v>0.11564539</v>
      </c>
      <c r="L18" s="2601">
        <v>2.925556E-2</v>
      </c>
      <c r="M18" s="2601">
        <v>6.9689240560000005</v>
      </c>
      <c r="N18" s="2602">
        <v>6.8753900000000003E-3</v>
      </c>
      <c r="O18" s="2605">
        <v>97.508274576000019</v>
      </c>
    </row>
    <row r="19" spans="2:15" ht="18" customHeight="1" x14ac:dyDescent="0.35">
      <c r="B19" s="2604" t="s">
        <v>2169</v>
      </c>
      <c r="C19" s="2609" t="s">
        <v>99</v>
      </c>
      <c r="D19" s="2610" t="s">
        <v>99</v>
      </c>
      <c r="E19" s="2601" t="s">
        <v>99</v>
      </c>
      <c r="F19" s="49"/>
      <c r="G19" s="49"/>
      <c r="H19" s="49"/>
      <c r="I19" s="49"/>
      <c r="J19" s="49"/>
      <c r="K19" s="2601" t="s">
        <v>99</v>
      </c>
      <c r="L19" s="2601" t="s">
        <v>99</v>
      </c>
      <c r="M19" s="2601" t="s">
        <v>99</v>
      </c>
      <c r="N19" s="2602" t="s">
        <v>99</v>
      </c>
      <c r="O19" s="2605" t="s">
        <v>99</v>
      </c>
    </row>
    <row r="20" spans="2:15" ht="18" customHeight="1" x14ac:dyDescent="0.35">
      <c r="B20" s="2611" t="s">
        <v>2170</v>
      </c>
      <c r="C20" s="2609">
        <v>77.608977460000006</v>
      </c>
      <c r="D20" s="2612">
        <v>0.68300084700000008</v>
      </c>
      <c r="E20" s="2601">
        <v>2.9255599999999998E-3</v>
      </c>
      <c r="F20" s="525"/>
      <c r="G20" s="525"/>
      <c r="H20" s="525"/>
      <c r="I20" s="525"/>
      <c r="J20" s="49"/>
      <c r="K20" s="2606">
        <v>0.11564539</v>
      </c>
      <c r="L20" s="2606">
        <v>2.925556E-2</v>
      </c>
      <c r="M20" s="2606">
        <v>6.9689240560000005</v>
      </c>
      <c r="N20" s="2607">
        <v>6.8753900000000003E-3</v>
      </c>
      <c r="O20" s="2608">
        <v>97.508274576000019</v>
      </c>
    </row>
    <row r="21" spans="2:15" ht="18" customHeight="1" x14ac:dyDescent="0.35">
      <c r="B21" s="2613" t="s">
        <v>2171</v>
      </c>
      <c r="C21" s="2614" t="s">
        <v>120</v>
      </c>
      <c r="D21" s="2615"/>
      <c r="E21" s="2615"/>
      <c r="F21" s="525"/>
      <c r="G21" s="525"/>
      <c r="H21" s="525"/>
      <c r="I21" s="525"/>
      <c r="J21" s="525"/>
      <c r="K21" s="525"/>
      <c r="L21" s="525"/>
      <c r="M21" s="525"/>
      <c r="N21" s="1495"/>
      <c r="O21" s="2608" t="s">
        <v>120</v>
      </c>
    </row>
    <row r="22" spans="2:15" ht="18" customHeight="1" x14ac:dyDescent="0.35">
      <c r="B22" s="2616" t="s">
        <v>2172</v>
      </c>
      <c r="C22" s="2617">
        <v>3766.8413045664051</v>
      </c>
      <c r="D22" s="2618">
        <v>5.8288495400000001E-2</v>
      </c>
      <c r="E22" s="2594">
        <v>0.54321028750585121</v>
      </c>
      <c r="F22" s="2594">
        <v>610.26038574501854</v>
      </c>
      <c r="G22" s="2594">
        <v>0.56020880845119247</v>
      </c>
      <c r="H22" s="2594" t="s">
        <v>99</v>
      </c>
      <c r="I22" s="2594">
        <v>1.1095192999999999E-3</v>
      </c>
      <c r="J22" s="2594" t="s">
        <v>99</v>
      </c>
      <c r="K22" s="2594">
        <v>1.8191543500000003</v>
      </c>
      <c r="L22" s="2594">
        <v>0.11193</v>
      </c>
      <c r="M22" s="2594">
        <v>21.135565746000001</v>
      </c>
      <c r="N22" s="2597">
        <v>6.037397219999999</v>
      </c>
      <c r="O22" s="2598">
        <v>4549.3184067301254</v>
      </c>
    </row>
    <row r="23" spans="2:15" ht="18" customHeight="1" x14ac:dyDescent="0.35">
      <c r="B23" s="2599" t="s">
        <v>2173</v>
      </c>
      <c r="C23" s="2609">
        <v>586.36741567384797</v>
      </c>
      <c r="D23" s="2610" t="s">
        <v>99</v>
      </c>
      <c r="E23" s="2601" t="s">
        <v>99</v>
      </c>
      <c r="F23" s="198"/>
      <c r="G23" s="198"/>
      <c r="H23" s="198"/>
      <c r="I23" s="198"/>
      <c r="J23" s="49"/>
      <c r="K23" s="2619">
        <v>4.895E-2</v>
      </c>
      <c r="L23" s="2619" t="s">
        <v>99</v>
      </c>
      <c r="M23" s="2619" t="s">
        <v>99</v>
      </c>
      <c r="N23" s="2620">
        <v>4.4028999999999997E-4</v>
      </c>
      <c r="O23" s="2603">
        <v>586.36741567384797</v>
      </c>
    </row>
    <row r="24" spans="2:15" ht="18" customHeight="1" x14ac:dyDescent="0.35">
      <c r="B24" s="2599" t="s">
        <v>869</v>
      </c>
      <c r="C24" s="2609">
        <v>1088.5651912617466</v>
      </c>
      <c r="D24" s="2610">
        <v>5.3999999999999999E-2</v>
      </c>
      <c r="E24" s="2601">
        <v>0.46197386792452827</v>
      </c>
      <c r="F24" s="2601" t="s">
        <v>99</v>
      </c>
      <c r="G24" s="2601" t="s">
        <v>99</v>
      </c>
      <c r="H24" s="2601" t="s">
        <v>99</v>
      </c>
      <c r="I24" s="2601" t="s">
        <v>99</v>
      </c>
      <c r="J24" s="2621" t="s">
        <v>99</v>
      </c>
      <c r="K24" s="2601">
        <v>1.2297189900000001</v>
      </c>
      <c r="L24" s="2601" t="s">
        <v>99</v>
      </c>
      <c r="M24" s="2601">
        <v>2.1438868149999997</v>
      </c>
      <c r="N24" s="2602">
        <v>2.1392026</v>
      </c>
      <c r="O24" s="2605">
        <v>1212.5002662617464</v>
      </c>
    </row>
    <row r="25" spans="2:15" ht="18" customHeight="1" x14ac:dyDescent="0.35">
      <c r="B25" s="2599" t="s">
        <v>631</v>
      </c>
      <c r="C25" s="2609">
        <v>1971.4694272958172</v>
      </c>
      <c r="D25" s="2610">
        <v>7.8495400000000001E-5</v>
      </c>
      <c r="E25" s="2601" t="s">
        <v>99</v>
      </c>
      <c r="F25" s="2601" t="s">
        <v>99</v>
      </c>
      <c r="G25" s="2601" t="s">
        <v>99</v>
      </c>
      <c r="H25" s="2601" t="s">
        <v>99</v>
      </c>
      <c r="I25" s="2601" t="s">
        <v>99</v>
      </c>
      <c r="J25" s="2601" t="s">
        <v>99</v>
      </c>
      <c r="K25" s="2601">
        <v>0.43008536000000003</v>
      </c>
      <c r="L25" s="2601">
        <v>9.0899999999999995E-2</v>
      </c>
      <c r="M25" s="2601">
        <v>0.28907189100000003</v>
      </c>
      <c r="N25" s="2602">
        <v>3.0363122699999998</v>
      </c>
      <c r="O25" s="2605">
        <v>1971.4716251670172</v>
      </c>
    </row>
    <row r="26" spans="2:15" ht="18" customHeight="1" x14ac:dyDescent="0.35">
      <c r="B26" s="2599" t="s">
        <v>2174</v>
      </c>
      <c r="C26" s="2609">
        <v>120.4392703349934</v>
      </c>
      <c r="D26" s="2622">
        <v>4.2100000000000002E-3</v>
      </c>
      <c r="E26" s="2621">
        <v>2.1029999999999998E-3</v>
      </c>
      <c r="F26" s="49"/>
      <c r="G26" s="49"/>
      <c r="H26" s="49"/>
      <c r="I26" s="49"/>
      <c r="J26" s="49"/>
      <c r="K26" s="2601">
        <v>0.1052</v>
      </c>
      <c r="L26" s="2601">
        <v>2.103E-2</v>
      </c>
      <c r="M26" s="2601">
        <v>14.38567463</v>
      </c>
      <c r="N26" s="2602">
        <v>0.1052</v>
      </c>
      <c r="O26" s="2605">
        <v>121.11444533499339</v>
      </c>
    </row>
    <row r="27" spans="2:15" ht="18" customHeight="1" x14ac:dyDescent="0.35">
      <c r="B27" s="2599" t="s">
        <v>2175</v>
      </c>
      <c r="C27" s="919"/>
      <c r="D27" s="2615"/>
      <c r="E27" s="2621" t="s">
        <v>107</v>
      </c>
      <c r="F27" s="2606" t="s">
        <v>98</v>
      </c>
      <c r="G27" s="2606" t="s">
        <v>98</v>
      </c>
      <c r="H27" s="2606" t="s">
        <v>99</v>
      </c>
      <c r="I27" s="2606" t="s">
        <v>98</v>
      </c>
      <c r="J27" s="2621" t="s">
        <v>99</v>
      </c>
      <c r="K27" s="525"/>
      <c r="L27" s="525"/>
      <c r="M27" s="525"/>
      <c r="N27" s="1495"/>
      <c r="O27" s="2608" t="s">
        <v>98</v>
      </c>
    </row>
    <row r="28" spans="2:15" ht="18" customHeight="1" x14ac:dyDescent="0.35">
      <c r="B28" s="2599" t="s">
        <v>2176</v>
      </c>
      <c r="C28" s="919"/>
      <c r="D28" s="2615"/>
      <c r="E28" s="525"/>
      <c r="F28" s="2606">
        <v>610.26038574501854</v>
      </c>
      <c r="G28" s="2606">
        <v>0.56020880845119247</v>
      </c>
      <c r="H28" s="2606" t="s">
        <v>99</v>
      </c>
      <c r="I28" s="2606" t="s">
        <v>99</v>
      </c>
      <c r="J28" s="2621" t="s">
        <v>99</v>
      </c>
      <c r="K28" s="525"/>
      <c r="L28" s="525"/>
      <c r="M28" s="525"/>
      <c r="N28" s="1495"/>
      <c r="O28" s="2608">
        <v>610.82059455346973</v>
      </c>
    </row>
    <row r="29" spans="2:15" ht="18" customHeight="1" x14ac:dyDescent="0.35">
      <c r="B29" s="2599" t="s">
        <v>656</v>
      </c>
      <c r="C29" s="2623" t="s">
        <v>99</v>
      </c>
      <c r="D29" s="2624" t="s">
        <v>99</v>
      </c>
      <c r="E29" s="2625">
        <v>7.9133419581322889E-2</v>
      </c>
      <c r="F29" s="2606" t="s">
        <v>99</v>
      </c>
      <c r="G29" s="2606" t="s">
        <v>98</v>
      </c>
      <c r="H29" s="2606" t="s">
        <v>99</v>
      </c>
      <c r="I29" s="2606">
        <v>1.1095192999999999E-3</v>
      </c>
      <c r="J29" s="2621" t="s">
        <v>99</v>
      </c>
      <c r="K29" s="2625" t="s">
        <v>99</v>
      </c>
      <c r="L29" s="2625" t="s">
        <v>99</v>
      </c>
      <c r="M29" s="2625" t="s">
        <v>99</v>
      </c>
      <c r="N29" s="2626" t="s">
        <v>99</v>
      </c>
      <c r="O29" s="2608">
        <v>47.044059739050567</v>
      </c>
    </row>
    <row r="30" spans="2:15" ht="18" customHeight="1" x14ac:dyDescent="0.35">
      <c r="B30" s="2627" t="s">
        <v>2177</v>
      </c>
      <c r="C30" s="2628" t="s">
        <v>99</v>
      </c>
      <c r="D30" s="2629" t="s">
        <v>99</v>
      </c>
      <c r="E30" s="2630" t="s">
        <v>99</v>
      </c>
      <c r="F30" s="2630" t="s">
        <v>99</v>
      </c>
      <c r="G30" s="2630" t="s">
        <v>99</v>
      </c>
      <c r="H30" s="2630" t="s">
        <v>99</v>
      </c>
      <c r="I30" s="2630" t="s">
        <v>99</v>
      </c>
      <c r="J30" s="2631" t="s">
        <v>99</v>
      </c>
      <c r="K30" s="2630">
        <v>5.1999999999999998E-3</v>
      </c>
      <c r="L30" s="2630" t="s">
        <v>99</v>
      </c>
      <c r="M30" s="2630">
        <v>4.3169324099999997</v>
      </c>
      <c r="N30" s="2632">
        <v>0.75624206000000005</v>
      </c>
      <c r="O30" s="2633" t="s">
        <v>99</v>
      </c>
    </row>
    <row r="31" spans="2:15" ht="18" customHeight="1" x14ac:dyDescent="0.35">
      <c r="B31" s="2634" t="s">
        <v>2178</v>
      </c>
      <c r="C31" s="2635">
        <v>170.44391397676122</v>
      </c>
      <c r="D31" s="2636">
        <v>93.189696005818547</v>
      </c>
      <c r="E31" s="2637">
        <v>13.665125884444373</v>
      </c>
      <c r="F31" s="2638"/>
      <c r="G31" s="2638"/>
      <c r="H31" s="2638"/>
      <c r="I31" s="2638"/>
      <c r="J31" s="2638"/>
      <c r="K31" s="2639">
        <v>4.2030782997485003</v>
      </c>
      <c r="L31" s="2639" t="s">
        <v>963</v>
      </c>
      <c r="M31" s="2639">
        <v>14.950778823674815</v>
      </c>
      <c r="N31" s="2640" t="s">
        <v>99</v>
      </c>
      <c r="O31" s="2641">
        <v>6401.0137615174399</v>
      </c>
    </row>
    <row r="32" spans="2:15" ht="18" customHeight="1" x14ac:dyDescent="0.35">
      <c r="B32" s="2642" t="s">
        <v>2179</v>
      </c>
      <c r="C32" s="919"/>
      <c r="D32" s="2643">
        <v>74.125473674566265</v>
      </c>
      <c r="E32" s="198"/>
      <c r="F32" s="1558"/>
      <c r="G32" s="1558"/>
      <c r="H32" s="730"/>
      <c r="I32" s="1558"/>
      <c r="J32" s="730"/>
      <c r="K32" s="198"/>
      <c r="L32" s="198"/>
      <c r="M32" s="198"/>
      <c r="N32" s="739"/>
      <c r="O32" s="2603">
        <v>2075.5132628878555</v>
      </c>
    </row>
    <row r="33" spans="2:15" ht="18" customHeight="1" x14ac:dyDescent="0.35">
      <c r="B33" s="2642" t="s">
        <v>2180</v>
      </c>
      <c r="C33" s="919"/>
      <c r="D33" s="2610">
        <v>19.064222331252285</v>
      </c>
      <c r="E33" s="2610">
        <v>1.0176827620139071</v>
      </c>
      <c r="F33" s="1558"/>
      <c r="G33" s="1558"/>
      <c r="H33" s="1558"/>
      <c r="I33" s="1558"/>
      <c r="J33" s="1558"/>
      <c r="K33" s="49"/>
      <c r="L33" s="49"/>
      <c r="M33" s="2644">
        <v>11.730874429101032</v>
      </c>
      <c r="N33" s="716"/>
      <c r="O33" s="2605">
        <v>803.48415720874937</v>
      </c>
    </row>
    <row r="34" spans="2:15" ht="18" customHeight="1" x14ac:dyDescent="0.35">
      <c r="B34" s="2642" t="s">
        <v>2181</v>
      </c>
      <c r="C34" s="919"/>
      <c r="D34" s="2610" t="s">
        <v>200</v>
      </c>
      <c r="E34" s="49"/>
      <c r="F34" s="1558"/>
      <c r="G34" s="1558"/>
      <c r="H34" s="1558"/>
      <c r="I34" s="1558"/>
      <c r="J34" s="1558"/>
      <c r="K34" s="49"/>
      <c r="L34" s="49"/>
      <c r="M34" s="2644" t="s">
        <v>99</v>
      </c>
      <c r="N34" s="716"/>
      <c r="O34" s="2605" t="s">
        <v>200</v>
      </c>
    </row>
    <row r="35" spans="2:15" ht="18" customHeight="1" x14ac:dyDescent="0.35">
      <c r="B35" s="2642" t="s">
        <v>2182</v>
      </c>
      <c r="C35" s="2645"/>
      <c r="D35" s="2610" t="s">
        <v>499</v>
      </c>
      <c r="E35" s="2610">
        <v>12.647443122430467</v>
      </c>
      <c r="F35" s="1558"/>
      <c r="G35" s="1558"/>
      <c r="H35" s="1558"/>
      <c r="I35" s="1558"/>
      <c r="J35" s="1558"/>
      <c r="K35" s="2644">
        <v>4.2030782997485003</v>
      </c>
      <c r="L35" s="2644" t="s">
        <v>499</v>
      </c>
      <c r="M35" s="2644">
        <v>3.2199043945737826</v>
      </c>
      <c r="N35" s="716"/>
      <c r="O35" s="2605">
        <v>3351.5724274440736</v>
      </c>
    </row>
    <row r="36" spans="2:15" ht="18" customHeight="1" x14ac:dyDescent="0.35">
      <c r="B36" s="2642" t="s">
        <v>2183</v>
      </c>
      <c r="C36" s="919"/>
      <c r="D36" s="2610" t="s">
        <v>124</v>
      </c>
      <c r="E36" s="2610" t="s">
        <v>124</v>
      </c>
      <c r="F36" s="1558"/>
      <c r="G36" s="1558"/>
      <c r="H36" s="1558"/>
      <c r="I36" s="1558"/>
      <c r="J36" s="1558"/>
      <c r="K36" s="2644" t="s">
        <v>99</v>
      </c>
      <c r="L36" s="2644" t="s">
        <v>99</v>
      </c>
      <c r="M36" s="2644" t="s">
        <v>99</v>
      </c>
      <c r="N36" s="2646" t="s">
        <v>99</v>
      </c>
      <c r="O36" s="2605" t="s">
        <v>124</v>
      </c>
    </row>
    <row r="37" spans="2:15" ht="18" customHeight="1" x14ac:dyDescent="0.35">
      <c r="B37" s="2642" t="s">
        <v>2184</v>
      </c>
      <c r="C37" s="919"/>
      <c r="D37" s="2610" t="s">
        <v>200</v>
      </c>
      <c r="E37" s="2610" t="s">
        <v>200</v>
      </c>
      <c r="F37" s="1558"/>
      <c r="G37" s="1558"/>
      <c r="H37" s="1558"/>
      <c r="I37" s="1558"/>
      <c r="J37" s="1558"/>
      <c r="K37" s="2644" t="s">
        <v>124</v>
      </c>
      <c r="L37" s="2644" t="s">
        <v>124</v>
      </c>
      <c r="M37" s="2644" t="s">
        <v>124</v>
      </c>
      <c r="N37" s="2646" t="s">
        <v>99</v>
      </c>
      <c r="O37" s="2605" t="s">
        <v>200</v>
      </c>
    </row>
    <row r="38" spans="2:15" ht="18" customHeight="1" x14ac:dyDescent="0.35">
      <c r="B38" s="2647" t="s">
        <v>993</v>
      </c>
      <c r="C38" s="2623">
        <v>166.73422578436549</v>
      </c>
      <c r="D38" s="2648"/>
      <c r="E38" s="2648"/>
      <c r="F38" s="2615"/>
      <c r="G38" s="2615"/>
      <c r="H38" s="2615"/>
      <c r="I38" s="2615"/>
      <c r="J38" s="2615"/>
      <c r="K38" s="49"/>
      <c r="L38" s="49"/>
      <c r="M38" s="49"/>
      <c r="N38" s="1495"/>
      <c r="O38" s="2608">
        <v>166.73422578436549</v>
      </c>
    </row>
    <row r="39" spans="2:15" ht="18" customHeight="1" x14ac:dyDescent="0.35">
      <c r="B39" s="2647" t="s">
        <v>994</v>
      </c>
      <c r="C39" s="2649">
        <v>3.7096881923957299</v>
      </c>
      <c r="D39" s="2648"/>
      <c r="E39" s="2648"/>
      <c r="F39" s="2615"/>
      <c r="G39" s="2615"/>
      <c r="H39" s="2615"/>
      <c r="I39" s="2615"/>
      <c r="J39" s="2615"/>
      <c r="K39" s="49"/>
      <c r="L39" s="49"/>
      <c r="M39" s="49"/>
      <c r="N39" s="1495"/>
      <c r="O39" s="2608">
        <v>3.7096881923957299</v>
      </c>
    </row>
    <row r="40" spans="2:15" ht="18" customHeight="1" x14ac:dyDescent="0.35">
      <c r="B40" s="2647" t="s">
        <v>2185</v>
      </c>
      <c r="C40" s="2649" t="s">
        <v>124</v>
      </c>
      <c r="D40" s="2648"/>
      <c r="E40" s="2648"/>
      <c r="F40" s="2615"/>
      <c r="G40" s="2615"/>
      <c r="H40" s="2615"/>
      <c r="I40" s="2615"/>
      <c r="J40" s="2615"/>
      <c r="K40" s="49"/>
      <c r="L40" s="49"/>
      <c r="M40" s="49"/>
      <c r="N40" s="1495"/>
      <c r="O40" s="2608" t="s">
        <v>124</v>
      </c>
    </row>
    <row r="41" spans="2:15" ht="18" customHeight="1" x14ac:dyDescent="0.35">
      <c r="B41" s="2650" t="s">
        <v>2186</v>
      </c>
      <c r="C41" s="2651"/>
      <c r="D41" s="2629"/>
      <c r="E41" s="2630"/>
      <c r="F41" s="285"/>
      <c r="G41" s="285"/>
      <c r="H41" s="285"/>
      <c r="I41" s="285"/>
      <c r="J41" s="283"/>
      <c r="K41" s="2644"/>
      <c r="L41" s="2644"/>
      <c r="M41" s="2644"/>
      <c r="N41" s="2652"/>
      <c r="O41" s="2633"/>
    </row>
    <row r="42" spans="2:15" ht="18" customHeight="1" x14ac:dyDescent="0.35">
      <c r="B42" s="2634" t="s">
        <v>2187</v>
      </c>
      <c r="C42" s="2617">
        <v>7387.7781140008783</v>
      </c>
      <c r="D42" s="2618">
        <v>17.114498999999995</v>
      </c>
      <c r="E42" s="2594">
        <v>7.1754039999999994</v>
      </c>
      <c r="F42" s="2638"/>
      <c r="G42" s="2638"/>
      <c r="H42" s="2638"/>
      <c r="I42" s="2638"/>
      <c r="J42" s="2638"/>
      <c r="K42" s="2653">
        <v>1.9451999999999997E-2</v>
      </c>
      <c r="L42" s="2653">
        <v>0.67504999999999993</v>
      </c>
      <c r="M42" s="2654" t="s">
        <v>1338</v>
      </c>
      <c r="N42" s="2655" t="s">
        <v>499</v>
      </c>
      <c r="O42" s="2598">
        <v>9768.4661460008774</v>
      </c>
    </row>
    <row r="43" spans="2:15" ht="18" customHeight="1" x14ac:dyDescent="0.35">
      <c r="B43" s="2642" t="s">
        <v>2188</v>
      </c>
      <c r="C43" s="2656">
        <v>-2154.0530000001822</v>
      </c>
      <c r="D43" s="2657">
        <v>8.243347</v>
      </c>
      <c r="E43" s="2658">
        <v>6.7620470000000008</v>
      </c>
      <c r="F43" s="2615"/>
      <c r="G43" s="2615"/>
      <c r="H43" s="2615"/>
      <c r="I43" s="2615"/>
      <c r="J43" s="2615"/>
      <c r="K43" s="2644">
        <v>1.8464999999999999E-2</v>
      </c>
      <c r="L43" s="2644">
        <v>0.65858799999999995</v>
      </c>
      <c r="M43" s="2659" t="s">
        <v>499</v>
      </c>
      <c r="N43" s="2660"/>
      <c r="O43" s="2661">
        <v>-131.29682900018202</v>
      </c>
    </row>
    <row r="44" spans="2:15" ht="18" customHeight="1" x14ac:dyDescent="0.35">
      <c r="B44" s="2642" t="s">
        <v>2189</v>
      </c>
      <c r="C44" s="2656">
        <v>8432.0976666674323</v>
      </c>
      <c r="D44" s="2662" t="s">
        <v>122</v>
      </c>
      <c r="E44" s="2662">
        <v>1.6500000000000001E-2</v>
      </c>
      <c r="F44" s="1558"/>
      <c r="G44" s="1558"/>
      <c r="H44" s="1558"/>
      <c r="I44" s="1558"/>
      <c r="J44" s="1558"/>
      <c r="K44" s="2644" t="s">
        <v>1343</v>
      </c>
      <c r="L44" s="2644" t="s">
        <v>1343</v>
      </c>
      <c r="M44" s="2644" t="s">
        <v>499</v>
      </c>
      <c r="N44" s="2663"/>
      <c r="O44" s="2605">
        <v>8436.4701666674318</v>
      </c>
    </row>
    <row r="45" spans="2:15" ht="18" customHeight="1" x14ac:dyDescent="0.35">
      <c r="B45" s="2642" t="s">
        <v>2190</v>
      </c>
      <c r="C45" s="2656">
        <v>653.44043933339253</v>
      </c>
      <c r="D45" s="2662">
        <v>5.8200000000000005E-4</v>
      </c>
      <c r="E45" s="2662">
        <v>2.653E-3</v>
      </c>
      <c r="F45" s="1558"/>
      <c r="G45" s="1558"/>
      <c r="H45" s="1558"/>
      <c r="I45" s="1558"/>
      <c r="J45" s="1558"/>
      <c r="K45" s="2644">
        <v>9.8700000000000003E-4</v>
      </c>
      <c r="L45" s="2644">
        <v>1.6462000000000001E-2</v>
      </c>
      <c r="M45" s="2644" t="s">
        <v>499</v>
      </c>
      <c r="N45" s="2663"/>
      <c r="O45" s="2605">
        <v>654.15978033339252</v>
      </c>
    </row>
    <row r="46" spans="2:15" ht="18" customHeight="1" x14ac:dyDescent="0.35">
      <c r="B46" s="2642" t="s">
        <v>2191</v>
      </c>
      <c r="C46" s="2656">
        <v>1764.0663333334937</v>
      </c>
      <c r="D46" s="2662">
        <v>8.8515699999999988</v>
      </c>
      <c r="E46" s="2662">
        <v>0.28232200000000002</v>
      </c>
      <c r="F46" s="1558"/>
      <c r="G46" s="1558"/>
      <c r="H46" s="1558"/>
      <c r="I46" s="1558"/>
      <c r="J46" s="1558"/>
      <c r="K46" s="2644" t="s">
        <v>499</v>
      </c>
      <c r="L46" s="2644" t="s">
        <v>499</v>
      </c>
      <c r="M46" s="2644" t="s">
        <v>499</v>
      </c>
      <c r="N46" s="2663"/>
      <c r="O46" s="2605">
        <v>2086.7256233334938</v>
      </c>
    </row>
    <row r="47" spans="2:15" ht="18" customHeight="1" x14ac:dyDescent="0.35">
      <c r="B47" s="2642" t="s">
        <v>2192</v>
      </c>
      <c r="C47" s="2656">
        <v>835.23067466674252</v>
      </c>
      <c r="D47" s="2662">
        <v>1.9E-2</v>
      </c>
      <c r="E47" s="2664">
        <v>0.11188200000000001</v>
      </c>
      <c r="F47" s="1558"/>
      <c r="G47" s="1558"/>
      <c r="H47" s="1558"/>
      <c r="I47" s="1558"/>
      <c r="J47" s="1558"/>
      <c r="K47" s="2644" t="s">
        <v>1338</v>
      </c>
      <c r="L47" s="2644" t="s">
        <v>1338</v>
      </c>
      <c r="M47" s="2644" t="s">
        <v>499</v>
      </c>
      <c r="N47" s="716"/>
      <c r="O47" s="2605">
        <v>865.41140466674256</v>
      </c>
    </row>
    <row r="48" spans="2:15" ht="18" customHeight="1" x14ac:dyDescent="0.35">
      <c r="B48" s="2642" t="s">
        <v>2193</v>
      </c>
      <c r="C48" s="2656" t="s">
        <v>963</v>
      </c>
      <c r="D48" s="2665" t="s">
        <v>1338</v>
      </c>
      <c r="E48" s="2666" t="s">
        <v>1338</v>
      </c>
      <c r="F48" s="2615"/>
      <c r="G48" s="2615"/>
      <c r="H48" s="2615"/>
      <c r="I48" s="2615"/>
      <c r="J48" s="2615"/>
      <c r="K48" s="2644" t="s">
        <v>124</v>
      </c>
      <c r="L48" s="2644" t="s">
        <v>124</v>
      </c>
      <c r="M48" s="2644" t="s">
        <v>499</v>
      </c>
      <c r="N48" s="1495"/>
      <c r="O48" s="2608" t="s">
        <v>963</v>
      </c>
    </row>
    <row r="49" spans="2:15" ht="18" customHeight="1" x14ac:dyDescent="0.35">
      <c r="B49" s="2642" t="s">
        <v>2194</v>
      </c>
      <c r="C49" s="2667">
        <v>-2143.0039999999999</v>
      </c>
      <c r="D49" s="2615"/>
      <c r="E49" s="2615"/>
      <c r="F49" s="2615"/>
      <c r="G49" s="2615"/>
      <c r="H49" s="2615"/>
      <c r="I49" s="2615"/>
      <c r="J49" s="2615"/>
      <c r="K49" s="2615"/>
      <c r="L49" s="2615"/>
      <c r="M49" s="2615"/>
      <c r="N49" s="2668"/>
      <c r="O49" s="2608">
        <v>-2143.0039999999999</v>
      </c>
    </row>
    <row r="50" spans="2:15" ht="18" customHeight="1" x14ac:dyDescent="0.35">
      <c r="B50" s="2650" t="s">
        <v>2195</v>
      </c>
      <c r="C50" s="2669" t="s">
        <v>124</v>
      </c>
      <c r="D50" s="2670" t="s">
        <v>124</v>
      </c>
      <c r="E50" s="2670" t="s">
        <v>124</v>
      </c>
      <c r="F50" s="285"/>
      <c r="G50" s="285"/>
      <c r="H50" s="285"/>
      <c r="I50" s="285"/>
      <c r="J50" s="285"/>
      <c r="K50" s="2671" t="s">
        <v>124</v>
      </c>
      <c r="L50" s="2671" t="s">
        <v>124</v>
      </c>
      <c r="M50" s="2671" t="s">
        <v>124</v>
      </c>
      <c r="N50" s="2672" t="s">
        <v>499</v>
      </c>
      <c r="O50" s="2633" t="s">
        <v>124</v>
      </c>
    </row>
    <row r="51" spans="2:15" ht="18" customHeight="1" x14ac:dyDescent="0.35">
      <c r="B51" s="2673" t="s">
        <v>2196</v>
      </c>
      <c r="C51" s="2617" t="s">
        <v>2000</v>
      </c>
      <c r="D51" s="2636">
        <v>54.665887236000003</v>
      </c>
      <c r="E51" s="2637">
        <v>0.35341474100000003</v>
      </c>
      <c r="F51" s="2638"/>
      <c r="G51" s="2638"/>
      <c r="H51" s="2638"/>
      <c r="I51" s="2638"/>
      <c r="J51" s="2638"/>
      <c r="K51" s="2639" t="s">
        <v>98</v>
      </c>
      <c r="L51" s="2639" t="s">
        <v>98</v>
      </c>
      <c r="M51" s="2639">
        <v>8.9347166702139991E-2</v>
      </c>
      <c r="N51" s="2640" t="s">
        <v>98</v>
      </c>
      <c r="O51" s="2674">
        <v>1624.2997489730001</v>
      </c>
    </row>
    <row r="52" spans="2:15" ht="18" customHeight="1" x14ac:dyDescent="0.35">
      <c r="B52" s="2675" t="s">
        <v>2197</v>
      </c>
      <c r="C52" s="2645"/>
      <c r="D52" s="2636">
        <v>46.094863400000001</v>
      </c>
      <c r="E52" s="198"/>
      <c r="F52" s="2638"/>
      <c r="G52" s="2638"/>
      <c r="H52" s="2638"/>
      <c r="I52" s="2638"/>
      <c r="J52" s="2638"/>
      <c r="K52" s="2639" t="s">
        <v>99</v>
      </c>
      <c r="L52" s="2639" t="s">
        <v>99</v>
      </c>
      <c r="M52" s="2639">
        <v>6.2273004999999999E-2</v>
      </c>
      <c r="N52" s="739"/>
      <c r="O52" s="2676">
        <v>1290.6561752</v>
      </c>
    </row>
    <row r="53" spans="2:15" ht="18" customHeight="1" x14ac:dyDescent="0.35">
      <c r="B53" s="2642" t="s">
        <v>2198</v>
      </c>
      <c r="C53" s="2645"/>
      <c r="D53" s="2643">
        <v>2.5733206229999999</v>
      </c>
      <c r="E53" s="2619">
        <v>0.12103598200000001</v>
      </c>
      <c r="F53" s="1558"/>
      <c r="G53" s="1558"/>
      <c r="H53" s="1558"/>
      <c r="I53" s="1558"/>
      <c r="J53" s="1558"/>
      <c r="K53" s="2644" t="s">
        <v>99</v>
      </c>
      <c r="L53" s="2644" t="s">
        <v>99</v>
      </c>
      <c r="M53" s="2644" t="s">
        <v>99</v>
      </c>
      <c r="N53" s="739"/>
      <c r="O53" s="2603">
        <v>104.127512674</v>
      </c>
    </row>
    <row r="54" spans="2:15" ht="18" customHeight="1" x14ac:dyDescent="0.35">
      <c r="B54" s="2642" t="s">
        <v>2199</v>
      </c>
      <c r="C54" s="2635" t="s">
        <v>2000</v>
      </c>
      <c r="D54" s="2610" t="s">
        <v>2000</v>
      </c>
      <c r="E54" s="2610" t="s">
        <v>2000</v>
      </c>
      <c r="F54" s="1558"/>
      <c r="G54" s="1558"/>
      <c r="H54" s="1558"/>
      <c r="I54" s="1558"/>
      <c r="J54" s="1558"/>
      <c r="K54" s="2644" t="s">
        <v>98</v>
      </c>
      <c r="L54" s="2644" t="s">
        <v>98</v>
      </c>
      <c r="M54" s="2644" t="s">
        <v>98</v>
      </c>
      <c r="N54" s="2646" t="s">
        <v>98</v>
      </c>
      <c r="O54" s="2677" t="s">
        <v>2000</v>
      </c>
    </row>
    <row r="55" spans="2:15" ht="18" customHeight="1" x14ac:dyDescent="0.35">
      <c r="B55" s="2642" t="s">
        <v>2200</v>
      </c>
      <c r="C55" s="919"/>
      <c r="D55" s="2610">
        <v>5.9977032130000003</v>
      </c>
      <c r="E55" s="2610">
        <v>0.23237875899999999</v>
      </c>
      <c r="F55" s="1558"/>
      <c r="G55" s="1558"/>
      <c r="H55" s="1558"/>
      <c r="I55" s="1558"/>
      <c r="J55" s="1558"/>
      <c r="K55" s="2644" t="s">
        <v>99</v>
      </c>
      <c r="L55" s="2644" t="s">
        <v>99</v>
      </c>
      <c r="M55" s="2644">
        <v>2.7074161702139998E-2</v>
      </c>
      <c r="N55" s="739"/>
      <c r="O55" s="2677">
        <v>229.51606109900001</v>
      </c>
    </row>
    <row r="56" spans="2:15" ht="18" customHeight="1" x14ac:dyDescent="0.35">
      <c r="B56" s="2650" t="s">
        <v>2201</v>
      </c>
      <c r="C56" s="2628" t="s">
        <v>99</v>
      </c>
      <c r="D56" s="2629" t="s">
        <v>99</v>
      </c>
      <c r="E56" s="2629" t="s">
        <v>99</v>
      </c>
      <c r="F56" s="285"/>
      <c r="G56" s="285"/>
      <c r="H56" s="285"/>
      <c r="I56" s="285"/>
      <c r="J56" s="285"/>
      <c r="K56" s="2671" t="s">
        <v>99</v>
      </c>
      <c r="L56" s="2671" t="s">
        <v>99</v>
      </c>
      <c r="M56" s="2671" t="s">
        <v>99</v>
      </c>
      <c r="N56" s="2652" t="s">
        <v>99</v>
      </c>
      <c r="O56" s="2678" t="s">
        <v>99</v>
      </c>
    </row>
    <row r="57" spans="2:15" ht="18" customHeight="1" x14ac:dyDescent="0.35">
      <c r="B57" s="2673" t="s">
        <v>2202</v>
      </c>
      <c r="C57" s="2617" t="s">
        <v>99</v>
      </c>
      <c r="D57" s="2618" t="s">
        <v>99</v>
      </c>
      <c r="E57" s="2594" t="s">
        <v>99</v>
      </c>
      <c r="F57" s="2594" t="s">
        <v>99</v>
      </c>
      <c r="G57" s="2594" t="s">
        <v>99</v>
      </c>
      <c r="H57" s="2594" t="s">
        <v>99</v>
      </c>
      <c r="I57" s="2594" t="s">
        <v>99</v>
      </c>
      <c r="J57" s="2594" t="s">
        <v>99</v>
      </c>
      <c r="K57" s="2653" t="s">
        <v>99</v>
      </c>
      <c r="L57" s="2653" t="s">
        <v>99</v>
      </c>
      <c r="M57" s="2653" t="s">
        <v>99</v>
      </c>
      <c r="N57" s="2655" t="s">
        <v>99</v>
      </c>
      <c r="O57" s="2679" t="s">
        <v>99</v>
      </c>
    </row>
    <row r="58" spans="2:15" ht="18" customHeight="1" x14ac:dyDescent="0.35">
      <c r="B58" s="2680"/>
      <c r="C58" s="2681"/>
      <c r="D58" s="2681"/>
      <c r="E58" s="2681"/>
      <c r="F58" s="2681"/>
      <c r="G58" s="2681"/>
      <c r="H58" s="2681"/>
      <c r="I58" s="2681"/>
      <c r="J58" s="2681"/>
      <c r="K58" s="2682"/>
      <c r="L58" s="2682"/>
      <c r="M58" s="2682"/>
      <c r="N58" s="2682"/>
      <c r="O58" s="2682"/>
    </row>
    <row r="59" spans="2:15" ht="18" customHeight="1" x14ac:dyDescent="0.35">
      <c r="B59" s="2634" t="s">
        <v>2203</v>
      </c>
      <c r="C59" s="2683"/>
      <c r="D59" s="2684"/>
      <c r="E59" s="2684"/>
      <c r="F59" s="2684"/>
      <c r="G59" s="2684"/>
      <c r="H59" s="2684"/>
      <c r="I59" s="2684"/>
      <c r="J59" s="2684"/>
      <c r="K59" s="2684"/>
      <c r="L59" s="2684"/>
      <c r="M59" s="2684"/>
      <c r="N59" s="2685"/>
      <c r="O59" s="1057"/>
    </row>
    <row r="60" spans="2:15" ht="18" customHeight="1" x14ac:dyDescent="0.35">
      <c r="B60" s="2686" t="s">
        <v>127</v>
      </c>
      <c r="C60" s="2609">
        <v>2963.41777</v>
      </c>
      <c r="D60" s="2601">
        <v>0.13626191600000001</v>
      </c>
      <c r="E60" s="2601">
        <v>7.2591600000000006E-2</v>
      </c>
      <c r="F60" s="49"/>
      <c r="G60" s="49"/>
      <c r="H60" s="49"/>
      <c r="I60" s="49"/>
      <c r="J60" s="49"/>
      <c r="K60" s="2601">
        <v>22.060183000000002</v>
      </c>
      <c r="L60" s="2601">
        <v>4.1016569999999994</v>
      </c>
      <c r="M60" s="2601">
        <v>1.2340329999999999</v>
      </c>
      <c r="N60" s="2602">
        <v>1.0385800000000001</v>
      </c>
      <c r="O60" s="2605">
        <v>2986.469877648</v>
      </c>
    </row>
    <row r="61" spans="2:15" ht="18" customHeight="1" x14ac:dyDescent="0.35">
      <c r="B61" s="2604" t="s">
        <v>128</v>
      </c>
      <c r="C61" s="2609">
        <v>2033.9222500000001</v>
      </c>
      <c r="D61" s="2619">
        <v>1.15E-2</v>
      </c>
      <c r="E61" s="2619">
        <v>5.5570000000000001E-2</v>
      </c>
      <c r="F61" s="49"/>
      <c r="G61" s="49"/>
      <c r="H61" s="49"/>
      <c r="I61" s="49"/>
      <c r="J61" s="198"/>
      <c r="K61" s="2619">
        <v>8.6056000000000008</v>
      </c>
      <c r="L61" s="2619">
        <v>2.1947999999999999</v>
      </c>
      <c r="M61" s="2619">
        <v>0.19159999999999999</v>
      </c>
      <c r="N61" s="2620">
        <v>0.53900000000000003</v>
      </c>
      <c r="O61" s="2603">
        <v>2048.9703</v>
      </c>
    </row>
    <row r="62" spans="2:15" ht="18" customHeight="1" x14ac:dyDescent="0.35">
      <c r="B62" s="2604" t="s">
        <v>2204</v>
      </c>
      <c r="C62" s="2609">
        <v>929.49552000000017</v>
      </c>
      <c r="D62" s="2601">
        <v>0.124761916</v>
      </c>
      <c r="E62" s="2601">
        <v>1.7021599999999998E-2</v>
      </c>
      <c r="F62" s="49"/>
      <c r="G62" s="49"/>
      <c r="H62" s="49"/>
      <c r="I62" s="49"/>
      <c r="J62" s="49"/>
      <c r="K62" s="2601">
        <v>13.454583</v>
      </c>
      <c r="L62" s="2601">
        <v>1.906857</v>
      </c>
      <c r="M62" s="2601">
        <v>1.0424329999999999</v>
      </c>
      <c r="N62" s="2602">
        <v>0.49958000000000002</v>
      </c>
      <c r="O62" s="2605">
        <v>937.49957764800013</v>
      </c>
    </row>
    <row r="63" spans="2:15" ht="18" customHeight="1" x14ac:dyDescent="0.35">
      <c r="B63" s="2686" t="s">
        <v>130</v>
      </c>
      <c r="C63" s="2609" t="s">
        <v>99</v>
      </c>
      <c r="D63" s="2601" t="s">
        <v>99</v>
      </c>
      <c r="E63" s="2601" t="s">
        <v>99</v>
      </c>
      <c r="F63" s="49"/>
      <c r="G63" s="49"/>
      <c r="H63" s="49"/>
      <c r="I63" s="49"/>
      <c r="J63" s="49"/>
      <c r="K63" s="2601" t="s">
        <v>99</v>
      </c>
      <c r="L63" s="2601" t="s">
        <v>99</v>
      </c>
      <c r="M63" s="2601" t="s">
        <v>99</v>
      </c>
      <c r="N63" s="2602" t="s">
        <v>99</v>
      </c>
      <c r="O63" s="2605" t="s">
        <v>99</v>
      </c>
    </row>
    <row r="64" spans="2:15" ht="18" customHeight="1" x14ac:dyDescent="0.35">
      <c r="B64" s="2687" t="s">
        <v>131</v>
      </c>
      <c r="C64" s="2614">
        <v>40555.961524088998</v>
      </c>
      <c r="D64" s="295"/>
      <c r="E64" s="295"/>
      <c r="F64" s="525"/>
      <c r="G64" s="525"/>
      <c r="H64" s="525"/>
      <c r="I64" s="525"/>
      <c r="J64" s="295"/>
      <c r="K64" s="295"/>
      <c r="L64" s="295"/>
      <c r="M64" s="295"/>
      <c r="N64" s="2660"/>
      <c r="O64" s="2661">
        <v>40555.961524088998</v>
      </c>
    </row>
    <row r="65" spans="2:15" ht="18" customHeight="1" x14ac:dyDescent="0.35">
      <c r="B65" s="2686" t="s">
        <v>2205</v>
      </c>
      <c r="C65" s="2614">
        <v>-51.232999999999997</v>
      </c>
      <c r="D65" s="49"/>
      <c r="E65" s="49"/>
      <c r="F65" s="49"/>
      <c r="G65" s="49"/>
      <c r="H65" s="49"/>
      <c r="I65" s="49"/>
      <c r="J65" s="49"/>
      <c r="K65" s="49"/>
      <c r="L65" s="49"/>
      <c r="M65" s="49"/>
      <c r="N65" s="716"/>
      <c r="O65" s="2605">
        <v>-51.232999999999997</v>
      </c>
    </row>
    <row r="66" spans="2:15" ht="18" customHeight="1" x14ac:dyDescent="0.35">
      <c r="B66" s="2687" t="s">
        <v>2206</v>
      </c>
      <c r="C66" s="2614">
        <v>54714.429600000003</v>
      </c>
      <c r="D66" s="525"/>
      <c r="E66" s="525"/>
      <c r="F66" s="283"/>
      <c r="G66" s="525"/>
      <c r="H66" s="525"/>
      <c r="I66" s="525"/>
      <c r="J66" s="525"/>
      <c r="K66" s="525"/>
      <c r="L66" s="525"/>
      <c r="M66" s="525"/>
      <c r="N66" s="1495"/>
      <c r="O66" s="2608">
        <v>54714.429600000003</v>
      </c>
    </row>
    <row r="67" spans="2:15" ht="18" customHeight="1" x14ac:dyDescent="0.35">
      <c r="B67" s="2688" t="s">
        <v>2207</v>
      </c>
      <c r="C67" s="2689"/>
      <c r="D67" s="2690"/>
      <c r="E67" s="2691">
        <v>0.40290999999999999</v>
      </c>
      <c r="F67" s="2690"/>
      <c r="G67" s="2690"/>
      <c r="H67" s="2690"/>
      <c r="I67" s="2690"/>
      <c r="J67" s="2690"/>
      <c r="K67" s="2690"/>
      <c r="L67" s="2690"/>
      <c r="M67" s="2690"/>
      <c r="N67" s="2692"/>
      <c r="O67" s="2692"/>
    </row>
    <row r="68" spans="2:15" ht="18" customHeight="1" x14ac:dyDescent="0.35">
      <c r="B68" s="2693"/>
      <c r="C68" s="2694"/>
      <c r="D68" s="2694"/>
      <c r="E68" s="2694"/>
      <c r="F68" s="2694"/>
      <c r="G68" s="2694"/>
      <c r="H68" s="2694"/>
      <c r="I68" s="2694"/>
      <c r="J68" s="2694"/>
      <c r="K68" s="2694"/>
      <c r="L68" s="2694"/>
      <c r="M68" s="2694"/>
      <c r="N68" s="2694"/>
      <c r="O68" s="2694"/>
    </row>
    <row r="69" spans="2:15" ht="18" customHeight="1" x14ac:dyDescent="0.35">
      <c r="B69" s="2695" t="s">
        <v>2208</v>
      </c>
      <c r="C69" s="2696">
        <v>42.0920240837237</v>
      </c>
      <c r="D69" s="2697"/>
      <c r="E69" s="2698"/>
      <c r="F69" s="2698"/>
      <c r="G69" s="2698"/>
      <c r="H69" s="2698"/>
      <c r="I69" s="2698"/>
      <c r="J69" s="2698"/>
      <c r="K69" s="2698"/>
      <c r="L69" s="2698"/>
      <c r="M69" s="2698"/>
      <c r="N69" s="2699"/>
      <c r="O69" s="2692"/>
    </row>
    <row r="70" spans="2:15" ht="14.15" customHeight="1" x14ac:dyDescent="0.35">
      <c r="B70" s="224" t="s">
        <v>2209</v>
      </c>
    </row>
    <row r="71" spans="2:15" ht="14.15" customHeight="1" x14ac:dyDescent="0.35">
      <c r="B71" s="224" t="s">
        <v>2210</v>
      </c>
      <c r="C71" s="2700"/>
      <c r="D71" s="2700"/>
      <c r="E71" s="2700"/>
      <c r="F71" s="2700"/>
      <c r="G71" s="2700"/>
      <c r="H71" s="2700"/>
      <c r="I71" s="2700"/>
      <c r="J71" s="2700"/>
      <c r="K71" s="2700"/>
      <c r="L71" s="2700"/>
      <c r="M71" s="2700"/>
      <c r="N71" s="2700"/>
      <c r="O71" s="2700"/>
    </row>
    <row r="72" spans="2:15" ht="14.15" customHeight="1" x14ac:dyDescent="0.35">
      <c r="B72" s="224" t="s">
        <v>668</v>
      </c>
      <c r="C72" s="2700"/>
      <c r="D72" s="2700"/>
      <c r="E72" s="2700"/>
      <c r="F72" s="2700"/>
      <c r="G72" s="2700"/>
      <c r="H72" s="2700"/>
      <c r="I72" s="2700"/>
      <c r="J72" s="2700"/>
      <c r="K72" s="2700"/>
      <c r="L72" s="2700"/>
      <c r="M72" s="2700"/>
      <c r="N72" s="2700"/>
      <c r="O72" s="2700"/>
    </row>
    <row r="73" spans="2:15" ht="14.15" customHeight="1" x14ac:dyDescent="0.35">
      <c r="B73" s="224" t="s">
        <v>2211</v>
      </c>
      <c r="C73" s="2701"/>
      <c r="D73" s="2701"/>
      <c r="E73" s="2701"/>
      <c r="F73" s="2701"/>
      <c r="G73" s="2701"/>
      <c r="H73" s="2701"/>
      <c r="I73" s="2701"/>
      <c r="J73" s="2701"/>
      <c r="K73" s="2701"/>
      <c r="L73" s="2701"/>
      <c r="M73" s="2701"/>
      <c r="N73" s="2702"/>
      <c r="O73" s="2702"/>
    </row>
    <row r="74" spans="2:15" ht="14.15" customHeight="1" x14ac:dyDescent="0.35">
      <c r="B74" s="224" t="s">
        <v>2212</v>
      </c>
      <c r="C74" s="2701"/>
      <c r="D74" s="2701"/>
      <c r="E74" s="2701"/>
      <c r="F74" s="2701"/>
      <c r="G74" s="2701"/>
      <c r="H74" s="2701"/>
      <c r="I74" s="2701"/>
      <c r="J74" s="2701"/>
      <c r="K74" s="2701"/>
      <c r="L74" s="2701"/>
      <c r="M74" s="2701"/>
      <c r="N74" s="2702"/>
      <c r="O74" s="2702"/>
    </row>
    <row r="75" spans="2:15" ht="14.15" customHeight="1" x14ac:dyDescent="0.35">
      <c r="B75" s="224" t="s">
        <v>2213</v>
      </c>
      <c r="C75" s="2703"/>
      <c r="D75" s="2703"/>
      <c r="E75" s="2703"/>
      <c r="F75" s="2703"/>
      <c r="G75" s="2702"/>
      <c r="H75" s="2702"/>
      <c r="I75" s="2702"/>
      <c r="J75" s="2702"/>
      <c r="K75" s="2702"/>
      <c r="L75" s="2702"/>
      <c r="M75" s="2702"/>
      <c r="N75" s="2702"/>
      <c r="O75" s="2702"/>
    </row>
    <row r="76" spans="2:15" ht="14.15" customHeight="1" x14ac:dyDescent="0.35">
      <c r="B76" s="224" t="s">
        <v>2214</v>
      </c>
      <c r="C76" s="2703"/>
      <c r="D76" s="2703"/>
      <c r="E76" s="2703"/>
      <c r="F76" s="2703"/>
      <c r="G76" s="2702"/>
      <c r="H76" s="2702"/>
      <c r="I76" s="2702"/>
      <c r="J76" s="2702"/>
      <c r="K76" s="2702"/>
      <c r="L76" s="2702"/>
      <c r="M76" s="2702"/>
      <c r="N76" s="2702"/>
      <c r="O76" s="2702"/>
    </row>
    <row r="77" spans="2:15" ht="14.15" customHeight="1" x14ac:dyDescent="0.35">
      <c r="B77" s="224" t="s">
        <v>2215</v>
      </c>
      <c r="C77" s="2704"/>
      <c r="D77" s="2704"/>
      <c r="E77" s="2704"/>
      <c r="F77" s="2704"/>
      <c r="G77" s="2704"/>
      <c r="H77" s="2702"/>
      <c r="I77" s="2702"/>
      <c r="J77" s="2702"/>
      <c r="K77" s="2702"/>
      <c r="L77" s="2702"/>
      <c r="M77" s="2702"/>
      <c r="N77" s="2702"/>
      <c r="O77" s="2702"/>
    </row>
    <row r="78" spans="2:15" ht="14.15" customHeight="1" x14ac:dyDescent="0.35">
      <c r="B78" s="2705"/>
      <c r="C78" s="2702"/>
      <c r="D78" s="2702"/>
      <c r="E78" s="2702"/>
      <c r="F78" s="2702"/>
      <c r="G78" s="2702"/>
      <c r="H78" s="2702"/>
      <c r="I78" s="2702"/>
      <c r="J78" s="2702"/>
      <c r="K78" s="2702"/>
      <c r="L78" s="2702"/>
      <c r="M78" s="2702"/>
      <c r="N78" s="2702"/>
      <c r="O78" s="2702"/>
    </row>
    <row r="79" spans="2:15" ht="14.15" customHeight="1" x14ac:dyDescent="0.35">
      <c r="B79" s="152" t="s">
        <v>138</v>
      </c>
      <c r="C79" s="2702"/>
      <c r="D79" s="2702"/>
      <c r="E79" s="2702"/>
      <c r="F79" s="2702"/>
      <c r="G79" s="2702"/>
      <c r="H79" s="2702"/>
      <c r="I79" s="2702"/>
      <c r="J79" s="2702"/>
      <c r="K79" s="2702"/>
      <c r="L79" s="2702"/>
      <c r="M79" s="2702"/>
      <c r="N79" s="2702"/>
      <c r="O79" s="2702"/>
    </row>
    <row r="80" spans="2:15" ht="14.5" x14ac:dyDescent="0.35">
      <c r="B80" s="2705"/>
      <c r="C80" s="2705"/>
      <c r="D80" s="2705"/>
      <c r="E80" s="2705"/>
      <c r="F80" s="2705"/>
      <c r="G80" s="2705"/>
      <c r="H80" s="2705"/>
      <c r="I80" s="2705"/>
    </row>
    <row r="81" spans="2:15" ht="14.5" x14ac:dyDescent="0.35">
      <c r="B81" s="2706"/>
      <c r="C81" s="2706"/>
      <c r="D81" s="2706"/>
      <c r="E81" s="2706"/>
      <c r="F81" s="2706"/>
      <c r="G81" s="2706"/>
      <c r="H81" s="2706"/>
      <c r="I81" s="2706"/>
      <c r="J81" s="2706"/>
      <c r="K81" s="2706"/>
      <c r="L81" s="2706"/>
      <c r="M81" s="2706"/>
      <c r="N81" s="2707"/>
      <c r="O81" s="2707"/>
    </row>
    <row r="82" spans="2:15" ht="14.5" x14ac:dyDescent="0.35">
      <c r="B82" s="2705"/>
    </row>
    <row r="83" spans="2:15" ht="14.5" x14ac:dyDescent="0.35">
      <c r="B83" s="2705"/>
    </row>
    <row r="84" spans="2:15" ht="14.5" x14ac:dyDescent="0.35"/>
  </sheetData>
  <dataValidations count="1">
    <dataValidation allowBlank="1" showInputMessage="1" showErrorMessage="1" sqref="B1:B2 H1:O1 C2:O2 B3:O7 B8:I8 K8:O8 B9:H9 O9:O58 B82:M82 B32:B70 D32:N43 D44:L48 N44:N58 D49:M58 D59:O59 C60:O60 B10:N31 C74:M75 B79 B81 D61:O71" xr:uid="{00000000-0002-0000-2E00-000000000000}"/>
  </dataValidations>
  <hyperlinks>
    <hyperlink ref="B7" location="Index!A1" display="Back to Index" xr:uid="{00000000-0004-0000-2E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A1:AMJ84"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B1:M8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9.7265625" customWidth="1"/>
    <col min="3" max="11" width="13.1796875" customWidth="1"/>
    <col min="12" max="12" width="10.81640625" customWidth="1"/>
  </cols>
  <sheetData>
    <row r="1" spans="2:13" ht="19" customHeight="1" x14ac:dyDescent="0.25">
      <c r="B1" s="962" t="s">
        <v>2216</v>
      </c>
      <c r="C1" s="962"/>
      <c r="D1" s="962"/>
      <c r="E1" s="962"/>
      <c r="F1" s="962"/>
      <c r="K1" s="4" t="s">
        <v>62</v>
      </c>
    </row>
    <row r="2" spans="2:13" ht="19" customHeight="1" x14ac:dyDescent="0.25">
      <c r="B2" s="5" t="s">
        <v>63</v>
      </c>
      <c r="K2" s="4" t="s">
        <v>64</v>
      </c>
    </row>
    <row r="3" spans="2:13" ht="19" customHeight="1" x14ac:dyDescent="0.25">
      <c r="K3" s="4" t="s">
        <v>65</v>
      </c>
    </row>
    <row r="4" spans="2:13" ht="12.5" hidden="1" x14ac:dyDescent="0.25">
      <c r="K4" s="4"/>
    </row>
    <row r="5" spans="2:13" ht="12.5" hidden="1" x14ac:dyDescent="0.25">
      <c r="K5" s="4"/>
    </row>
    <row r="6" spans="2:13" ht="12.5" hidden="1" x14ac:dyDescent="0.25">
      <c r="K6" s="4"/>
    </row>
    <row r="7" spans="2:13" ht="13.5" customHeight="1" x14ac:dyDescent="0.25">
      <c r="B7" s="6" t="s">
        <v>66</v>
      </c>
      <c r="K7" s="2708"/>
    </row>
    <row r="8" spans="2:13" ht="36" customHeight="1" x14ac:dyDescent="0.25">
      <c r="B8" s="2709" t="s">
        <v>434</v>
      </c>
      <c r="C8" s="2710" t="s">
        <v>2217</v>
      </c>
      <c r="D8" s="2710" t="s">
        <v>579</v>
      </c>
      <c r="E8" s="2710" t="s">
        <v>580</v>
      </c>
      <c r="F8" s="2710" t="s">
        <v>2218</v>
      </c>
      <c r="G8" s="2710" t="s">
        <v>2219</v>
      </c>
      <c r="H8" s="2576" t="s">
        <v>2220</v>
      </c>
      <c r="I8" s="2575" t="s">
        <v>608</v>
      </c>
      <c r="J8" s="2710" t="s">
        <v>2221</v>
      </c>
      <c r="K8" s="2711" t="s">
        <v>372</v>
      </c>
    </row>
    <row r="9" spans="2:13" ht="18" customHeight="1" x14ac:dyDescent="0.25">
      <c r="B9" s="2712" t="s">
        <v>438</v>
      </c>
      <c r="C9" s="2713" t="s">
        <v>2222</v>
      </c>
      <c r="D9" s="2713"/>
      <c r="E9" s="2713"/>
      <c r="F9" s="2713"/>
      <c r="G9" s="2713"/>
      <c r="H9" s="2713"/>
      <c r="I9" s="2713"/>
      <c r="J9" s="2713"/>
      <c r="K9" s="2713"/>
    </row>
    <row r="10" spans="2:13" ht="18" customHeight="1" x14ac:dyDescent="0.25">
      <c r="B10" s="2714" t="s">
        <v>2223</v>
      </c>
      <c r="C10" s="2588">
        <v>37290.627613921053</v>
      </c>
      <c r="D10" s="2588">
        <v>4890.0198634621192</v>
      </c>
      <c r="E10" s="2588">
        <v>6185.5461762468094</v>
      </c>
      <c r="F10" s="2588">
        <v>610.26038574501854</v>
      </c>
      <c r="G10" s="2588">
        <v>0.56020880845119247</v>
      </c>
      <c r="H10" s="2588" t="s">
        <v>99</v>
      </c>
      <c r="I10" s="2715">
        <v>26.073703549999998</v>
      </c>
      <c r="J10" s="2715" t="s">
        <v>99</v>
      </c>
      <c r="K10" s="2590">
        <v>49003.087951733447</v>
      </c>
      <c r="M10" s="1607"/>
    </row>
    <row r="11" spans="2:13" ht="18" customHeight="1" x14ac:dyDescent="0.25">
      <c r="B11" s="2716" t="s">
        <v>2162</v>
      </c>
      <c r="C11" s="2653">
        <v>25965.564281377006</v>
      </c>
      <c r="D11" s="2653">
        <v>269.22548282000002</v>
      </c>
      <c r="E11" s="2653">
        <v>425.20012431499998</v>
      </c>
      <c r="F11" s="2595"/>
      <c r="G11" s="2595"/>
      <c r="H11" s="2717"/>
      <c r="I11" s="2717"/>
      <c r="J11" s="2718"/>
      <c r="K11" s="2719">
        <v>26659.989888512006</v>
      </c>
      <c r="L11" s="135"/>
    </row>
    <row r="12" spans="2:13" ht="18" customHeight="1" x14ac:dyDescent="0.25">
      <c r="B12" s="2720" t="s">
        <v>156</v>
      </c>
      <c r="C12" s="2644">
        <v>25887.955303917006</v>
      </c>
      <c r="D12" s="2644">
        <v>250.10145910400001</v>
      </c>
      <c r="E12" s="2644">
        <v>424.42485091499998</v>
      </c>
      <c r="F12" s="49"/>
      <c r="G12" s="49"/>
      <c r="H12" s="49"/>
      <c r="I12" s="1347"/>
      <c r="J12" s="1347"/>
      <c r="K12" s="2721">
        <v>26562.481613936005</v>
      </c>
      <c r="L12" s="135"/>
    </row>
    <row r="13" spans="2:13" ht="18" customHeight="1" x14ac:dyDescent="0.25">
      <c r="B13" s="2722" t="s">
        <v>2164</v>
      </c>
      <c r="C13" s="2644">
        <v>8144.5370071719999</v>
      </c>
      <c r="D13" s="2644">
        <v>33.520476303999999</v>
      </c>
      <c r="E13" s="2644">
        <v>187.56630490500001</v>
      </c>
      <c r="F13" s="49"/>
      <c r="G13" s="49"/>
      <c r="H13" s="49"/>
      <c r="I13" s="1347"/>
      <c r="J13" s="1347"/>
      <c r="K13" s="2721">
        <v>8365.6237883810008</v>
      </c>
      <c r="L13" s="135"/>
    </row>
    <row r="14" spans="2:13" ht="18" customHeight="1" x14ac:dyDescent="0.25">
      <c r="B14" s="2722" t="s">
        <v>2224</v>
      </c>
      <c r="C14" s="2644">
        <v>4711.2312189020004</v>
      </c>
      <c r="D14" s="2644">
        <v>20.186137972000008</v>
      </c>
      <c r="E14" s="2644">
        <v>113.52915403</v>
      </c>
      <c r="F14" s="49"/>
      <c r="G14" s="49"/>
      <c r="H14" s="49"/>
      <c r="I14" s="1347"/>
      <c r="J14" s="1347"/>
      <c r="K14" s="2721">
        <v>4844.9465109040011</v>
      </c>
      <c r="L14" s="135"/>
    </row>
    <row r="15" spans="2:13" ht="18" customHeight="1" x14ac:dyDescent="0.25">
      <c r="B15" s="2722" t="s">
        <v>2166</v>
      </c>
      <c r="C15" s="2644">
        <v>9542.3076952160009</v>
      </c>
      <c r="D15" s="2644">
        <v>15.095373299999999</v>
      </c>
      <c r="E15" s="2644">
        <v>74.861587605000011</v>
      </c>
      <c r="F15" s="49"/>
      <c r="G15" s="49"/>
      <c r="H15" s="49"/>
      <c r="I15" s="1347"/>
      <c r="J15" s="1347"/>
      <c r="K15" s="2721">
        <v>9632.2646561210022</v>
      </c>
      <c r="L15" s="135"/>
    </row>
    <row r="16" spans="2:13" ht="18" customHeight="1" x14ac:dyDescent="0.25">
      <c r="B16" s="2722" t="s">
        <v>2167</v>
      </c>
      <c r="C16" s="2644">
        <v>2872.7658069440004</v>
      </c>
      <c r="D16" s="2644">
        <v>178.34849827199997</v>
      </c>
      <c r="E16" s="2644">
        <v>44.558550345</v>
      </c>
      <c r="F16" s="49"/>
      <c r="G16" s="49"/>
      <c r="H16" s="49"/>
      <c r="I16" s="1347"/>
      <c r="J16" s="1347"/>
      <c r="K16" s="2721">
        <v>3095.6728555610007</v>
      </c>
      <c r="L16" s="135"/>
    </row>
    <row r="17" spans="2:12" ht="18" customHeight="1" x14ac:dyDescent="0.25">
      <c r="B17" s="2722" t="s">
        <v>2168</v>
      </c>
      <c r="C17" s="2644">
        <v>617.11357568300002</v>
      </c>
      <c r="D17" s="2644">
        <v>2.9509732560000002</v>
      </c>
      <c r="E17" s="2644">
        <v>3.9092540299999996</v>
      </c>
      <c r="F17" s="49"/>
      <c r="G17" s="49"/>
      <c r="H17" s="49"/>
      <c r="I17" s="1347"/>
      <c r="J17" s="1347"/>
      <c r="K17" s="2721">
        <v>623.97380296899996</v>
      </c>
      <c r="L17" s="135"/>
    </row>
    <row r="18" spans="2:12" ht="18" customHeight="1" x14ac:dyDescent="0.25">
      <c r="B18" s="2720" t="s">
        <v>108</v>
      </c>
      <c r="C18" s="2644">
        <v>77.608977460000006</v>
      </c>
      <c r="D18" s="2644">
        <v>19.124023716000004</v>
      </c>
      <c r="E18" s="2644">
        <v>0.77527339999999989</v>
      </c>
      <c r="F18" s="49"/>
      <c r="G18" s="49"/>
      <c r="H18" s="49"/>
      <c r="I18" s="1347"/>
      <c r="J18" s="1347"/>
      <c r="K18" s="2721">
        <v>97.508274576000019</v>
      </c>
      <c r="L18" s="135"/>
    </row>
    <row r="19" spans="2:12" ht="18" customHeight="1" x14ac:dyDescent="0.25">
      <c r="B19" s="2722" t="s">
        <v>2169</v>
      </c>
      <c r="C19" s="2644" t="s">
        <v>99</v>
      </c>
      <c r="D19" s="2644" t="s">
        <v>99</v>
      </c>
      <c r="E19" s="2644" t="s">
        <v>99</v>
      </c>
      <c r="F19" s="49"/>
      <c r="G19" s="49"/>
      <c r="H19" s="49"/>
      <c r="I19" s="1347"/>
      <c r="J19" s="1347"/>
      <c r="K19" s="2721" t="s">
        <v>99</v>
      </c>
      <c r="L19" s="135"/>
    </row>
    <row r="20" spans="2:12" ht="18" customHeight="1" x14ac:dyDescent="0.25">
      <c r="B20" s="2723" t="s">
        <v>2170</v>
      </c>
      <c r="C20" s="2644">
        <v>77.608977460000006</v>
      </c>
      <c r="D20" s="2644">
        <v>19.124023716000004</v>
      </c>
      <c r="E20" s="2644">
        <v>0.77527339999999989</v>
      </c>
      <c r="F20" s="49"/>
      <c r="G20" s="49"/>
      <c r="H20" s="49"/>
      <c r="I20" s="1347"/>
      <c r="J20" s="1347"/>
      <c r="K20" s="2721">
        <v>97.508274576000019</v>
      </c>
      <c r="L20" s="135"/>
    </row>
    <row r="21" spans="2:12" ht="18" customHeight="1" x14ac:dyDescent="0.25">
      <c r="B21" s="2724" t="s">
        <v>2225</v>
      </c>
      <c r="C21" s="2671" t="s">
        <v>120</v>
      </c>
      <c r="D21" s="283"/>
      <c r="E21" s="283"/>
      <c r="F21" s="283"/>
      <c r="G21" s="283"/>
      <c r="H21" s="283"/>
      <c r="I21" s="1365"/>
      <c r="J21" s="1365"/>
      <c r="K21" s="2725" t="s">
        <v>120</v>
      </c>
      <c r="L21" s="135"/>
    </row>
    <row r="22" spans="2:12" ht="18" customHeight="1" x14ac:dyDescent="0.25">
      <c r="B22" s="2716" t="s">
        <v>2172</v>
      </c>
      <c r="C22" s="2653">
        <v>3766.8413045664051</v>
      </c>
      <c r="D22" s="2653">
        <v>1.6320778711999999</v>
      </c>
      <c r="E22" s="2653">
        <v>143.95072618905056</v>
      </c>
      <c r="F22" s="2653">
        <v>610.26038574501854</v>
      </c>
      <c r="G22" s="2653">
        <v>0.56020880845119247</v>
      </c>
      <c r="H22" s="2653" t="s">
        <v>99</v>
      </c>
      <c r="I22" s="2653">
        <v>26.073703549999998</v>
      </c>
      <c r="J22" s="2726" t="s">
        <v>99</v>
      </c>
      <c r="K22" s="2719">
        <v>4549.3184067301254</v>
      </c>
      <c r="L22" s="135"/>
    </row>
    <row r="23" spans="2:12" ht="18" customHeight="1" x14ac:dyDescent="0.25">
      <c r="B23" s="2727" t="s">
        <v>2173</v>
      </c>
      <c r="C23" s="2644">
        <v>586.36741567384797</v>
      </c>
      <c r="D23" s="2644" t="s">
        <v>99</v>
      </c>
      <c r="E23" s="2644" t="s">
        <v>99</v>
      </c>
      <c r="F23" s="49"/>
      <c r="G23" s="49"/>
      <c r="H23" s="49"/>
      <c r="I23" s="1347"/>
      <c r="J23" s="1347"/>
      <c r="K23" s="2721">
        <v>586.36741567384797</v>
      </c>
      <c r="L23" s="135"/>
    </row>
    <row r="24" spans="2:12" ht="18" customHeight="1" x14ac:dyDescent="0.25">
      <c r="B24" s="2727" t="s">
        <v>869</v>
      </c>
      <c r="C24" s="2644">
        <v>1088.5651912617466</v>
      </c>
      <c r="D24" s="2644">
        <v>1.512</v>
      </c>
      <c r="E24" s="2644">
        <v>122.423075</v>
      </c>
      <c r="F24" s="2621" t="s">
        <v>99</v>
      </c>
      <c r="G24" s="2621" t="s">
        <v>99</v>
      </c>
      <c r="H24" s="2621" t="s">
        <v>99</v>
      </c>
      <c r="I24" s="2728" t="s">
        <v>99</v>
      </c>
      <c r="J24" s="2728" t="s">
        <v>99</v>
      </c>
      <c r="K24" s="2721">
        <v>1212.5002662617464</v>
      </c>
      <c r="L24" s="135"/>
    </row>
    <row r="25" spans="2:12" ht="18" customHeight="1" x14ac:dyDescent="0.25">
      <c r="B25" s="2727" t="s">
        <v>631</v>
      </c>
      <c r="C25" s="2644">
        <v>1971.4694272958172</v>
      </c>
      <c r="D25" s="2644">
        <v>2.1978712000000002E-3</v>
      </c>
      <c r="E25" s="2644" t="s">
        <v>99</v>
      </c>
      <c r="F25" s="2621" t="s">
        <v>99</v>
      </c>
      <c r="G25" s="2644" t="s">
        <v>99</v>
      </c>
      <c r="H25" s="2644" t="s">
        <v>99</v>
      </c>
      <c r="I25" s="2644" t="s">
        <v>99</v>
      </c>
      <c r="J25" s="2644" t="s">
        <v>99</v>
      </c>
      <c r="K25" s="2721">
        <v>1971.4716251670172</v>
      </c>
      <c r="L25" s="135"/>
    </row>
    <row r="26" spans="2:12" ht="18" customHeight="1" x14ac:dyDescent="0.25">
      <c r="B26" s="2729" t="s">
        <v>2226</v>
      </c>
      <c r="C26" s="2644">
        <v>120.4392703349934</v>
      </c>
      <c r="D26" s="2621">
        <v>0.11788000000000001</v>
      </c>
      <c r="E26" s="2621">
        <v>0.55729499999999998</v>
      </c>
      <c r="F26" s="49"/>
      <c r="G26" s="49"/>
      <c r="H26" s="49"/>
      <c r="I26" s="1347"/>
      <c r="J26" s="1347"/>
      <c r="K26" s="2721">
        <v>121.11444533499339</v>
      </c>
      <c r="L26" s="135"/>
    </row>
    <row r="27" spans="2:12" ht="18" customHeight="1" x14ac:dyDescent="0.25">
      <c r="B27" s="2729" t="s">
        <v>2227</v>
      </c>
      <c r="C27" s="49"/>
      <c r="D27" s="49"/>
      <c r="E27" s="2621" t="s">
        <v>107</v>
      </c>
      <c r="F27" s="2644" t="s">
        <v>98</v>
      </c>
      <c r="G27" s="2644" t="s">
        <v>98</v>
      </c>
      <c r="H27" s="2644" t="s">
        <v>99</v>
      </c>
      <c r="I27" s="2644" t="s">
        <v>98</v>
      </c>
      <c r="J27" s="2728" t="s">
        <v>99</v>
      </c>
      <c r="K27" s="2721" t="s">
        <v>98</v>
      </c>
      <c r="L27" s="135"/>
    </row>
    <row r="28" spans="2:12" ht="18" customHeight="1" x14ac:dyDescent="0.25">
      <c r="B28" s="2729" t="s">
        <v>2228</v>
      </c>
      <c r="C28" s="49"/>
      <c r="D28" s="49"/>
      <c r="E28" s="49"/>
      <c r="F28" s="2644">
        <v>610.26038574501854</v>
      </c>
      <c r="G28" s="2644">
        <v>0.56020880845119247</v>
      </c>
      <c r="H28" s="2644" t="s">
        <v>99</v>
      </c>
      <c r="I28" s="2644" t="s">
        <v>99</v>
      </c>
      <c r="J28" s="2728" t="s">
        <v>99</v>
      </c>
      <c r="K28" s="2721">
        <v>610.82059455346973</v>
      </c>
      <c r="L28" s="135"/>
    </row>
    <row r="29" spans="2:12" ht="18" customHeight="1" x14ac:dyDescent="0.25">
      <c r="B29" s="2729" t="s">
        <v>2229</v>
      </c>
      <c r="C29" s="2644" t="s">
        <v>99</v>
      </c>
      <c r="D29" s="2644" t="s">
        <v>99</v>
      </c>
      <c r="E29" s="2644">
        <v>20.970356189050566</v>
      </c>
      <c r="F29" s="2644" t="s">
        <v>99</v>
      </c>
      <c r="G29" s="2644" t="s">
        <v>98</v>
      </c>
      <c r="H29" s="2644" t="s">
        <v>99</v>
      </c>
      <c r="I29" s="2644">
        <v>26.073703549999998</v>
      </c>
      <c r="J29" s="2728" t="s">
        <v>99</v>
      </c>
      <c r="K29" s="2721">
        <v>47.044059739050567</v>
      </c>
      <c r="L29" s="135"/>
    </row>
    <row r="30" spans="2:12" ht="18" customHeight="1" x14ac:dyDescent="0.25">
      <c r="B30" s="2724" t="s">
        <v>2230</v>
      </c>
      <c r="C30" s="2671" t="s">
        <v>99</v>
      </c>
      <c r="D30" s="2671" t="s">
        <v>99</v>
      </c>
      <c r="E30" s="2671" t="s">
        <v>99</v>
      </c>
      <c r="F30" s="2671" t="s">
        <v>99</v>
      </c>
      <c r="G30" s="2671" t="s">
        <v>99</v>
      </c>
      <c r="H30" s="2671" t="s">
        <v>99</v>
      </c>
      <c r="I30" s="2671" t="s">
        <v>99</v>
      </c>
      <c r="J30" s="2730" t="s">
        <v>99</v>
      </c>
      <c r="K30" s="2725" t="s">
        <v>99</v>
      </c>
      <c r="L30" s="135"/>
    </row>
    <row r="31" spans="2:12" ht="18" customHeight="1" x14ac:dyDescent="0.25">
      <c r="B31" s="2731" t="s">
        <v>2178</v>
      </c>
      <c r="C31" s="2653">
        <v>170.44391397676122</v>
      </c>
      <c r="D31" s="2653">
        <v>2609.3114881629194</v>
      </c>
      <c r="E31" s="2653">
        <v>3621.258359377759</v>
      </c>
      <c r="F31" s="2595"/>
      <c r="G31" s="2595"/>
      <c r="H31" s="2595"/>
      <c r="I31" s="2718"/>
      <c r="J31" s="2718"/>
      <c r="K31" s="2719">
        <v>6401.0137615174399</v>
      </c>
      <c r="L31" s="135"/>
    </row>
    <row r="32" spans="2:12" ht="18" customHeight="1" x14ac:dyDescent="0.25">
      <c r="B32" s="2720" t="s">
        <v>2179</v>
      </c>
      <c r="C32" s="49"/>
      <c r="D32" s="2644">
        <v>2075.5132628878555</v>
      </c>
      <c r="E32" s="49"/>
      <c r="F32" s="49"/>
      <c r="G32" s="49"/>
      <c r="H32" s="49"/>
      <c r="I32" s="1347"/>
      <c r="J32" s="1347"/>
      <c r="K32" s="2721">
        <v>2075.5132628878555</v>
      </c>
      <c r="L32" s="135"/>
    </row>
    <row r="33" spans="2:12" ht="18" customHeight="1" x14ac:dyDescent="0.25">
      <c r="B33" s="2720" t="s">
        <v>2180</v>
      </c>
      <c r="C33" s="49"/>
      <c r="D33" s="2644">
        <v>533.79822527506394</v>
      </c>
      <c r="E33" s="2644">
        <v>269.68593193368537</v>
      </c>
      <c r="F33" s="49"/>
      <c r="G33" s="49"/>
      <c r="H33" s="49"/>
      <c r="I33" s="1347"/>
      <c r="J33" s="1347"/>
      <c r="K33" s="2721">
        <v>803.48415720874937</v>
      </c>
      <c r="L33" s="135"/>
    </row>
    <row r="34" spans="2:12" ht="18" customHeight="1" x14ac:dyDescent="0.25">
      <c r="B34" s="2720" t="s">
        <v>2181</v>
      </c>
      <c r="C34" s="49"/>
      <c r="D34" s="2644" t="s">
        <v>200</v>
      </c>
      <c r="E34" s="49"/>
      <c r="F34" s="49"/>
      <c r="G34" s="49"/>
      <c r="H34" s="49"/>
      <c r="I34" s="1347"/>
      <c r="J34" s="1347"/>
      <c r="K34" s="2721" t="s">
        <v>200</v>
      </c>
      <c r="L34" s="135"/>
    </row>
    <row r="35" spans="2:12" ht="18" customHeight="1" x14ac:dyDescent="0.25">
      <c r="B35" s="2720" t="s">
        <v>2182</v>
      </c>
      <c r="C35" s="2732"/>
      <c r="D35" s="2644" t="s">
        <v>499</v>
      </c>
      <c r="E35" s="2644">
        <v>3351.5724274440736</v>
      </c>
      <c r="F35" s="49"/>
      <c r="G35" s="49"/>
      <c r="H35" s="49"/>
      <c r="I35" s="1347"/>
      <c r="J35" s="1347"/>
      <c r="K35" s="2721">
        <v>3351.5724274440736</v>
      </c>
      <c r="L35" s="135"/>
    </row>
    <row r="36" spans="2:12" ht="18" customHeight="1" x14ac:dyDescent="0.25">
      <c r="B36" s="2720" t="s">
        <v>2183</v>
      </c>
      <c r="C36" s="49"/>
      <c r="D36" s="2644" t="s">
        <v>124</v>
      </c>
      <c r="E36" s="2644" t="s">
        <v>124</v>
      </c>
      <c r="F36" s="49"/>
      <c r="G36" s="49"/>
      <c r="H36" s="49"/>
      <c r="I36" s="1347"/>
      <c r="J36" s="1347"/>
      <c r="K36" s="2721" t="s">
        <v>124</v>
      </c>
      <c r="L36" s="135"/>
    </row>
    <row r="37" spans="2:12" ht="18" customHeight="1" x14ac:dyDescent="0.25">
      <c r="B37" s="2720" t="s">
        <v>2184</v>
      </c>
      <c r="C37" s="49"/>
      <c r="D37" s="2644" t="s">
        <v>200</v>
      </c>
      <c r="E37" s="2644" t="s">
        <v>200</v>
      </c>
      <c r="F37" s="49"/>
      <c r="G37" s="49"/>
      <c r="H37" s="49"/>
      <c r="I37" s="1347"/>
      <c r="J37" s="1347"/>
      <c r="K37" s="2721" t="s">
        <v>200</v>
      </c>
      <c r="L37" s="135"/>
    </row>
    <row r="38" spans="2:12" ht="18" customHeight="1" x14ac:dyDescent="0.25">
      <c r="B38" s="2720" t="s">
        <v>993</v>
      </c>
      <c r="C38" s="2621">
        <v>166.73422578436549</v>
      </c>
      <c r="D38" s="2733"/>
      <c r="E38" s="2733"/>
      <c r="F38" s="49"/>
      <c r="G38" s="49"/>
      <c r="H38" s="49"/>
      <c r="I38" s="1347"/>
      <c r="J38" s="1347"/>
      <c r="K38" s="2721">
        <v>166.73422578436549</v>
      </c>
      <c r="L38" s="135"/>
    </row>
    <row r="39" spans="2:12" ht="18" customHeight="1" x14ac:dyDescent="0.25">
      <c r="B39" s="2720" t="s">
        <v>994</v>
      </c>
      <c r="C39" s="2621">
        <v>3.7096881923957299</v>
      </c>
      <c r="D39" s="2733"/>
      <c r="E39" s="2733"/>
      <c r="F39" s="49"/>
      <c r="G39" s="49"/>
      <c r="H39" s="49"/>
      <c r="I39" s="1347"/>
      <c r="J39" s="1347"/>
      <c r="K39" s="2721">
        <v>3.7096881923957299</v>
      </c>
      <c r="L39" s="135"/>
    </row>
    <row r="40" spans="2:12" ht="18" customHeight="1" x14ac:dyDescent="0.25">
      <c r="B40" s="2720" t="s">
        <v>995</v>
      </c>
      <c r="C40" s="2621" t="s">
        <v>124</v>
      </c>
      <c r="D40" s="2733"/>
      <c r="E40" s="2733"/>
      <c r="F40" s="49"/>
      <c r="G40" s="49"/>
      <c r="H40" s="49"/>
      <c r="I40" s="1347"/>
      <c r="J40" s="1347"/>
      <c r="K40" s="2721" t="s">
        <v>124</v>
      </c>
      <c r="L40" s="135"/>
    </row>
    <row r="41" spans="2:12" ht="18" customHeight="1" x14ac:dyDescent="0.25">
      <c r="B41" s="2734" t="s">
        <v>2186</v>
      </c>
      <c r="C41" s="2631"/>
      <c r="D41" s="2631"/>
      <c r="E41" s="2631"/>
      <c r="F41" s="283"/>
      <c r="G41" s="283"/>
      <c r="H41" s="283"/>
      <c r="I41" s="1365"/>
      <c r="J41" s="1365"/>
      <c r="K41" s="2725"/>
      <c r="L41" s="135"/>
    </row>
    <row r="42" spans="2:12" ht="18" customHeight="1" x14ac:dyDescent="0.25">
      <c r="B42" s="2716" t="s">
        <v>2231</v>
      </c>
      <c r="C42" s="2735">
        <v>7387.7781140008783</v>
      </c>
      <c r="D42" s="2735">
        <v>479.20597199999986</v>
      </c>
      <c r="E42" s="2735">
        <v>1901.4820599999998</v>
      </c>
      <c r="F42" s="2595"/>
      <c r="G42" s="2595"/>
      <c r="H42" s="2595"/>
      <c r="I42" s="2718"/>
      <c r="J42" s="2718"/>
      <c r="K42" s="2719">
        <v>9768.4661460008774</v>
      </c>
      <c r="L42" s="135"/>
    </row>
    <row r="43" spans="2:12" ht="18" customHeight="1" x14ac:dyDescent="0.25">
      <c r="B43" s="2720" t="s">
        <v>1339</v>
      </c>
      <c r="C43" s="2621">
        <v>-2154.0530000001822</v>
      </c>
      <c r="D43" s="2621">
        <v>230.813716</v>
      </c>
      <c r="E43" s="2621">
        <v>1791.9424550000001</v>
      </c>
      <c r="F43" s="49"/>
      <c r="G43" s="49"/>
      <c r="H43" s="49"/>
      <c r="I43" s="1347"/>
      <c r="J43" s="1347"/>
      <c r="K43" s="2721">
        <v>-131.29682900018202</v>
      </c>
      <c r="L43" s="135"/>
    </row>
    <row r="44" spans="2:12" ht="18" customHeight="1" x14ac:dyDescent="0.25">
      <c r="B44" s="2720" t="s">
        <v>1342</v>
      </c>
      <c r="C44" s="2621">
        <v>8432.0976666674323</v>
      </c>
      <c r="D44" s="2621" t="s">
        <v>122</v>
      </c>
      <c r="E44" s="2621">
        <v>4.3725000000000005</v>
      </c>
      <c r="F44" s="49"/>
      <c r="G44" s="49"/>
      <c r="H44" s="49"/>
      <c r="I44" s="1347"/>
      <c r="J44" s="1347"/>
      <c r="K44" s="2721">
        <v>8436.4701666674318</v>
      </c>
      <c r="L44" s="135"/>
    </row>
    <row r="45" spans="2:12" ht="18" customHeight="1" x14ac:dyDescent="0.25">
      <c r="B45" s="2720" t="s">
        <v>1346</v>
      </c>
      <c r="C45" s="2621">
        <v>653.44043933339253</v>
      </c>
      <c r="D45" s="2621">
        <v>1.6296000000000001E-2</v>
      </c>
      <c r="E45" s="2621">
        <v>0.70304500000000003</v>
      </c>
      <c r="F45" s="49"/>
      <c r="G45" s="49"/>
      <c r="H45" s="49"/>
      <c r="I45" s="1347"/>
      <c r="J45" s="1347"/>
      <c r="K45" s="2721">
        <v>654.15978033339252</v>
      </c>
      <c r="L45" s="135"/>
    </row>
    <row r="46" spans="2:12" ht="18" customHeight="1" x14ac:dyDescent="0.25">
      <c r="B46" s="2720" t="s">
        <v>2232</v>
      </c>
      <c r="C46" s="2621">
        <v>1764.0663333334937</v>
      </c>
      <c r="D46" s="2621">
        <v>247.84395999999998</v>
      </c>
      <c r="E46" s="2621">
        <v>74.815330000000003</v>
      </c>
      <c r="F46" s="49"/>
      <c r="G46" s="49"/>
      <c r="H46" s="49"/>
      <c r="I46" s="1347"/>
      <c r="J46" s="1347"/>
      <c r="K46" s="2721">
        <v>2086.7256233334938</v>
      </c>
      <c r="L46" s="135"/>
    </row>
    <row r="47" spans="2:12" ht="18" customHeight="1" x14ac:dyDescent="0.25">
      <c r="B47" s="2720" t="s">
        <v>2233</v>
      </c>
      <c r="C47" s="2621">
        <v>835.23067466674252</v>
      </c>
      <c r="D47" s="2621">
        <v>0.53200000000000003</v>
      </c>
      <c r="E47" s="2621">
        <v>29.648730000000004</v>
      </c>
      <c r="F47" s="49"/>
      <c r="G47" s="49"/>
      <c r="H47" s="49"/>
      <c r="I47" s="1347"/>
      <c r="J47" s="1347"/>
      <c r="K47" s="2721">
        <v>865.41140466674256</v>
      </c>
      <c r="L47" s="135"/>
    </row>
    <row r="48" spans="2:12" ht="18" customHeight="1" x14ac:dyDescent="0.25">
      <c r="B48" s="2720" t="s">
        <v>2234</v>
      </c>
      <c r="C48" s="2621" t="s">
        <v>963</v>
      </c>
      <c r="D48" s="2621" t="s">
        <v>1338</v>
      </c>
      <c r="E48" s="2621" t="s">
        <v>1338</v>
      </c>
      <c r="F48" s="49"/>
      <c r="G48" s="49"/>
      <c r="H48" s="49"/>
      <c r="I48" s="1347"/>
      <c r="J48" s="1347"/>
      <c r="K48" s="2721" t="s">
        <v>963</v>
      </c>
      <c r="L48" s="135"/>
    </row>
    <row r="49" spans="2:12" ht="18" customHeight="1" x14ac:dyDescent="0.25">
      <c r="B49" s="2720" t="s">
        <v>2235</v>
      </c>
      <c r="C49" s="2621">
        <v>-2143.0039999999999</v>
      </c>
      <c r="D49" s="2615"/>
      <c r="E49" s="2615"/>
      <c r="F49" s="49"/>
      <c r="G49" s="49"/>
      <c r="H49" s="49"/>
      <c r="I49" s="1347"/>
      <c r="J49" s="1347"/>
      <c r="K49" s="2721">
        <v>-2143.0039999999999</v>
      </c>
      <c r="L49" s="135"/>
    </row>
    <row r="50" spans="2:12" ht="18" customHeight="1" x14ac:dyDescent="0.25">
      <c r="B50" s="2734" t="s">
        <v>2236</v>
      </c>
      <c r="C50" s="2631" t="s">
        <v>124</v>
      </c>
      <c r="D50" s="2631" t="s">
        <v>124</v>
      </c>
      <c r="E50" s="2631" t="s">
        <v>124</v>
      </c>
      <c r="F50" s="283"/>
      <c r="G50" s="283"/>
      <c r="H50" s="283"/>
      <c r="I50" s="1365"/>
      <c r="J50" s="1365"/>
      <c r="K50" s="2725" t="s">
        <v>124</v>
      </c>
      <c r="L50" s="135"/>
    </row>
    <row r="51" spans="2:12" ht="18" customHeight="1" x14ac:dyDescent="0.25">
      <c r="B51" s="2716" t="s">
        <v>2196</v>
      </c>
      <c r="C51" s="2735" t="s">
        <v>2000</v>
      </c>
      <c r="D51" s="2735">
        <v>1530.6448426080001</v>
      </c>
      <c r="E51" s="2735">
        <v>93.654906365000002</v>
      </c>
      <c r="F51" s="2595"/>
      <c r="G51" s="2595"/>
      <c r="H51" s="2595"/>
      <c r="I51" s="2718"/>
      <c r="J51" s="2718"/>
      <c r="K51" s="2719">
        <v>1624.2997489730001</v>
      </c>
      <c r="L51" s="135"/>
    </row>
    <row r="52" spans="2:12" ht="18" customHeight="1" x14ac:dyDescent="0.25">
      <c r="B52" s="2720" t="s">
        <v>2237</v>
      </c>
      <c r="C52" s="49"/>
      <c r="D52" s="2621">
        <v>1290.6561752</v>
      </c>
      <c r="E52" s="49"/>
      <c r="F52" s="49"/>
      <c r="G52" s="49"/>
      <c r="H52" s="49"/>
      <c r="I52" s="1347"/>
      <c r="J52" s="1347"/>
      <c r="K52" s="2721">
        <v>1290.6561752</v>
      </c>
      <c r="L52" s="135"/>
    </row>
    <row r="53" spans="2:12" ht="18" customHeight="1" x14ac:dyDescent="0.25">
      <c r="B53" s="2720" t="s">
        <v>2238</v>
      </c>
      <c r="C53" s="49"/>
      <c r="D53" s="2621">
        <v>72.052977443999993</v>
      </c>
      <c r="E53" s="2621">
        <v>32.074535230000002</v>
      </c>
      <c r="F53" s="49"/>
      <c r="G53" s="49"/>
      <c r="H53" s="49"/>
      <c r="I53" s="1347"/>
      <c r="J53" s="1347"/>
      <c r="K53" s="2721">
        <v>104.127512674</v>
      </c>
      <c r="L53" s="135"/>
    </row>
    <row r="54" spans="2:12" ht="18" customHeight="1" x14ac:dyDescent="0.25">
      <c r="B54" s="2736" t="s">
        <v>2239</v>
      </c>
      <c r="C54" s="2621" t="s">
        <v>2000</v>
      </c>
      <c r="D54" s="2621" t="s">
        <v>2000</v>
      </c>
      <c r="E54" s="2621" t="s">
        <v>2000</v>
      </c>
      <c r="F54" s="49"/>
      <c r="G54" s="49"/>
      <c r="H54" s="49"/>
      <c r="I54" s="1347"/>
      <c r="J54" s="1347"/>
      <c r="K54" s="2721" t="s">
        <v>2000</v>
      </c>
      <c r="L54" s="135"/>
    </row>
    <row r="55" spans="2:12" ht="18" customHeight="1" x14ac:dyDescent="0.25">
      <c r="B55" s="2720" t="s">
        <v>2240</v>
      </c>
      <c r="C55" s="49"/>
      <c r="D55" s="2621">
        <v>167.93568996400001</v>
      </c>
      <c r="E55" s="2621">
        <v>61.580371135</v>
      </c>
      <c r="F55" s="49"/>
      <c r="G55" s="49"/>
      <c r="H55" s="49"/>
      <c r="I55" s="1347"/>
      <c r="J55" s="1347"/>
      <c r="K55" s="2721">
        <v>229.51606109900001</v>
      </c>
      <c r="L55" s="135"/>
    </row>
    <row r="56" spans="2:12" ht="18" customHeight="1" x14ac:dyDescent="0.25">
      <c r="B56" s="2734" t="s">
        <v>2241</v>
      </c>
      <c r="C56" s="2671" t="s">
        <v>99</v>
      </c>
      <c r="D56" s="2671" t="s">
        <v>99</v>
      </c>
      <c r="E56" s="2671" t="s">
        <v>99</v>
      </c>
      <c r="F56" s="283"/>
      <c r="G56" s="283"/>
      <c r="H56" s="283"/>
      <c r="I56" s="1365"/>
      <c r="J56" s="1365"/>
      <c r="K56" s="2725" t="s">
        <v>99</v>
      </c>
      <c r="L56" s="135"/>
    </row>
    <row r="57" spans="2:12" ht="18" customHeight="1" x14ac:dyDescent="0.25">
      <c r="B57" s="2714" t="s">
        <v>2242</v>
      </c>
      <c r="C57" s="2737" t="s">
        <v>99</v>
      </c>
      <c r="D57" s="2737" t="s">
        <v>99</v>
      </c>
      <c r="E57" s="2737" t="s">
        <v>99</v>
      </c>
      <c r="F57" s="2738" t="s">
        <v>99</v>
      </c>
      <c r="G57" s="2738" t="s">
        <v>99</v>
      </c>
      <c r="H57" s="2738" t="s">
        <v>99</v>
      </c>
      <c r="I57" s="2739" t="s">
        <v>99</v>
      </c>
      <c r="J57" s="2739" t="s">
        <v>99</v>
      </c>
      <c r="K57" s="2740" t="s">
        <v>99</v>
      </c>
      <c r="L57" s="135"/>
    </row>
    <row r="58" spans="2:12" ht="18" customHeight="1" x14ac:dyDescent="0.25">
      <c r="C58" s="2741"/>
      <c r="D58" s="2741"/>
      <c r="E58" s="2741"/>
      <c r="F58" s="2741"/>
      <c r="G58" s="2741"/>
      <c r="H58" s="2741"/>
      <c r="I58" s="2741"/>
      <c r="J58" s="2741"/>
      <c r="K58" s="2742"/>
    </row>
    <row r="59" spans="2:12" ht="18" customHeight="1" x14ac:dyDescent="0.25">
      <c r="B59" s="2731" t="s">
        <v>2243</v>
      </c>
      <c r="C59" s="566"/>
      <c r="D59" s="2684"/>
      <c r="E59" s="2684"/>
      <c r="F59" s="2684"/>
      <c r="G59" s="2684"/>
      <c r="H59" s="2684"/>
      <c r="I59" s="2743"/>
      <c r="J59" s="1378"/>
      <c r="K59" s="743"/>
    </row>
    <row r="60" spans="2:12" ht="18" customHeight="1" x14ac:dyDescent="0.25">
      <c r="B60" s="2744" t="s">
        <v>127</v>
      </c>
      <c r="C60" s="2601">
        <v>2963.41777</v>
      </c>
      <c r="D60" s="2601">
        <v>3.8153336480000002</v>
      </c>
      <c r="E60" s="2601">
        <v>19.236774</v>
      </c>
      <c r="F60" s="49"/>
      <c r="G60" s="49"/>
      <c r="H60" s="555"/>
      <c r="I60" s="1348"/>
      <c r="J60" s="1348"/>
      <c r="K60" s="2602">
        <v>2986.469877648</v>
      </c>
    </row>
    <row r="61" spans="2:12" ht="18" customHeight="1" x14ac:dyDescent="0.25">
      <c r="B61" s="2745" t="s">
        <v>128</v>
      </c>
      <c r="C61" s="2619">
        <v>2033.9222500000001</v>
      </c>
      <c r="D61" s="2619">
        <v>0.32200000000000001</v>
      </c>
      <c r="E61" s="2619">
        <v>14.726050000000001</v>
      </c>
      <c r="F61" s="49"/>
      <c r="G61" s="49"/>
      <c r="H61" s="49"/>
      <c r="I61" s="1339"/>
      <c r="J61" s="1339"/>
      <c r="K61" s="2620">
        <v>2048.9703</v>
      </c>
    </row>
    <row r="62" spans="2:12" ht="18" customHeight="1" x14ac:dyDescent="0.25">
      <c r="B62" s="2745" t="s">
        <v>2204</v>
      </c>
      <c r="C62" s="2601">
        <v>929.49552000000017</v>
      </c>
      <c r="D62" s="2601">
        <v>3.4933336480000001</v>
      </c>
      <c r="E62" s="2601">
        <v>4.5107239999999997</v>
      </c>
      <c r="F62" s="49"/>
      <c r="G62" s="49"/>
      <c r="H62" s="49"/>
      <c r="I62" s="1348"/>
      <c r="J62" s="1348"/>
      <c r="K62" s="2602">
        <v>937.49957764800013</v>
      </c>
    </row>
    <row r="63" spans="2:12" ht="18" customHeight="1" x14ac:dyDescent="0.25">
      <c r="B63" s="2744" t="s">
        <v>130</v>
      </c>
      <c r="C63" s="2601" t="s">
        <v>99</v>
      </c>
      <c r="D63" s="2601" t="s">
        <v>99</v>
      </c>
      <c r="E63" s="2601" t="s">
        <v>99</v>
      </c>
      <c r="F63" s="49"/>
      <c r="G63" s="49"/>
      <c r="H63" s="555"/>
      <c r="I63" s="1339"/>
      <c r="J63" s="1339"/>
      <c r="K63" s="2620" t="s">
        <v>99</v>
      </c>
    </row>
    <row r="64" spans="2:12" ht="18" customHeight="1" x14ac:dyDescent="0.25">
      <c r="B64" s="2744" t="s">
        <v>131</v>
      </c>
      <c r="C64" s="2601">
        <v>40555.961524088998</v>
      </c>
      <c r="D64" s="49"/>
      <c r="E64" s="49"/>
      <c r="F64" s="49"/>
      <c r="G64" s="49"/>
      <c r="H64" s="49"/>
      <c r="I64" s="1347"/>
      <c r="J64" s="1347"/>
      <c r="K64" s="2602">
        <v>40555.961524088998</v>
      </c>
    </row>
    <row r="65" spans="2:11" ht="18" customHeight="1" x14ac:dyDescent="0.25">
      <c r="B65" s="2744" t="s">
        <v>2205</v>
      </c>
      <c r="C65" s="2601">
        <v>-51.232999999999997</v>
      </c>
      <c r="D65" s="49"/>
      <c r="E65" s="49"/>
      <c r="F65" s="49"/>
      <c r="G65" s="49"/>
      <c r="H65" s="49"/>
      <c r="I65" s="1347"/>
      <c r="J65" s="1347"/>
      <c r="K65" s="2602">
        <v>-51.232999999999997</v>
      </c>
    </row>
    <row r="66" spans="2:11" ht="18" customHeight="1" x14ac:dyDescent="0.25">
      <c r="B66" s="2746" t="s">
        <v>2206</v>
      </c>
      <c r="C66" s="2606">
        <v>54714.429600000003</v>
      </c>
      <c r="D66" s="525"/>
      <c r="E66" s="525"/>
      <c r="F66" s="525"/>
      <c r="G66" s="525"/>
      <c r="H66" s="525"/>
      <c r="I66" s="2747"/>
      <c r="J66" s="2747"/>
      <c r="K66" s="2607">
        <v>54714.429600000003</v>
      </c>
    </row>
    <row r="67" spans="2:11" ht="18" customHeight="1" x14ac:dyDescent="0.35">
      <c r="B67" s="2748" t="s">
        <v>2244</v>
      </c>
      <c r="C67" s="2749"/>
      <c r="D67" s="2749"/>
      <c r="E67" s="2750">
        <v>106.77114999999999</v>
      </c>
      <c r="F67" s="2749"/>
      <c r="G67" s="2749"/>
      <c r="H67" s="2749"/>
      <c r="I67" s="2749"/>
      <c r="J67" s="2749"/>
      <c r="K67" s="2751"/>
    </row>
    <row r="68" spans="2:11" ht="18" customHeight="1" x14ac:dyDescent="0.25">
      <c r="B68" s="2752"/>
      <c r="C68" s="2753"/>
      <c r="D68" s="2753"/>
      <c r="E68" s="2753"/>
      <c r="F68" s="2753"/>
      <c r="G68" s="2753"/>
      <c r="H68" s="2753"/>
      <c r="I68" s="2753"/>
      <c r="J68" s="2753"/>
      <c r="K68" s="2753"/>
    </row>
    <row r="69" spans="2:11" ht="18" customHeight="1" x14ac:dyDescent="0.25">
      <c r="B69" s="2754" t="s">
        <v>2245</v>
      </c>
      <c r="C69" s="2755">
        <v>42.0920240837237</v>
      </c>
      <c r="D69" s="2756"/>
      <c r="E69" s="2756"/>
      <c r="F69" s="2756"/>
      <c r="G69" s="2756"/>
      <c r="H69" s="2756"/>
      <c r="I69" s="2756"/>
      <c r="J69" s="2756"/>
      <c r="K69" s="2757"/>
    </row>
    <row r="70" spans="2:11" s="190" customFormat="1" ht="18" customHeight="1" x14ac:dyDescent="0.3">
      <c r="C70" s="2758"/>
      <c r="D70" s="2758"/>
      <c r="E70" s="2758"/>
      <c r="F70" s="2758"/>
      <c r="G70" s="2758"/>
      <c r="H70" s="2758"/>
      <c r="I70" s="2758"/>
      <c r="J70" s="2758"/>
      <c r="K70" s="2759"/>
    </row>
    <row r="71" spans="2:11" s="190" customFormat="1" ht="18" customHeight="1" x14ac:dyDescent="0.25">
      <c r="B71" s="2760"/>
      <c r="C71" s="2761"/>
      <c r="D71" s="2761"/>
      <c r="E71" s="2761"/>
      <c r="F71" s="2761"/>
      <c r="G71" s="2761"/>
      <c r="H71" s="2761"/>
      <c r="I71" s="2761"/>
      <c r="J71" s="2762" t="s">
        <v>2246</v>
      </c>
      <c r="K71" s="2597">
        <v>39234.621805732568</v>
      </c>
    </row>
    <row r="72" spans="2:11" s="190" customFormat="1" ht="18" customHeight="1" x14ac:dyDescent="0.25">
      <c r="B72" s="2763"/>
      <c r="C72" s="2764"/>
      <c r="D72" s="2764"/>
      <c r="E72" s="2764"/>
      <c r="F72" s="2764"/>
      <c r="G72" s="2764"/>
      <c r="H72" s="2764"/>
      <c r="I72" s="2764"/>
      <c r="J72" s="2765" t="s">
        <v>2247</v>
      </c>
      <c r="K72" s="2766">
        <v>49003.087951733447</v>
      </c>
    </row>
    <row r="73" spans="2:11" s="190" customFormat="1" ht="18" customHeight="1" x14ac:dyDescent="0.25">
      <c r="B73" s="2763"/>
      <c r="C73" s="2764"/>
      <c r="D73" s="2764"/>
      <c r="E73" s="2764"/>
      <c r="F73" s="2764"/>
      <c r="G73" s="2764"/>
      <c r="H73" s="2764"/>
      <c r="I73" s="2764"/>
      <c r="J73" s="2765" t="s">
        <v>2248</v>
      </c>
      <c r="K73" s="2766">
        <v>39276.71382981629</v>
      </c>
    </row>
    <row r="74" spans="2:11" s="190" customFormat="1" ht="18" customHeight="1" x14ac:dyDescent="0.25">
      <c r="B74" s="2767"/>
      <c r="C74" s="2768"/>
      <c r="D74" s="2768"/>
      <c r="E74" s="2768"/>
      <c r="F74" s="2768"/>
      <c r="G74" s="2768"/>
      <c r="H74" s="2768"/>
      <c r="I74" s="2768"/>
      <c r="J74" s="2769" t="s">
        <v>2249</v>
      </c>
      <c r="K74" s="2770">
        <v>49045.179975817169</v>
      </c>
    </row>
    <row r="75" spans="2:11" ht="14.15" customHeight="1" x14ac:dyDescent="0.4">
      <c r="B75" s="355" t="s">
        <v>2250</v>
      </c>
      <c r="C75" s="2771"/>
      <c r="D75" s="2771"/>
      <c r="E75" s="2771"/>
      <c r="F75" s="2771"/>
      <c r="G75" s="2771"/>
      <c r="H75" s="2771"/>
      <c r="I75" s="2771"/>
      <c r="J75" s="2771"/>
      <c r="K75" s="2708"/>
    </row>
    <row r="76" spans="2:11" ht="14.15" customHeight="1" x14ac:dyDescent="0.4">
      <c r="B76" s="355" t="s">
        <v>2251</v>
      </c>
      <c r="C76" s="2772"/>
      <c r="D76" s="2772"/>
      <c r="E76" s="2772"/>
      <c r="F76" s="2772"/>
      <c r="G76" s="2772"/>
      <c r="H76" s="2772"/>
      <c r="I76" s="2772"/>
      <c r="J76" s="2772"/>
      <c r="K76" s="2772"/>
    </row>
    <row r="77" spans="2:11" ht="14.15" customHeight="1" x14ac:dyDescent="0.4">
      <c r="B77" s="355" t="s">
        <v>2252</v>
      </c>
      <c r="C77" s="1519"/>
      <c r="D77" s="1519"/>
      <c r="E77" s="1519"/>
      <c r="F77" s="1519"/>
      <c r="G77" s="1519"/>
      <c r="H77" s="1519"/>
      <c r="I77" s="1519"/>
      <c r="J77" s="1519"/>
      <c r="K77" s="1519"/>
    </row>
    <row r="78" spans="2:11" ht="14.15" customHeight="1" x14ac:dyDescent="0.4">
      <c r="B78" s="355" t="s">
        <v>2253</v>
      </c>
      <c r="C78" s="1519"/>
      <c r="D78" s="1519"/>
      <c r="E78" s="1519"/>
      <c r="F78" s="1519"/>
      <c r="G78" s="1519"/>
      <c r="H78" s="1519"/>
      <c r="I78" s="1519"/>
      <c r="J78" s="1519"/>
      <c r="K78" s="1519"/>
    </row>
    <row r="79" spans="2:11" ht="14.15" customHeight="1" x14ac:dyDescent="0.25"/>
    <row r="80" spans="2:11" ht="14.15" customHeight="1" x14ac:dyDescent="0.3">
      <c r="B80" s="358" t="s">
        <v>349</v>
      </c>
    </row>
  </sheetData>
  <dataValidations count="1">
    <dataValidation allowBlank="1" showInputMessage="1" showErrorMessage="1" sqref="B1:B2 G1:IW1 C2:IW2 B3:IW7 B8:I8 K8:IW8 B81:IW1080 B71:J71 L71:IW78 B72:B74 J72:J74 C73:I73 C75:E75 K75 C76:K78 B79:IW79 C80:IW80 B9:IW70" xr:uid="{00000000-0002-0000-2F00-000000000000}"/>
  </dataValidations>
  <hyperlinks>
    <hyperlink ref="B7" location="Index!A1" display="Back to Index" xr:uid="{00000000-0004-0000-2F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B1:M80"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B1:R7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6.453125" customWidth="1"/>
    <col min="3" max="19" width="10.81640625" customWidth="1"/>
  </cols>
  <sheetData>
    <row r="1" spans="2:18" ht="19" customHeight="1" x14ac:dyDescent="0.25">
      <c r="B1" s="962" t="s">
        <v>2254</v>
      </c>
      <c r="C1" s="962"/>
      <c r="D1" s="962"/>
      <c r="E1" s="962"/>
      <c r="F1" s="962"/>
      <c r="G1" s="962"/>
      <c r="R1" s="4" t="s">
        <v>62</v>
      </c>
    </row>
    <row r="2" spans="2:18" ht="19" customHeight="1" x14ac:dyDescent="0.25">
      <c r="B2" s="5"/>
      <c r="R2" s="4" t="s">
        <v>64</v>
      </c>
    </row>
    <row r="3" spans="2:18" ht="19" customHeight="1" x14ac:dyDescent="0.25">
      <c r="B3" s="5"/>
      <c r="R3" s="4"/>
    </row>
    <row r="4" spans="2:18" ht="15.75" hidden="1" customHeight="1" x14ac:dyDescent="0.25">
      <c r="B4" s="5"/>
      <c r="R4" s="4"/>
    </row>
    <row r="5" spans="2:18" ht="15.75" hidden="1" customHeight="1" x14ac:dyDescent="0.25">
      <c r="B5" s="5"/>
      <c r="R5" s="4"/>
    </row>
    <row r="6" spans="2:18" ht="15.75" customHeight="1" x14ac:dyDescent="0.25">
      <c r="B6" s="5"/>
      <c r="R6" s="4" t="s">
        <v>65</v>
      </c>
    </row>
    <row r="7" spans="2:18" ht="15.75" customHeight="1" x14ac:dyDescent="0.25">
      <c r="B7" s="6" t="s">
        <v>66</v>
      </c>
      <c r="R7" s="4"/>
    </row>
    <row r="8" spans="2:18" ht="23.25" customHeight="1" x14ac:dyDescent="0.25">
      <c r="B8" s="2773" t="s">
        <v>1878</v>
      </c>
      <c r="C8" s="2774" t="s">
        <v>2089</v>
      </c>
      <c r="D8" s="2774"/>
      <c r="E8" s="2774" t="s">
        <v>579</v>
      </c>
      <c r="F8" s="2774"/>
      <c r="G8" s="2774" t="s">
        <v>580</v>
      </c>
      <c r="H8" s="2774"/>
      <c r="I8" s="2775" t="s">
        <v>2255</v>
      </c>
      <c r="J8" s="2775"/>
      <c r="K8" s="2775" t="s">
        <v>2219</v>
      </c>
      <c r="L8" s="2775"/>
      <c r="M8" s="2776" t="s">
        <v>2220</v>
      </c>
      <c r="N8" s="2776"/>
      <c r="O8" s="2777" t="s">
        <v>608</v>
      </c>
      <c r="P8" s="2777"/>
      <c r="Q8" s="2778" t="s">
        <v>2221</v>
      </c>
      <c r="R8" s="2778"/>
    </row>
    <row r="9" spans="2:18" ht="24.75" customHeight="1" x14ac:dyDescent="0.25">
      <c r="B9" s="2779" t="s">
        <v>2256</v>
      </c>
      <c r="C9" s="2780" t="s">
        <v>2257</v>
      </c>
      <c r="D9" s="2780" t="s">
        <v>2258</v>
      </c>
      <c r="E9" s="2780" t="s">
        <v>2257</v>
      </c>
      <c r="F9" s="2780" t="s">
        <v>2258</v>
      </c>
      <c r="G9" s="2780" t="s">
        <v>2257</v>
      </c>
      <c r="H9" s="2780" t="s">
        <v>2258</v>
      </c>
      <c r="I9" s="2780" t="s">
        <v>2257</v>
      </c>
      <c r="J9" s="2780" t="s">
        <v>2258</v>
      </c>
      <c r="K9" s="2780" t="s">
        <v>2257</v>
      </c>
      <c r="L9" s="2780" t="s">
        <v>2258</v>
      </c>
      <c r="M9" s="2780" t="s">
        <v>2257</v>
      </c>
      <c r="N9" s="2780" t="s">
        <v>2258</v>
      </c>
      <c r="O9" s="2781" t="s">
        <v>2257</v>
      </c>
      <c r="P9" s="2780" t="s">
        <v>2258</v>
      </c>
      <c r="Q9" s="2781" t="s">
        <v>2257</v>
      </c>
      <c r="R9" s="2782" t="s">
        <v>2258</v>
      </c>
    </row>
    <row r="10" spans="2:18" ht="18" customHeight="1" x14ac:dyDescent="0.25">
      <c r="B10" s="2783" t="s">
        <v>2162</v>
      </c>
      <c r="C10" s="2784" t="s">
        <v>2259</v>
      </c>
      <c r="D10" s="2784" t="s">
        <v>2260</v>
      </c>
      <c r="E10" s="2784" t="s">
        <v>2259</v>
      </c>
      <c r="F10" s="2784" t="s">
        <v>2261</v>
      </c>
      <c r="G10" s="2784" t="s">
        <v>2259</v>
      </c>
      <c r="H10" s="2784" t="s">
        <v>2262</v>
      </c>
      <c r="I10" s="860"/>
      <c r="J10" s="860"/>
      <c r="K10" s="860"/>
      <c r="L10" s="860"/>
      <c r="M10" s="860"/>
      <c r="N10" s="545"/>
      <c r="O10" s="545"/>
      <c r="P10" s="545"/>
      <c r="Q10" s="545"/>
      <c r="R10" s="2785"/>
    </row>
    <row r="11" spans="2:18" ht="18" customHeight="1" x14ac:dyDescent="0.25">
      <c r="B11" s="2720" t="s">
        <v>156</v>
      </c>
      <c r="C11" s="2784" t="s">
        <v>2263</v>
      </c>
      <c r="D11" s="2784" t="s">
        <v>2260</v>
      </c>
      <c r="E11" s="2784" t="s">
        <v>2263</v>
      </c>
      <c r="F11" s="2784" t="s">
        <v>2262</v>
      </c>
      <c r="G11" s="2784" t="s">
        <v>2263</v>
      </c>
      <c r="H11" s="2784" t="s">
        <v>2262</v>
      </c>
      <c r="I11" s="559"/>
      <c r="J11" s="559"/>
      <c r="K11" s="559"/>
      <c r="L11" s="559"/>
      <c r="M11" s="559"/>
      <c r="N11" s="815"/>
      <c r="O11" s="815"/>
      <c r="P11" s="815"/>
      <c r="Q11" s="815"/>
      <c r="R11" s="2786"/>
    </row>
    <row r="12" spans="2:18" ht="18" customHeight="1" x14ac:dyDescent="0.25">
      <c r="B12" s="2722" t="s">
        <v>2164</v>
      </c>
      <c r="C12" s="2784" t="s">
        <v>2264</v>
      </c>
      <c r="D12" s="2784" t="s">
        <v>2260</v>
      </c>
      <c r="E12" s="2784" t="s">
        <v>2264</v>
      </c>
      <c r="F12" s="2784" t="s">
        <v>2265</v>
      </c>
      <c r="G12" s="2784" t="s">
        <v>2264</v>
      </c>
      <c r="H12" s="2784" t="s">
        <v>2265</v>
      </c>
      <c r="I12" s="559"/>
      <c r="J12" s="559"/>
      <c r="K12" s="559"/>
      <c r="L12" s="559"/>
      <c r="M12" s="559"/>
      <c r="N12" s="815"/>
      <c r="O12" s="815"/>
      <c r="P12" s="815"/>
      <c r="Q12" s="815"/>
      <c r="R12" s="2786"/>
    </row>
    <row r="13" spans="2:18" ht="18" customHeight="1" x14ac:dyDescent="0.25">
      <c r="B13" s="2722" t="s">
        <v>2224</v>
      </c>
      <c r="C13" s="2784" t="s">
        <v>2264</v>
      </c>
      <c r="D13" s="2784" t="s">
        <v>2266</v>
      </c>
      <c r="E13" s="2784" t="s">
        <v>2264</v>
      </c>
      <c r="F13" s="2784" t="s">
        <v>2267</v>
      </c>
      <c r="G13" s="2784" t="s">
        <v>2264</v>
      </c>
      <c r="H13" s="2784" t="s">
        <v>2268</v>
      </c>
      <c r="I13" s="845"/>
      <c r="J13" s="845"/>
      <c r="K13" s="845"/>
      <c r="L13" s="845"/>
      <c r="M13" s="845"/>
      <c r="N13" s="2787"/>
      <c r="O13" s="2787"/>
      <c r="P13" s="2787"/>
      <c r="Q13" s="2787"/>
      <c r="R13" s="2788"/>
    </row>
    <row r="14" spans="2:18" ht="18" customHeight="1" x14ac:dyDescent="0.25">
      <c r="B14" s="2722" t="s">
        <v>2166</v>
      </c>
      <c r="C14" s="2784" t="s">
        <v>2269</v>
      </c>
      <c r="D14" s="2784" t="s">
        <v>2265</v>
      </c>
      <c r="E14" s="2784" t="s">
        <v>2270</v>
      </c>
      <c r="F14" s="2784" t="s">
        <v>2271</v>
      </c>
      <c r="G14" s="2784" t="s">
        <v>2270</v>
      </c>
      <c r="H14" s="2784" t="s">
        <v>2271</v>
      </c>
      <c r="I14" s="559"/>
      <c r="J14" s="559"/>
      <c r="K14" s="559"/>
      <c r="L14" s="559"/>
      <c r="M14" s="559"/>
      <c r="N14" s="815"/>
      <c r="O14" s="815"/>
      <c r="P14" s="815"/>
      <c r="Q14" s="815"/>
      <c r="R14" s="2786"/>
    </row>
    <row r="15" spans="2:18" ht="18" customHeight="1" x14ac:dyDescent="0.25">
      <c r="B15" s="2722" t="s">
        <v>2167</v>
      </c>
      <c r="C15" s="2784" t="s">
        <v>2263</v>
      </c>
      <c r="D15" s="2784" t="s">
        <v>2265</v>
      </c>
      <c r="E15" s="2784" t="s">
        <v>2263</v>
      </c>
      <c r="F15" s="2784" t="s">
        <v>2262</v>
      </c>
      <c r="G15" s="2784" t="s">
        <v>2263</v>
      </c>
      <c r="H15" s="2784" t="s">
        <v>2262</v>
      </c>
      <c r="I15" s="559"/>
      <c r="J15" s="559"/>
      <c r="K15" s="559"/>
      <c r="L15" s="559"/>
      <c r="M15" s="559"/>
      <c r="N15" s="815"/>
      <c r="O15" s="815"/>
      <c r="P15" s="815"/>
      <c r="Q15" s="815"/>
      <c r="R15" s="2786"/>
    </row>
    <row r="16" spans="2:18" ht="18" customHeight="1" x14ac:dyDescent="0.25">
      <c r="B16" s="2722" t="s">
        <v>2168</v>
      </c>
      <c r="C16" s="2784" t="s">
        <v>2272</v>
      </c>
      <c r="D16" s="2784" t="s">
        <v>2265</v>
      </c>
      <c r="E16" s="2784" t="s">
        <v>2272</v>
      </c>
      <c r="F16" s="2784" t="s">
        <v>2265</v>
      </c>
      <c r="G16" s="2784" t="s">
        <v>2272</v>
      </c>
      <c r="H16" s="2784" t="s">
        <v>2265</v>
      </c>
      <c r="I16" s="559"/>
      <c r="J16" s="559"/>
      <c r="K16" s="559"/>
      <c r="L16" s="559"/>
      <c r="M16" s="559"/>
      <c r="N16" s="815"/>
      <c r="O16" s="815"/>
      <c r="P16" s="815"/>
      <c r="Q16" s="815"/>
      <c r="R16" s="2786"/>
    </row>
    <row r="17" spans="2:18" ht="18" customHeight="1" x14ac:dyDescent="0.25">
      <c r="B17" s="2720" t="s">
        <v>108</v>
      </c>
      <c r="C17" s="2784" t="s">
        <v>2265</v>
      </c>
      <c r="D17" s="2784" t="s">
        <v>2265</v>
      </c>
      <c r="E17" s="2784" t="s">
        <v>2273</v>
      </c>
      <c r="F17" s="2784" t="s">
        <v>2260</v>
      </c>
      <c r="G17" s="2784" t="s">
        <v>2265</v>
      </c>
      <c r="H17" s="2784" t="s">
        <v>2265</v>
      </c>
      <c r="I17" s="559"/>
      <c r="J17" s="559"/>
      <c r="K17" s="559"/>
      <c r="L17" s="559"/>
      <c r="M17" s="559"/>
      <c r="N17" s="815"/>
      <c r="O17" s="815"/>
      <c r="P17" s="815"/>
      <c r="Q17" s="815"/>
      <c r="R17" s="2786"/>
    </row>
    <row r="18" spans="2:18" ht="18" customHeight="1" x14ac:dyDescent="0.25">
      <c r="B18" s="2722" t="s">
        <v>2169</v>
      </c>
      <c r="C18" s="2784" t="s">
        <v>124</v>
      </c>
      <c r="D18" s="2784" t="s">
        <v>124</v>
      </c>
      <c r="E18" s="2784" t="s">
        <v>124</v>
      </c>
      <c r="F18" s="2784" t="s">
        <v>124</v>
      </c>
      <c r="G18" s="2784" t="s">
        <v>124</v>
      </c>
      <c r="H18" s="2784" t="s">
        <v>124</v>
      </c>
      <c r="I18" s="559"/>
      <c r="J18" s="559"/>
      <c r="K18" s="559"/>
      <c r="L18" s="559"/>
      <c r="M18" s="559"/>
      <c r="N18" s="815"/>
      <c r="O18" s="815"/>
      <c r="P18" s="815"/>
      <c r="Q18" s="815"/>
      <c r="R18" s="2786"/>
    </row>
    <row r="19" spans="2:18" ht="18" customHeight="1" x14ac:dyDescent="0.25">
      <c r="B19" s="2723" t="s">
        <v>2170</v>
      </c>
      <c r="C19" s="2784" t="s">
        <v>2265</v>
      </c>
      <c r="D19" s="2784" t="s">
        <v>2265</v>
      </c>
      <c r="E19" s="2784" t="s">
        <v>2273</v>
      </c>
      <c r="F19" s="2784" t="s">
        <v>2260</v>
      </c>
      <c r="G19" s="2784" t="s">
        <v>2265</v>
      </c>
      <c r="H19" s="2784" t="s">
        <v>2265</v>
      </c>
      <c r="I19" s="559"/>
      <c r="J19" s="559"/>
      <c r="K19" s="559"/>
      <c r="L19" s="559"/>
      <c r="M19" s="559"/>
      <c r="N19" s="815"/>
      <c r="O19" s="815"/>
      <c r="P19" s="815"/>
      <c r="Q19" s="815"/>
      <c r="R19" s="2786"/>
    </row>
    <row r="20" spans="2:18" ht="18" customHeight="1" x14ac:dyDescent="0.25">
      <c r="B20" s="2727" t="s">
        <v>2225</v>
      </c>
      <c r="C20" s="2784" t="s">
        <v>124</v>
      </c>
      <c r="D20" s="2784" t="s">
        <v>124</v>
      </c>
      <c r="E20" s="2789"/>
      <c r="F20" s="2789"/>
      <c r="G20" s="2789"/>
      <c r="H20" s="2789"/>
      <c r="I20" s="559"/>
      <c r="J20" s="559"/>
      <c r="K20" s="559"/>
      <c r="L20" s="559"/>
      <c r="M20" s="559"/>
      <c r="N20" s="815"/>
      <c r="O20" s="815"/>
      <c r="P20" s="815"/>
      <c r="Q20" s="815"/>
      <c r="R20" s="2786"/>
    </row>
    <row r="21" spans="2:18" ht="18" customHeight="1" x14ac:dyDescent="0.25">
      <c r="B21" s="2790" t="s">
        <v>2274</v>
      </c>
      <c r="C21" s="2784" t="s">
        <v>2259</v>
      </c>
      <c r="D21" s="2784" t="s">
        <v>2260</v>
      </c>
      <c r="E21" s="2784" t="s">
        <v>2269</v>
      </c>
      <c r="F21" s="2784" t="s">
        <v>2260</v>
      </c>
      <c r="G21" s="2784" t="s">
        <v>2275</v>
      </c>
      <c r="H21" s="2784" t="s">
        <v>2266</v>
      </c>
      <c r="I21" s="2784" t="s">
        <v>2272</v>
      </c>
      <c r="J21" s="2784" t="s">
        <v>2276</v>
      </c>
      <c r="K21" s="2784" t="s">
        <v>2272</v>
      </c>
      <c r="L21" s="2784" t="s">
        <v>2277</v>
      </c>
      <c r="M21" s="2784" t="s">
        <v>124</v>
      </c>
      <c r="N21" s="2784" t="s">
        <v>124</v>
      </c>
      <c r="O21" s="2784" t="s">
        <v>2272</v>
      </c>
      <c r="P21" s="2784" t="s">
        <v>2265</v>
      </c>
      <c r="Q21" s="2784" t="s">
        <v>124</v>
      </c>
      <c r="R21" s="2791" t="s">
        <v>124</v>
      </c>
    </row>
    <row r="22" spans="2:18" ht="18" customHeight="1" x14ac:dyDescent="0.25">
      <c r="B22" s="2727" t="s">
        <v>2173</v>
      </c>
      <c r="C22" s="2784" t="s">
        <v>2270</v>
      </c>
      <c r="D22" s="2784" t="s">
        <v>2260</v>
      </c>
      <c r="E22" s="2784" t="s">
        <v>124</v>
      </c>
      <c r="F22" s="2784" t="s">
        <v>124</v>
      </c>
      <c r="G22" s="2784" t="s">
        <v>124</v>
      </c>
      <c r="H22" s="2784" t="s">
        <v>124</v>
      </c>
      <c r="I22" s="559"/>
      <c r="J22" s="559"/>
      <c r="K22" s="559"/>
      <c r="L22" s="559"/>
      <c r="M22" s="559"/>
      <c r="N22" s="815"/>
      <c r="O22" s="815"/>
      <c r="P22" s="815"/>
      <c r="Q22" s="815"/>
      <c r="R22" s="2786"/>
    </row>
    <row r="23" spans="2:18" ht="18" customHeight="1" x14ac:dyDescent="0.25">
      <c r="B23" s="2727" t="s">
        <v>869</v>
      </c>
      <c r="C23" s="2784" t="s">
        <v>2278</v>
      </c>
      <c r="D23" s="2784" t="s">
        <v>2266</v>
      </c>
      <c r="E23" s="2784" t="s">
        <v>2272</v>
      </c>
      <c r="F23" s="2784" t="s">
        <v>2279</v>
      </c>
      <c r="G23" s="2784" t="s">
        <v>2264</v>
      </c>
      <c r="H23" s="2784" t="s">
        <v>2279</v>
      </c>
      <c r="I23" s="2784" t="s">
        <v>124</v>
      </c>
      <c r="J23" s="2784" t="s">
        <v>124</v>
      </c>
      <c r="K23" s="2784" t="s">
        <v>124</v>
      </c>
      <c r="L23" s="2784" t="s">
        <v>124</v>
      </c>
      <c r="M23" s="2784" t="s">
        <v>124</v>
      </c>
      <c r="N23" s="2784" t="s">
        <v>124</v>
      </c>
      <c r="O23" s="2784" t="s">
        <v>124</v>
      </c>
      <c r="P23" s="2784" t="s">
        <v>124</v>
      </c>
      <c r="Q23" s="2784" t="s">
        <v>124</v>
      </c>
      <c r="R23" s="2791" t="s">
        <v>124</v>
      </c>
    </row>
    <row r="24" spans="2:18" ht="18" customHeight="1" x14ac:dyDescent="0.25">
      <c r="B24" s="2727" t="s">
        <v>631</v>
      </c>
      <c r="C24" s="2784" t="s">
        <v>2278</v>
      </c>
      <c r="D24" s="2784" t="s">
        <v>2265</v>
      </c>
      <c r="E24" s="2784" t="s">
        <v>2280</v>
      </c>
      <c r="F24" s="2784" t="s">
        <v>2277</v>
      </c>
      <c r="G24" s="2784" t="s">
        <v>124</v>
      </c>
      <c r="H24" s="2784" t="s">
        <v>124</v>
      </c>
      <c r="I24" s="2784" t="s">
        <v>124</v>
      </c>
      <c r="J24" s="2784" t="s">
        <v>124</v>
      </c>
      <c r="K24" s="2784" t="s">
        <v>124</v>
      </c>
      <c r="L24" s="2784" t="s">
        <v>124</v>
      </c>
      <c r="M24" s="2784" t="s">
        <v>124</v>
      </c>
      <c r="N24" s="2784" t="s">
        <v>124</v>
      </c>
      <c r="O24" s="2784" t="s">
        <v>124</v>
      </c>
      <c r="P24" s="2784" t="s">
        <v>124</v>
      </c>
      <c r="Q24" s="2784" t="s">
        <v>124</v>
      </c>
      <c r="R24" s="2791" t="s">
        <v>124</v>
      </c>
    </row>
    <row r="25" spans="2:18" ht="18" customHeight="1" x14ac:dyDescent="0.25">
      <c r="B25" s="2729" t="s">
        <v>2226</v>
      </c>
      <c r="C25" s="2784" t="s">
        <v>2269</v>
      </c>
      <c r="D25" s="2784" t="s">
        <v>2277</v>
      </c>
      <c r="E25" s="2784" t="s">
        <v>2280</v>
      </c>
      <c r="F25" s="2784" t="s">
        <v>2265</v>
      </c>
      <c r="G25" s="2784" t="s">
        <v>2280</v>
      </c>
      <c r="H25" s="2784" t="s">
        <v>2265</v>
      </c>
      <c r="I25" s="559"/>
      <c r="J25" s="559"/>
      <c r="K25" s="559"/>
      <c r="L25" s="559"/>
      <c r="M25" s="559"/>
      <c r="N25" s="815"/>
      <c r="O25" s="815"/>
      <c r="P25" s="815"/>
      <c r="Q25" s="815"/>
      <c r="R25" s="2786"/>
    </row>
    <row r="26" spans="2:18" ht="18" customHeight="1" x14ac:dyDescent="0.25">
      <c r="B26" s="2729" t="s">
        <v>2227</v>
      </c>
      <c r="C26" s="845"/>
      <c r="D26" s="845"/>
      <c r="E26" s="845"/>
      <c r="F26" s="845"/>
      <c r="G26" s="2784" t="s">
        <v>124</v>
      </c>
      <c r="H26" s="2784" t="s">
        <v>124</v>
      </c>
      <c r="I26" s="2784" t="s">
        <v>124</v>
      </c>
      <c r="J26" s="2784" t="s">
        <v>124</v>
      </c>
      <c r="K26" s="2784" t="s">
        <v>124</v>
      </c>
      <c r="L26" s="2784" t="s">
        <v>124</v>
      </c>
      <c r="M26" s="2784" t="s">
        <v>124</v>
      </c>
      <c r="N26" s="2784" t="s">
        <v>124</v>
      </c>
      <c r="O26" s="2784" t="s">
        <v>124</v>
      </c>
      <c r="P26" s="2784" t="s">
        <v>124</v>
      </c>
      <c r="Q26" s="2784" t="s">
        <v>124</v>
      </c>
      <c r="R26" s="2791" t="s">
        <v>124</v>
      </c>
    </row>
    <row r="27" spans="2:18" ht="18" customHeight="1" x14ac:dyDescent="0.25">
      <c r="B27" s="2729" t="s">
        <v>2228</v>
      </c>
      <c r="C27" s="845"/>
      <c r="D27" s="845"/>
      <c r="E27" s="845"/>
      <c r="F27" s="845"/>
      <c r="G27" s="845"/>
      <c r="H27" s="845"/>
      <c r="I27" s="2792" t="s">
        <v>2272</v>
      </c>
      <c r="J27" s="2792" t="s">
        <v>2276</v>
      </c>
      <c r="K27" s="2792" t="s">
        <v>2272</v>
      </c>
      <c r="L27" s="2792" t="s">
        <v>2277</v>
      </c>
      <c r="M27" s="2792" t="s">
        <v>124</v>
      </c>
      <c r="N27" s="2792" t="s">
        <v>124</v>
      </c>
      <c r="O27" s="2792" t="s">
        <v>124</v>
      </c>
      <c r="P27" s="2792" t="s">
        <v>124</v>
      </c>
      <c r="Q27" s="2792" t="s">
        <v>124</v>
      </c>
      <c r="R27" s="2793" t="s">
        <v>124</v>
      </c>
    </row>
    <row r="28" spans="2:18" ht="18" customHeight="1" x14ac:dyDescent="0.25">
      <c r="B28" s="2729" t="s">
        <v>2229</v>
      </c>
      <c r="C28" s="2794" t="s">
        <v>124</v>
      </c>
      <c r="D28" s="2794" t="s">
        <v>124</v>
      </c>
      <c r="E28" s="2794" t="s">
        <v>124</v>
      </c>
      <c r="F28" s="2794" t="s">
        <v>124</v>
      </c>
      <c r="G28" s="2794" t="s">
        <v>2281</v>
      </c>
      <c r="H28" s="2794" t="s">
        <v>2265</v>
      </c>
      <c r="I28" s="2794" t="s">
        <v>124</v>
      </c>
      <c r="J28" s="2794" t="s">
        <v>124</v>
      </c>
      <c r="K28" s="2794" t="s">
        <v>124</v>
      </c>
      <c r="L28" s="2794" t="s">
        <v>124</v>
      </c>
      <c r="M28" s="2794" t="s">
        <v>124</v>
      </c>
      <c r="N28" s="2794" t="s">
        <v>124</v>
      </c>
      <c r="O28" s="2794" t="s">
        <v>2272</v>
      </c>
      <c r="P28" s="2794" t="s">
        <v>2265</v>
      </c>
      <c r="Q28" s="2794" t="s">
        <v>124</v>
      </c>
      <c r="R28" s="2795" t="s">
        <v>124</v>
      </c>
    </row>
    <row r="29" spans="2:18" ht="18" customHeight="1" x14ac:dyDescent="0.25">
      <c r="B29" s="2727" t="s">
        <v>2230</v>
      </c>
      <c r="C29" s="2794" t="s">
        <v>124</v>
      </c>
      <c r="D29" s="2794" t="s">
        <v>124</v>
      </c>
      <c r="E29" s="2794" t="s">
        <v>124</v>
      </c>
      <c r="F29" s="2794" t="s">
        <v>124</v>
      </c>
      <c r="G29" s="2794" t="s">
        <v>124</v>
      </c>
      <c r="H29" s="2794" t="s">
        <v>124</v>
      </c>
      <c r="I29" s="2794" t="s">
        <v>124</v>
      </c>
      <c r="J29" s="2794" t="s">
        <v>124</v>
      </c>
      <c r="K29" s="2794" t="s">
        <v>124</v>
      </c>
      <c r="L29" s="2794" t="s">
        <v>124</v>
      </c>
      <c r="M29" s="2794" t="s">
        <v>124</v>
      </c>
      <c r="N29" s="2794" t="s">
        <v>124</v>
      </c>
      <c r="O29" s="2794" t="s">
        <v>124</v>
      </c>
      <c r="P29" s="2794" t="s">
        <v>124</v>
      </c>
      <c r="Q29" s="2794" t="s">
        <v>124</v>
      </c>
      <c r="R29" s="2795" t="s">
        <v>124</v>
      </c>
    </row>
    <row r="30" spans="2:18" ht="18" customHeight="1" x14ac:dyDescent="0.25">
      <c r="B30" s="2796" t="s">
        <v>2178</v>
      </c>
      <c r="C30" s="2784" t="s">
        <v>2280</v>
      </c>
      <c r="D30" s="2784" t="s">
        <v>2277</v>
      </c>
      <c r="E30" s="2784" t="s">
        <v>2282</v>
      </c>
      <c r="F30" s="2784" t="s">
        <v>2283</v>
      </c>
      <c r="G30" s="2784" t="s">
        <v>2269</v>
      </c>
      <c r="H30" s="2784" t="s">
        <v>2276</v>
      </c>
      <c r="I30" s="860"/>
      <c r="J30" s="2797"/>
      <c r="K30" s="860"/>
      <c r="L30" s="2797"/>
      <c r="M30" s="860"/>
      <c r="N30" s="2798"/>
      <c r="O30" s="2799"/>
      <c r="P30" s="2799"/>
      <c r="Q30" s="2799"/>
      <c r="R30" s="2800"/>
    </row>
    <row r="31" spans="2:18" ht="18" customHeight="1" x14ac:dyDescent="0.25">
      <c r="B31" s="2720" t="s">
        <v>2179</v>
      </c>
      <c r="C31" s="2801"/>
      <c r="D31" s="2801"/>
      <c r="E31" s="2784" t="s">
        <v>2282</v>
      </c>
      <c r="F31" s="2784" t="s">
        <v>2283</v>
      </c>
      <c r="G31" s="559"/>
      <c r="H31" s="559"/>
      <c r="I31" s="559"/>
      <c r="J31" s="2801"/>
      <c r="K31" s="559"/>
      <c r="L31" s="2801"/>
      <c r="M31" s="559"/>
      <c r="N31" s="2802"/>
      <c r="O31" s="2803"/>
      <c r="P31" s="2803"/>
      <c r="Q31" s="2803"/>
      <c r="R31" s="2804"/>
    </row>
    <row r="32" spans="2:18" ht="18" customHeight="1" x14ac:dyDescent="0.25">
      <c r="B32" s="2720" t="s">
        <v>2180</v>
      </c>
      <c r="C32" s="2801"/>
      <c r="D32" s="2801"/>
      <c r="E32" s="2784" t="s">
        <v>2284</v>
      </c>
      <c r="F32" s="2784" t="s">
        <v>2285</v>
      </c>
      <c r="G32" s="2784" t="s">
        <v>2272</v>
      </c>
      <c r="H32" s="2784" t="s">
        <v>2277</v>
      </c>
      <c r="I32" s="559"/>
      <c r="J32" s="2801"/>
      <c r="K32" s="559"/>
      <c r="L32" s="2801"/>
      <c r="M32" s="559"/>
      <c r="N32" s="2802"/>
      <c r="O32" s="2803"/>
      <c r="P32" s="2803"/>
      <c r="Q32" s="2803"/>
      <c r="R32" s="2804"/>
    </row>
    <row r="33" spans="2:18" ht="18" customHeight="1" x14ac:dyDescent="0.25">
      <c r="B33" s="2720" t="s">
        <v>2181</v>
      </c>
      <c r="C33" s="2801"/>
      <c r="D33" s="2801"/>
      <c r="E33" s="2784" t="s">
        <v>124</v>
      </c>
      <c r="F33" s="2784" t="s">
        <v>124</v>
      </c>
      <c r="G33" s="559"/>
      <c r="H33" s="559"/>
      <c r="I33" s="559"/>
      <c r="J33" s="2801"/>
      <c r="K33" s="559"/>
      <c r="L33" s="2801"/>
      <c r="M33" s="559"/>
      <c r="N33" s="2802"/>
      <c r="O33" s="2803"/>
      <c r="P33" s="2803"/>
      <c r="Q33" s="2803"/>
      <c r="R33" s="2804"/>
    </row>
    <row r="34" spans="2:18" ht="18" customHeight="1" x14ac:dyDescent="0.25">
      <c r="B34" s="2720" t="s">
        <v>2182</v>
      </c>
      <c r="C34" s="2801"/>
      <c r="D34" s="2801"/>
      <c r="E34" s="2784" t="s">
        <v>124</v>
      </c>
      <c r="F34" s="2784" t="s">
        <v>124</v>
      </c>
      <c r="G34" s="2784" t="s">
        <v>2269</v>
      </c>
      <c r="H34" s="2784" t="s">
        <v>2276</v>
      </c>
      <c r="I34" s="559"/>
      <c r="J34" s="2801"/>
      <c r="K34" s="559"/>
      <c r="L34" s="2801"/>
      <c r="M34" s="559"/>
      <c r="N34" s="2802"/>
      <c r="O34" s="2803"/>
      <c r="P34" s="2803"/>
      <c r="Q34" s="2803"/>
      <c r="R34" s="2804"/>
    </row>
    <row r="35" spans="2:18" ht="18" customHeight="1" x14ac:dyDescent="0.25">
      <c r="B35" s="2720" t="s">
        <v>2183</v>
      </c>
      <c r="C35" s="2801"/>
      <c r="D35" s="2801"/>
      <c r="E35" s="2784" t="s">
        <v>124</v>
      </c>
      <c r="F35" s="2784" t="s">
        <v>124</v>
      </c>
      <c r="G35" s="2784" t="s">
        <v>124</v>
      </c>
      <c r="H35" s="2784" t="s">
        <v>124</v>
      </c>
      <c r="I35" s="559"/>
      <c r="J35" s="2801"/>
      <c r="K35" s="559"/>
      <c r="L35" s="2801"/>
      <c r="M35" s="559"/>
      <c r="N35" s="2802"/>
      <c r="O35" s="2803"/>
      <c r="P35" s="2803"/>
      <c r="Q35" s="2803"/>
      <c r="R35" s="2804"/>
    </row>
    <row r="36" spans="2:18" ht="18" customHeight="1" x14ac:dyDescent="0.25">
      <c r="B36" s="2720" t="s">
        <v>2184</v>
      </c>
      <c r="C36" s="2801"/>
      <c r="D36" s="2801"/>
      <c r="E36" s="2784" t="s">
        <v>124</v>
      </c>
      <c r="F36" s="2784" t="s">
        <v>124</v>
      </c>
      <c r="G36" s="2784" t="s">
        <v>124</v>
      </c>
      <c r="H36" s="2784" t="s">
        <v>124</v>
      </c>
      <c r="I36" s="559"/>
      <c r="J36" s="2801"/>
      <c r="K36" s="559"/>
      <c r="L36" s="2801"/>
      <c r="M36" s="559"/>
      <c r="N36" s="2802"/>
      <c r="O36" s="2803"/>
      <c r="P36" s="2803"/>
      <c r="Q36" s="2803"/>
      <c r="R36" s="2804"/>
    </row>
    <row r="37" spans="2:18" ht="18" customHeight="1" x14ac:dyDescent="0.25">
      <c r="B37" s="2720" t="s">
        <v>993</v>
      </c>
      <c r="C37" s="2784" t="s">
        <v>2286</v>
      </c>
      <c r="D37" s="2784" t="s">
        <v>2287</v>
      </c>
      <c r="E37" s="2805"/>
      <c r="F37" s="2805"/>
      <c r="G37" s="2789"/>
      <c r="H37" s="2789"/>
      <c r="I37" s="559"/>
      <c r="J37" s="2801"/>
      <c r="K37" s="559"/>
      <c r="L37" s="2801"/>
      <c r="M37" s="559"/>
      <c r="N37" s="2802"/>
      <c r="O37" s="2803"/>
      <c r="P37" s="2803"/>
      <c r="Q37" s="2803"/>
      <c r="R37" s="2804"/>
    </row>
    <row r="38" spans="2:18" ht="18" customHeight="1" x14ac:dyDescent="0.25">
      <c r="B38" s="2720" t="s">
        <v>994</v>
      </c>
      <c r="C38" s="2784" t="s">
        <v>2286</v>
      </c>
      <c r="D38" s="2784" t="s">
        <v>2287</v>
      </c>
      <c r="E38" s="2805"/>
      <c r="F38" s="2805"/>
      <c r="G38" s="2789"/>
      <c r="H38" s="2789"/>
      <c r="I38" s="559"/>
      <c r="J38" s="2801"/>
      <c r="K38" s="559"/>
      <c r="L38" s="2801"/>
      <c r="M38" s="559"/>
      <c r="N38" s="2802"/>
      <c r="O38" s="2803"/>
      <c r="P38" s="2803"/>
      <c r="Q38" s="2803"/>
      <c r="R38" s="2804"/>
    </row>
    <row r="39" spans="2:18" ht="18" customHeight="1" x14ac:dyDescent="0.25">
      <c r="B39" s="2720" t="s">
        <v>995</v>
      </c>
      <c r="C39" s="2784" t="s">
        <v>124</v>
      </c>
      <c r="D39" s="2784" t="s">
        <v>124</v>
      </c>
      <c r="E39" s="2805"/>
      <c r="F39" s="2805"/>
      <c r="G39" s="2789"/>
      <c r="H39" s="2789"/>
      <c r="I39" s="559"/>
      <c r="J39" s="2801"/>
      <c r="K39" s="559"/>
      <c r="L39" s="2801"/>
      <c r="M39" s="559"/>
      <c r="N39" s="2802"/>
      <c r="O39" s="2803"/>
      <c r="P39" s="2803"/>
      <c r="Q39" s="2803"/>
      <c r="R39" s="2804"/>
    </row>
    <row r="40" spans="2:18" ht="18" customHeight="1" x14ac:dyDescent="0.25">
      <c r="B40" s="2720" t="s">
        <v>2186</v>
      </c>
      <c r="C40" s="2784"/>
      <c r="D40" s="2784"/>
      <c r="E40" s="2784"/>
      <c r="F40" s="2784"/>
      <c r="G40" s="2784"/>
      <c r="H40" s="2784"/>
      <c r="I40" s="559"/>
      <c r="J40" s="2801"/>
      <c r="K40" s="559"/>
      <c r="L40" s="2801"/>
      <c r="M40" s="559"/>
      <c r="N40" s="2802"/>
      <c r="O40" s="2803"/>
      <c r="P40" s="2803"/>
      <c r="Q40" s="2803"/>
      <c r="R40" s="2804"/>
    </row>
    <row r="41" spans="2:18" ht="18" customHeight="1" x14ac:dyDescent="0.25">
      <c r="B41" s="2790" t="s">
        <v>2288</v>
      </c>
      <c r="C41" s="2784" t="s">
        <v>2263</v>
      </c>
      <c r="D41" s="2784" t="s">
        <v>2276</v>
      </c>
      <c r="E41" s="2784" t="s">
        <v>2269</v>
      </c>
      <c r="F41" s="2784" t="s">
        <v>2276</v>
      </c>
      <c r="G41" s="2784" t="s">
        <v>2269</v>
      </c>
      <c r="H41" s="2784" t="s">
        <v>2276</v>
      </c>
      <c r="I41" s="559"/>
      <c r="J41" s="2801"/>
      <c r="K41" s="559"/>
      <c r="L41" s="2801"/>
      <c r="M41" s="559"/>
      <c r="N41" s="2802"/>
      <c r="O41" s="2803"/>
      <c r="P41" s="2803"/>
      <c r="Q41" s="2803"/>
      <c r="R41" s="2804"/>
    </row>
    <row r="42" spans="2:18" ht="18" customHeight="1" x14ac:dyDescent="0.25">
      <c r="B42" s="2720" t="s">
        <v>1339</v>
      </c>
      <c r="C42" s="2784" t="s">
        <v>2289</v>
      </c>
      <c r="D42" s="2784" t="s">
        <v>2265</v>
      </c>
      <c r="E42" s="2784" t="s">
        <v>2269</v>
      </c>
      <c r="F42" s="2784" t="s">
        <v>2276</v>
      </c>
      <c r="G42" s="2784" t="s">
        <v>2269</v>
      </c>
      <c r="H42" s="2784" t="s">
        <v>2276</v>
      </c>
      <c r="I42" s="559"/>
      <c r="J42" s="2801"/>
      <c r="K42" s="559"/>
      <c r="L42" s="2801"/>
      <c r="M42" s="559"/>
      <c r="N42" s="2802"/>
      <c r="O42" s="2803"/>
      <c r="P42" s="2803"/>
      <c r="Q42" s="2803"/>
      <c r="R42" s="2804"/>
    </row>
    <row r="43" spans="2:18" ht="18" customHeight="1" x14ac:dyDescent="0.25">
      <c r="B43" s="2720" t="s">
        <v>1342</v>
      </c>
      <c r="C43" s="2784" t="s">
        <v>2263</v>
      </c>
      <c r="D43" s="2784" t="s">
        <v>2276</v>
      </c>
      <c r="E43" s="2784" t="s">
        <v>124</v>
      </c>
      <c r="F43" s="2784" t="s">
        <v>124</v>
      </c>
      <c r="G43" s="2784" t="s">
        <v>2269</v>
      </c>
      <c r="H43" s="2784" t="s">
        <v>2276</v>
      </c>
      <c r="I43" s="860"/>
      <c r="J43" s="2797"/>
      <c r="K43" s="860"/>
      <c r="L43" s="2797"/>
      <c r="M43" s="860"/>
      <c r="N43" s="2798"/>
      <c r="O43" s="2803"/>
      <c r="P43" s="2803"/>
      <c r="Q43" s="2803"/>
      <c r="R43" s="2804"/>
    </row>
    <row r="44" spans="2:18" ht="18" customHeight="1" x14ac:dyDescent="0.25">
      <c r="B44" s="2720" t="s">
        <v>1346</v>
      </c>
      <c r="C44" s="2784" t="s">
        <v>2289</v>
      </c>
      <c r="D44" s="2784" t="s">
        <v>2276</v>
      </c>
      <c r="E44" s="2784" t="s">
        <v>2272</v>
      </c>
      <c r="F44" s="2784" t="s">
        <v>2277</v>
      </c>
      <c r="G44" s="2784" t="s">
        <v>2269</v>
      </c>
      <c r="H44" s="2784" t="s">
        <v>2277</v>
      </c>
      <c r="I44" s="860"/>
      <c r="J44" s="2797"/>
      <c r="K44" s="860"/>
      <c r="L44" s="2797"/>
      <c r="M44" s="860"/>
      <c r="N44" s="2798"/>
      <c r="O44" s="2803"/>
      <c r="P44" s="2803"/>
      <c r="Q44" s="2803"/>
      <c r="R44" s="2804"/>
    </row>
    <row r="45" spans="2:18" ht="18" customHeight="1" x14ac:dyDescent="0.25">
      <c r="B45" s="2720" t="s">
        <v>2232</v>
      </c>
      <c r="C45" s="2784" t="s">
        <v>2263</v>
      </c>
      <c r="D45" s="2784" t="s">
        <v>2276</v>
      </c>
      <c r="E45" s="2784" t="s">
        <v>2269</v>
      </c>
      <c r="F45" s="2784" t="s">
        <v>2276</v>
      </c>
      <c r="G45" s="2784" t="s">
        <v>2272</v>
      </c>
      <c r="H45" s="2784" t="s">
        <v>2265</v>
      </c>
      <c r="I45" s="559"/>
      <c r="J45" s="2801"/>
      <c r="K45" s="559"/>
      <c r="L45" s="2801"/>
      <c r="M45" s="559"/>
      <c r="N45" s="2802"/>
      <c r="O45" s="2803"/>
      <c r="P45" s="2803"/>
      <c r="Q45" s="2803"/>
      <c r="R45" s="2804"/>
    </row>
    <row r="46" spans="2:18" ht="18" customHeight="1" x14ac:dyDescent="0.25">
      <c r="B46" s="2720" t="s">
        <v>2233</v>
      </c>
      <c r="C46" s="2784" t="s">
        <v>2289</v>
      </c>
      <c r="D46" s="2784" t="s">
        <v>2265</v>
      </c>
      <c r="E46" s="2784" t="s">
        <v>2272</v>
      </c>
      <c r="F46" s="2784" t="s">
        <v>2265</v>
      </c>
      <c r="G46" s="2784" t="s">
        <v>2269</v>
      </c>
      <c r="H46" s="2784" t="s">
        <v>2276</v>
      </c>
      <c r="I46" s="559"/>
      <c r="J46" s="2801"/>
      <c r="K46" s="559"/>
      <c r="L46" s="2801"/>
      <c r="M46" s="559"/>
      <c r="N46" s="2802"/>
      <c r="O46" s="2803"/>
      <c r="P46" s="2803"/>
      <c r="Q46" s="2803"/>
      <c r="R46" s="2804"/>
    </row>
    <row r="47" spans="2:18" ht="18" customHeight="1" x14ac:dyDescent="0.25">
      <c r="B47" s="2720" t="s">
        <v>2234</v>
      </c>
      <c r="C47" s="2784" t="s">
        <v>124</v>
      </c>
      <c r="D47" s="2784" t="s">
        <v>124</v>
      </c>
      <c r="E47" s="2784" t="s">
        <v>124</v>
      </c>
      <c r="F47" s="2784" t="s">
        <v>124</v>
      </c>
      <c r="G47" s="2784" t="s">
        <v>124</v>
      </c>
      <c r="H47" s="2784" t="s">
        <v>124</v>
      </c>
      <c r="I47" s="845"/>
      <c r="J47" s="2806"/>
      <c r="K47" s="845"/>
      <c r="L47" s="2806"/>
      <c r="M47" s="845"/>
      <c r="N47" s="2807"/>
      <c r="O47" s="2803"/>
      <c r="P47" s="2803"/>
      <c r="Q47" s="2803"/>
      <c r="R47" s="2804"/>
    </row>
    <row r="48" spans="2:18" ht="18" customHeight="1" x14ac:dyDescent="0.25">
      <c r="B48" s="2720" t="s">
        <v>2235</v>
      </c>
      <c r="C48" s="2784" t="s">
        <v>2272</v>
      </c>
      <c r="D48" s="2784" t="s">
        <v>2276</v>
      </c>
      <c r="E48" s="559"/>
      <c r="F48" s="559"/>
      <c r="G48" s="559"/>
      <c r="H48" s="559"/>
      <c r="I48" s="845"/>
      <c r="J48" s="2806"/>
      <c r="K48" s="845"/>
      <c r="L48" s="2806"/>
      <c r="M48" s="845"/>
      <c r="N48" s="2807"/>
      <c r="O48" s="2803"/>
      <c r="P48" s="2803"/>
      <c r="Q48" s="2803"/>
      <c r="R48" s="2804"/>
    </row>
    <row r="49" spans="2:18" ht="18" customHeight="1" x14ac:dyDescent="0.25">
      <c r="B49" s="2720" t="s">
        <v>2236</v>
      </c>
      <c r="C49" s="2784" t="s">
        <v>124</v>
      </c>
      <c r="D49" s="2784" t="s">
        <v>124</v>
      </c>
      <c r="E49" s="2784" t="s">
        <v>124</v>
      </c>
      <c r="F49" s="2784" t="s">
        <v>124</v>
      </c>
      <c r="G49" s="2784" t="s">
        <v>124</v>
      </c>
      <c r="H49" s="2784" t="s">
        <v>124</v>
      </c>
      <c r="I49" s="559"/>
      <c r="J49" s="2801"/>
      <c r="K49" s="559"/>
      <c r="L49" s="2801"/>
      <c r="M49" s="559"/>
      <c r="N49" s="2802"/>
      <c r="O49" s="2803"/>
      <c r="P49" s="2803"/>
      <c r="Q49" s="2803"/>
      <c r="R49" s="2804"/>
    </row>
    <row r="50" spans="2:18" ht="18" customHeight="1" x14ac:dyDescent="0.25">
      <c r="B50" s="2790" t="s">
        <v>2196</v>
      </c>
      <c r="C50" s="2784" t="s">
        <v>124</v>
      </c>
      <c r="D50" s="2784" t="s">
        <v>124</v>
      </c>
      <c r="E50" s="2784" t="s">
        <v>2273</v>
      </c>
      <c r="F50" s="2784" t="s">
        <v>2276</v>
      </c>
      <c r="G50" s="2784" t="s">
        <v>2281</v>
      </c>
      <c r="H50" s="2784" t="s">
        <v>2277</v>
      </c>
      <c r="I50" s="559"/>
      <c r="J50" s="2801"/>
      <c r="K50" s="559"/>
      <c r="L50" s="2801"/>
      <c r="M50" s="559"/>
      <c r="N50" s="2802"/>
      <c r="O50" s="2803"/>
      <c r="P50" s="2803"/>
      <c r="Q50" s="2803"/>
      <c r="R50" s="2804"/>
    </row>
    <row r="51" spans="2:18" ht="18" customHeight="1" x14ac:dyDescent="0.25">
      <c r="B51" s="2720" t="s">
        <v>2237</v>
      </c>
      <c r="C51" s="2801"/>
      <c r="D51" s="2801"/>
      <c r="E51" s="2784" t="s">
        <v>2272</v>
      </c>
      <c r="F51" s="2784" t="s">
        <v>2276</v>
      </c>
      <c r="G51" s="559"/>
      <c r="H51" s="559"/>
      <c r="I51" s="559"/>
      <c r="J51" s="2801"/>
      <c r="K51" s="559"/>
      <c r="L51" s="2801"/>
      <c r="M51" s="559"/>
      <c r="N51" s="2802"/>
      <c r="O51" s="2803"/>
      <c r="P51" s="2803"/>
      <c r="Q51" s="2803"/>
      <c r="R51" s="2804"/>
    </row>
    <row r="52" spans="2:18" ht="18" customHeight="1" x14ac:dyDescent="0.25">
      <c r="B52" s="2720" t="s">
        <v>2238</v>
      </c>
      <c r="C52" s="2801"/>
      <c r="D52" s="2801"/>
      <c r="E52" s="2784" t="s">
        <v>2286</v>
      </c>
      <c r="F52" s="2784" t="s">
        <v>2287</v>
      </c>
      <c r="G52" s="2784" t="s">
        <v>2280</v>
      </c>
      <c r="H52" s="2784" t="s">
        <v>2277</v>
      </c>
      <c r="I52" s="559"/>
      <c r="J52" s="2801"/>
      <c r="K52" s="559"/>
      <c r="L52" s="2801"/>
      <c r="M52" s="559"/>
      <c r="N52" s="2802"/>
      <c r="O52" s="2803"/>
      <c r="P52" s="2803"/>
      <c r="Q52" s="2803"/>
      <c r="R52" s="2804"/>
    </row>
    <row r="53" spans="2:18" ht="18" customHeight="1" x14ac:dyDescent="0.25">
      <c r="B53" s="2736" t="s">
        <v>2239</v>
      </c>
      <c r="C53" s="2784" t="s">
        <v>124</v>
      </c>
      <c r="D53" s="2784" t="s">
        <v>124</v>
      </c>
      <c r="E53" s="2784" t="s">
        <v>124</v>
      </c>
      <c r="F53" s="2784" t="s">
        <v>124</v>
      </c>
      <c r="G53" s="2784" t="s">
        <v>124</v>
      </c>
      <c r="H53" s="2784" t="s">
        <v>124</v>
      </c>
      <c r="I53" s="559"/>
      <c r="J53" s="2801"/>
      <c r="K53" s="559"/>
      <c r="L53" s="2801"/>
      <c r="M53" s="559"/>
      <c r="N53" s="2802"/>
      <c r="O53" s="2803"/>
      <c r="P53" s="2803"/>
      <c r="Q53" s="2803"/>
      <c r="R53" s="2804"/>
    </row>
    <row r="54" spans="2:18" ht="18" customHeight="1" x14ac:dyDescent="0.25">
      <c r="B54" s="2720" t="s">
        <v>2240</v>
      </c>
      <c r="C54" s="2801"/>
      <c r="D54" s="2801"/>
      <c r="E54" s="2784" t="s">
        <v>2290</v>
      </c>
      <c r="F54" s="2784" t="s">
        <v>2276</v>
      </c>
      <c r="G54" s="2784" t="s">
        <v>2291</v>
      </c>
      <c r="H54" s="2784" t="s">
        <v>2287</v>
      </c>
      <c r="I54" s="559"/>
      <c r="J54" s="2801"/>
      <c r="K54" s="559"/>
      <c r="L54" s="2801"/>
      <c r="M54" s="559"/>
      <c r="N54" s="2802"/>
      <c r="O54" s="2803"/>
      <c r="P54" s="2803"/>
      <c r="Q54" s="2803"/>
      <c r="R54" s="2804"/>
    </row>
    <row r="55" spans="2:18" ht="18" customHeight="1" x14ac:dyDescent="0.25">
      <c r="B55" s="2720" t="s">
        <v>2241</v>
      </c>
      <c r="C55" s="2784" t="s">
        <v>124</v>
      </c>
      <c r="D55" s="2784" t="s">
        <v>124</v>
      </c>
      <c r="E55" s="2784" t="s">
        <v>124</v>
      </c>
      <c r="F55" s="2784" t="s">
        <v>124</v>
      </c>
      <c r="G55" s="2784" t="s">
        <v>124</v>
      </c>
      <c r="H55" s="2784" t="s">
        <v>124</v>
      </c>
      <c r="I55" s="559"/>
      <c r="J55" s="2801"/>
      <c r="K55" s="559"/>
      <c r="L55" s="2801"/>
      <c r="M55" s="559"/>
      <c r="N55" s="2802"/>
      <c r="O55" s="2803"/>
      <c r="P55" s="2803"/>
      <c r="Q55" s="2803"/>
      <c r="R55" s="2804"/>
    </row>
    <row r="56" spans="2:18" ht="18" customHeight="1" x14ac:dyDescent="0.25">
      <c r="B56" s="2808" t="s">
        <v>2292</v>
      </c>
      <c r="C56" s="2809" t="s">
        <v>124</v>
      </c>
      <c r="D56" s="2809" t="s">
        <v>124</v>
      </c>
      <c r="E56" s="2809" t="s">
        <v>124</v>
      </c>
      <c r="F56" s="2809" t="s">
        <v>124</v>
      </c>
      <c r="G56" s="2809" t="s">
        <v>124</v>
      </c>
      <c r="H56" s="2809" t="s">
        <v>124</v>
      </c>
      <c r="I56" s="2809" t="s">
        <v>124</v>
      </c>
      <c r="J56" s="2809" t="s">
        <v>124</v>
      </c>
      <c r="K56" s="2809" t="s">
        <v>124</v>
      </c>
      <c r="L56" s="2809" t="s">
        <v>124</v>
      </c>
      <c r="M56" s="2809" t="s">
        <v>124</v>
      </c>
      <c r="N56" s="2809" t="s">
        <v>124</v>
      </c>
      <c r="O56" s="2809" t="s">
        <v>124</v>
      </c>
      <c r="P56" s="2809" t="s">
        <v>124</v>
      </c>
      <c r="Q56" s="2809" t="s">
        <v>124</v>
      </c>
      <c r="R56" s="2810" t="s">
        <v>124</v>
      </c>
    </row>
    <row r="57" spans="2:18" ht="14.15" customHeight="1" x14ac:dyDescent="0.25">
      <c r="B57" s="2560" t="s">
        <v>2293</v>
      </c>
    </row>
    <row r="58" spans="2:18" ht="14.15" customHeight="1" x14ac:dyDescent="0.25">
      <c r="B58" s="2811" t="s">
        <v>2294</v>
      </c>
      <c r="C58" s="2812"/>
      <c r="D58" s="2813"/>
      <c r="E58" s="2813"/>
      <c r="F58" s="2813"/>
      <c r="G58" s="2813"/>
      <c r="H58" s="2813"/>
      <c r="I58" s="2813"/>
      <c r="J58" s="2813"/>
      <c r="K58" s="2813"/>
      <c r="L58" s="2813"/>
      <c r="M58" s="2813"/>
      <c r="N58" s="2813"/>
      <c r="O58" s="2813"/>
      <c r="P58" s="2813"/>
      <c r="Q58" s="2813"/>
      <c r="R58" s="2813"/>
    </row>
    <row r="59" spans="2:18" ht="14.15" customHeight="1" x14ac:dyDescent="0.25">
      <c r="B59" s="2814" t="s">
        <v>2295</v>
      </c>
      <c r="C59" s="2815"/>
      <c r="D59" s="2815"/>
      <c r="E59" s="2813"/>
      <c r="F59" s="2813"/>
      <c r="G59" s="2816"/>
      <c r="H59" s="2816"/>
      <c r="I59" s="2816"/>
      <c r="J59" s="2813"/>
      <c r="K59" s="2817"/>
      <c r="L59" s="2813"/>
      <c r="M59" s="2813"/>
      <c r="N59" s="2813"/>
      <c r="O59" s="2813"/>
      <c r="P59" s="2813"/>
      <c r="Q59" s="2813"/>
      <c r="R59" s="2813"/>
    </row>
    <row r="60" spans="2:18" ht="14.15" customHeight="1" x14ac:dyDescent="0.25">
      <c r="B60" s="2818"/>
      <c r="C60" s="2816"/>
      <c r="D60" s="2816"/>
      <c r="E60" s="2813"/>
      <c r="F60" s="2813"/>
      <c r="G60" s="2816"/>
      <c r="H60" s="2815"/>
      <c r="I60" s="2815"/>
      <c r="J60" s="2813"/>
      <c r="K60" s="2813"/>
      <c r="L60" s="2813"/>
      <c r="M60" s="2813"/>
      <c r="N60" s="2813"/>
      <c r="O60" s="2813"/>
      <c r="P60" s="2813"/>
      <c r="Q60" s="2813"/>
      <c r="R60" s="2813"/>
    </row>
    <row r="61" spans="2:18" ht="14.15" customHeight="1" x14ac:dyDescent="0.25">
      <c r="B61" s="2560" t="s">
        <v>2296</v>
      </c>
      <c r="C61" s="2815"/>
      <c r="D61" s="2815"/>
      <c r="E61" s="2813"/>
      <c r="F61" s="2813"/>
      <c r="G61" s="2816"/>
      <c r="H61" s="2813"/>
      <c r="I61" s="2815"/>
      <c r="J61" s="2813"/>
      <c r="K61" s="2813"/>
      <c r="L61" s="2813"/>
      <c r="M61" s="2813"/>
      <c r="N61" s="2813"/>
      <c r="O61" s="2813"/>
      <c r="P61" s="2813"/>
      <c r="Q61" s="2813"/>
      <c r="R61" s="2813"/>
    </row>
    <row r="62" spans="2:18" ht="14.15" customHeight="1" x14ac:dyDescent="0.25">
      <c r="B62" s="2819" t="s">
        <v>2297</v>
      </c>
      <c r="C62" s="2813"/>
      <c r="D62" s="2813"/>
      <c r="E62" s="2813"/>
      <c r="F62" s="2813"/>
      <c r="G62" s="2813"/>
      <c r="H62" s="2813"/>
      <c r="I62" s="2813"/>
      <c r="J62" s="2813"/>
      <c r="K62" s="2813"/>
      <c r="L62" s="2813"/>
      <c r="M62" s="2813"/>
      <c r="N62" s="2813"/>
      <c r="O62" s="2813"/>
      <c r="P62" s="2813"/>
      <c r="Q62" s="2813"/>
      <c r="R62" s="2813"/>
    </row>
    <row r="63" spans="2:18" ht="14.15" customHeight="1" x14ac:dyDescent="0.25">
      <c r="B63" s="531"/>
    </row>
    <row r="64" spans="2:18" ht="14.15" customHeight="1" x14ac:dyDescent="0.25">
      <c r="B64" s="2560" t="s">
        <v>2298</v>
      </c>
    </row>
    <row r="65" spans="2:18" ht="14.15" customHeight="1" x14ac:dyDescent="0.25">
      <c r="B65" s="2820" t="s">
        <v>2299</v>
      </c>
      <c r="C65" s="2813"/>
      <c r="D65" s="2813"/>
      <c r="E65" s="2813"/>
      <c r="F65" s="2813"/>
      <c r="G65" s="2813"/>
      <c r="H65" s="2813"/>
      <c r="I65" s="2813"/>
      <c r="J65" s="2813"/>
      <c r="K65" s="2813"/>
      <c r="L65" s="2813"/>
      <c r="M65" s="2813"/>
      <c r="N65" s="2813"/>
      <c r="O65" s="2813"/>
      <c r="P65" s="2813"/>
      <c r="Q65" s="2813"/>
      <c r="R65" s="2813"/>
    </row>
    <row r="66" spans="2:18" ht="14.15" customHeight="1" x14ac:dyDescent="0.25">
      <c r="B66" s="2821" t="s">
        <v>2300</v>
      </c>
      <c r="C66" s="2813"/>
      <c r="D66" s="2813"/>
      <c r="E66" s="2813"/>
      <c r="F66" s="2813"/>
      <c r="G66" s="2813"/>
      <c r="H66" s="2813"/>
      <c r="I66" s="2813"/>
      <c r="J66" s="2813"/>
      <c r="K66" s="2813"/>
      <c r="L66" s="2813"/>
      <c r="M66" s="2813"/>
      <c r="N66" s="2813"/>
      <c r="O66" s="2813"/>
      <c r="P66" s="2813"/>
      <c r="Q66" s="2813"/>
      <c r="R66" s="2813"/>
    </row>
    <row r="67" spans="2:18" ht="14.15" customHeight="1" x14ac:dyDescent="0.25">
      <c r="B67" s="2822"/>
      <c r="C67" s="2815"/>
      <c r="D67" s="2815"/>
      <c r="E67" s="2817"/>
      <c r="F67" s="2813"/>
      <c r="G67" s="2815"/>
      <c r="H67" s="2813"/>
      <c r="I67" s="2813"/>
      <c r="J67" s="2813"/>
      <c r="K67" s="2813"/>
      <c r="L67" s="2813"/>
      <c r="M67" s="2813"/>
      <c r="N67" s="2813"/>
      <c r="O67" s="2813"/>
      <c r="P67" s="2813"/>
      <c r="Q67" s="2813"/>
      <c r="R67" s="2813"/>
    </row>
    <row r="68" spans="2:18" ht="14.15" customHeight="1" x14ac:dyDescent="0.25">
      <c r="B68" s="2560" t="s">
        <v>2301</v>
      </c>
      <c r="C68" s="2815"/>
      <c r="D68" s="2815"/>
      <c r="E68" s="2813"/>
      <c r="F68" s="2813"/>
      <c r="G68" s="2817"/>
      <c r="H68" s="2813"/>
      <c r="I68" s="2813"/>
      <c r="J68" s="2813"/>
      <c r="K68" s="2813"/>
      <c r="L68" s="2813"/>
      <c r="M68" s="2813"/>
      <c r="N68" s="2813"/>
      <c r="O68" s="2813"/>
      <c r="P68" s="2813"/>
      <c r="Q68" s="2813"/>
      <c r="R68" s="2813"/>
    </row>
    <row r="69" spans="2:18" ht="14.15" customHeight="1" x14ac:dyDescent="0.25">
      <c r="B69" s="531"/>
    </row>
    <row r="70" spans="2:18" ht="14.15" customHeight="1" x14ac:dyDescent="0.25">
      <c r="B70" s="152" t="s">
        <v>138</v>
      </c>
    </row>
    <row r="71" spans="2:18" ht="14.15" customHeight="1" x14ac:dyDescent="0.25">
      <c r="B71" s="2823"/>
      <c r="C71" s="2824"/>
      <c r="D71" s="2824"/>
      <c r="E71" s="2824"/>
      <c r="F71" s="2824"/>
      <c r="G71" s="2824"/>
      <c r="H71" s="2824"/>
      <c r="I71" s="2824"/>
      <c r="J71" s="2824"/>
      <c r="K71" s="2824"/>
      <c r="L71" s="2824"/>
      <c r="M71" s="2824"/>
      <c r="N71" s="2824"/>
      <c r="O71" s="2824"/>
      <c r="P71" s="2824"/>
      <c r="Q71" s="2824"/>
      <c r="R71" s="2824"/>
    </row>
    <row r="72" spans="2:18" ht="14.15" customHeight="1" x14ac:dyDescent="0.25">
      <c r="B72" s="2825" t="s">
        <v>466</v>
      </c>
      <c r="C72" s="2826"/>
      <c r="D72" s="2826"/>
      <c r="E72" s="2826"/>
      <c r="F72" s="2826"/>
      <c r="G72" s="2826"/>
      <c r="H72" s="2826"/>
      <c r="I72" s="2826"/>
      <c r="J72" s="2826"/>
      <c r="K72" s="2826"/>
      <c r="L72" s="2826"/>
      <c r="M72" s="2827"/>
      <c r="N72" s="2824"/>
      <c r="O72" s="2824"/>
      <c r="P72" s="2824"/>
      <c r="Q72" s="2824"/>
      <c r="R72" s="2824"/>
    </row>
    <row r="73" spans="2:18" ht="14.15" customHeight="1" x14ac:dyDescent="0.25">
      <c r="B73" s="2828" t="s">
        <v>2302</v>
      </c>
      <c r="C73" s="2829"/>
      <c r="D73" s="2829"/>
      <c r="E73" s="2829"/>
      <c r="F73" s="2829"/>
      <c r="G73" s="2829"/>
      <c r="H73" s="2829"/>
      <c r="I73" s="2829"/>
      <c r="J73" s="2829"/>
      <c r="K73" s="2829"/>
      <c r="L73" s="2829"/>
      <c r="M73" s="2830"/>
      <c r="N73" s="2824"/>
      <c r="O73" s="2824"/>
      <c r="P73" s="2824"/>
      <c r="Q73" s="2824"/>
      <c r="R73" s="2824"/>
    </row>
    <row r="74" spans="2:18" ht="14.15" customHeight="1" x14ac:dyDescent="0.25">
      <c r="B74" s="2828" t="s">
        <v>2303</v>
      </c>
      <c r="C74" s="2829"/>
      <c r="D74" s="2829"/>
      <c r="E74" s="2829"/>
      <c r="F74" s="2829"/>
      <c r="G74" s="2829"/>
      <c r="H74" s="2829"/>
      <c r="I74" s="2829"/>
      <c r="J74" s="2829"/>
      <c r="K74" s="2829"/>
      <c r="L74" s="2829"/>
      <c r="M74" s="2830"/>
      <c r="N74" s="2824"/>
      <c r="O74" s="2824"/>
      <c r="P74" s="2824"/>
      <c r="Q74" s="2824"/>
      <c r="R74" s="2824"/>
    </row>
    <row r="75" spans="2:18" ht="14.15" customHeight="1" x14ac:dyDescent="0.25">
      <c r="B75" s="2828" t="s">
        <v>2304</v>
      </c>
      <c r="C75" s="2829"/>
      <c r="D75" s="2829"/>
      <c r="E75" s="2829"/>
      <c r="F75" s="2829"/>
      <c r="G75" s="2829"/>
      <c r="H75" s="2829"/>
      <c r="I75" s="2829"/>
      <c r="J75" s="2829"/>
      <c r="K75" s="2829"/>
      <c r="L75" s="2829"/>
      <c r="M75" s="2830"/>
      <c r="N75" s="2824"/>
      <c r="O75" s="2824"/>
      <c r="P75" s="2824"/>
      <c r="Q75" s="2824"/>
      <c r="R75" s="2824"/>
    </row>
    <row r="76" spans="2:18" ht="14.15" customHeight="1" x14ac:dyDescent="0.25">
      <c r="B76" s="2831" t="s">
        <v>2305</v>
      </c>
      <c r="C76" s="2832"/>
      <c r="D76" s="2832"/>
      <c r="E76" s="2832"/>
      <c r="F76" s="2832"/>
      <c r="G76" s="2832"/>
      <c r="H76" s="2832"/>
      <c r="I76" s="2832"/>
      <c r="J76" s="2832"/>
      <c r="K76" s="2832"/>
      <c r="L76" s="2832"/>
      <c r="M76" s="2833"/>
      <c r="N76" s="2824"/>
      <c r="O76" s="2824"/>
      <c r="P76" s="2824"/>
      <c r="Q76" s="2824"/>
      <c r="R76" s="2824"/>
    </row>
    <row r="77" spans="2:18" ht="12" customHeight="1" x14ac:dyDescent="0.25">
      <c r="B77" s="2834"/>
      <c r="C77" s="159"/>
      <c r="D77" s="159"/>
      <c r="E77" s="159"/>
      <c r="F77" s="159"/>
      <c r="G77" s="159"/>
      <c r="H77" s="159"/>
      <c r="I77" s="159"/>
      <c r="J77" s="159"/>
      <c r="K77" s="159"/>
      <c r="L77" s="159"/>
      <c r="M77" s="1529"/>
      <c r="N77" s="2824"/>
      <c r="O77" s="2824"/>
      <c r="P77" s="2824"/>
      <c r="Q77" s="2824"/>
      <c r="R77" s="2824"/>
    </row>
  </sheetData>
  <dataValidations count="1">
    <dataValidation allowBlank="1" showInputMessage="1" showErrorMessage="1" sqref="B1:B56 H1:IW1 B71:IW1076 B58:B60 D58:IW58 C59:IW61 B62:IW63 C64:IW64 B65:B67 E65:IW66 C67:IW70 B69 C2:IW57" xr:uid="{00000000-0002-0000-3000-000000000000}"/>
  </dataValidations>
  <hyperlinks>
    <hyperlink ref="B7" location="Index!A1" display="Back to Index" xr:uid="{00000000-0004-0000-30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0" man="1"/>
    <brk id="40" man="1"/>
  </rowBreaks>
  <ignoredErrors>
    <ignoredError sqref="B1:R7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12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47.81640625" customWidth="1"/>
    <col min="3" max="3" width="23.453125" customWidth="1"/>
    <col min="4" max="4" width="13.453125" customWidth="1"/>
    <col min="5" max="5" width="15.1796875" customWidth="1"/>
    <col min="6" max="6" width="13.81640625" customWidth="1"/>
    <col min="7" max="7" width="14" customWidth="1"/>
    <col min="8" max="10" width="15.1796875" customWidth="1"/>
    <col min="11" max="11" width="10.81640625" customWidth="1"/>
    <col min="12" max="12" width="13.1796875" customWidth="1"/>
  </cols>
  <sheetData>
    <row r="1" spans="2:15" ht="19" customHeight="1" x14ac:dyDescent="0.3">
      <c r="B1" s="99" t="s">
        <v>174</v>
      </c>
      <c r="C1" s="99"/>
      <c r="J1" s="100" t="s">
        <v>62</v>
      </c>
    </row>
    <row r="2" spans="2:15" ht="19" customHeight="1" x14ac:dyDescent="0.3">
      <c r="B2" s="3" t="s">
        <v>143</v>
      </c>
      <c r="J2" s="100" t="s">
        <v>64</v>
      </c>
    </row>
    <row r="3" spans="2:15" ht="19" customHeight="1" x14ac:dyDescent="0.3">
      <c r="B3" s="3" t="s">
        <v>196</v>
      </c>
      <c r="I3" s="100"/>
      <c r="J3" s="100" t="s">
        <v>65</v>
      </c>
    </row>
    <row r="4" spans="2:15" ht="14.15" hidden="1" customHeight="1" x14ac:dyDescent="0.3">
      <c r="B4" s="3"/>
      <c r="I4" s="100"/>
      <c r="J4" s="100"/>
    </row>
    <row r="5" spans="2:15" ht="14.15" hidden="1" customHeight="1" x14ac:dyDescent="0.3">
      <c r="B5" s="3"/>
      <c r="I5" s="100"/>
      <c r="J5" s="100"/>
    </row>
    <row r="6" spans="2:15" ht="14.15" customHeight="1" x14ac:dyDescent="0.25">
      <c r="B6" s="6" t="s">
        <v>66</v>
      </c>
      <c r="C6" s="159"/>
      <c r="J6" s="159"/>
    </row>
    <row r="7" spans="2:15" ht="14.15" customHeight="1" x14ac:dyDescent="0.25">
      <c r="B7" s="160" t="s">
        <v>67</v>
      </c>
      <c r="C7" s="105" t="s">
        <v>145</v>
      </c>
      <c r="D7" s="105"/>
      <c r="E7" s="105" t="s">
        <v>146</v>
      </c>
      <c r="F7" s="105"/>
      <c r="G7" s="105"/>
      <c r="H7" s="183" t="s">
        <v>147</v>
      </c>
      <c r="I7" s="183"/>
      <c r="J7" s="183"/>
      <c r="K7" s="184"/>
    </row>
    <row r="8" spans="2:15" ht="14.15" customHeight="1" x14ac:dyDescent="0.25">
      <c r="B8" s="161"/>
      <c r="C8" s="162" t="s">
        <v>149</v>
      </c>
      <c r="D8" s="162"/>
      <c r="E8" s="111" t="s">
        <v>176</v>
      </c>
      <c r="F8" s="111" t="s">
        <v>69</v>
      </c>
      <c r="G8" s="110" t="s">
        <v>70</v>
      </c>
      <c r="H8" s="110" t="s">
        <v>177</v>
      </c>
      <c r="I8" s="111" t="s">
        <v>69</v>
      </c>
      <c r="J8" s="185" t="s">
        <v>70</v>
      </c>
    </row>
    <row r="9" spans="2:15" ht="14.15" customHeight="1" x14ac:dyDescent="0.25">
      <c r="B9" s="163"/>
      <c r="C9" s="114" t="s">
        <v>152</v>
      </c>
      <c r="D9" s="115" t="s">
        <v>197</v>
      </c>
      <c r="E9" s="115" t="s">
        <v>154</v>
      </c>
      <c r="F9" s="116" t="s">
        <v>155</v>
      </c>
      <c r="G9" s="116"/>
      <c r="H9" s="117" t="s">
        <v>76</v>
      </c>
      <c r="I9" s="117"/>
      <c r="J9" s="117"/>
    </row>
    <row r="10" spans="2:15" ht="18" customHeight="1" x14ac:dyDescent="0.25">
      <c r="B10" s="164" t="s">
        <v>198</v>
      </c>
      <c r="C10" s="119">
        <v>151934.54070412202</v>
      </c>
      <c r="D10" s="119" t="s">
        <v>157</v>
      </c>
      <c r="E10" s="49"/>
      <c r="F10" s="49"/>
      <c r="G10" s="49"/>
      <c r="H10" s="120">
        <v>9542.3076952160009</v>
      </c>
      <c r="I10" s="120">
        <v>0.53912047499999993</v>
      </c>
      <c r="J10" s="186">
        <v>0.28249655700000004</v>
      </c>
    </row>
    <row r="11" spans="2:15" ht="18" customHeight="1" x14ac:dyDescent="0.25">
      <c r="B11" s="122" t="s">
        <v>158</v>
      </c>
      <c r="C11" s="119">
        <v>130576.92699378206</v>
      </c>
      <c r="D11" s="124" t="s">
        <v>157</v>
      </c>
      <c r="E11" s="119">
        <v>72.639300553210816</v>
      </c>
      <c r="F11" s="119">
        <v>3.5409084946685656</v>
      </c>
      <c r="G11" s="119">
        <v>1.8293303150821942</v>
      </c>
      <c r="H11" s="119">
        <v>9485.0166452160011</v>
      </c>
      <c r="I11" s="119">
        <v>0.46236094999999999</v>
      </c>
      <c r="J11" s="187">
        <v>0.23886833100000002</v>
      </c>
    </row>
    <row r="12" spans="2:15" ht="18" customHeight="1" x14ac:dyDescent="0.25">
      <c r="B12" s="122" t="s">
        <v>159</v>
      </c>
      <c r="C12" s="119" t="s">
        <v>99</v>
      </c>
      <c r="D12" s="124" t="s">
        <v>157</v>
      </c>
      <c r="E12" s="119" t="s">
        <v>99</v>
      </c>
      <c r="F12" s="119" t="s">
        <v>99</v>
      </c>
      <c r="G12" s="119" t="s">
        <v>99</v>
      </c>
      <c r="H12" s="119" t="s">
        <v>99</v>
      </c>
      <c r="I12" s="119" t="s">
        <v>99</v>
      </c>
      <c r="J12" s="187" t="s">
        <v>99</v>
      </c>
    </row>
    <row r="13" spans="2:15" ht="18" customHeight="1" x14ac:dyDescent="0.25">
      <c r="B13" s="122" t="s">
        <v>160</v>
      </c>
      <c r="C13" s="119">
        <v>1031.4594467527349</v>
      </c>
      <c r="D13" s="124" t="s">
        <v>157</v>
      </c>
      <c r="E13" s="119">
        <v>55.543676661612857</v>
      </c>
      <c r="F13" s="119">
        <v>17.817368446096179</v>
      </c>
      <c r="G13" s="119">
        <v>1.7733125677004715</v>
      </c>
      <c r="H13" s="119">
        <v>57.291049999999998</v>
      </c>
      <c r="I13" s="119">
        <v>1.8377892999999999E-2</v>
      </c>
      <c r="J13" s="187">
        <v>1.8291000000000002E-3</v>
      </c>
    </row>
    <row r="14" spans="2:15" ht="18" customHeight="1" x14ac:dyDescent="0.25">
      <c r="B14" s="122" t="s">
        <v>199</v>
      </c>
      <c r="C14" s="119" t="s">
        <v>200</v>
      </c>
      <c r="D14" s="124" t="s">
        <v>157</v>
      </c>
      <c r="E14" s="119" t="s">
        <v>200</v>
      </c>
      <c r="F14" s="119" t="s">
        <v>200</v>
      </c>
      <c r="G14" s="119" t="s">
        <v>200</v>
      </c>
      <c r="H14" s="119" t="s">
        <v>200</v>
      </c>
      <c r="I14" s="119" t="s">
        <v>200</v>
      </c>
      <c r="J14" s="187" t="s">
        <v>200</v>
      </c>
    </row>
    <row r="15" spans="2:15" ht="18" customHeight="1" x14ac:dyDescent="0.3">
      <c r="B15" s="122" t="s">
        <v>163</v>
      </c>
      <c r="C15" s="119">
        <v>20326.154263587225</v>
      </c>
      <c r="D15" s="119" t="s">
        <v>157</v>
      </c>
      <c r="E15" s="119">
        <v>70.149673426091439</v>
      </c>
      <c r="F15" s="119">
        <v>2.8722419028663135</v>
      </c>
      <c r="G15" s="119">
        <v>2.0564207797477945</v>
      </c>
      <c r="H15" s="119">
        <v>1425.873083599</v>
      </c>
      <c r="I15" s="119">
        <v>5.8381632000000003E-2</v>
      </c>
      <c r="J15" s="187">
        <v>4.1799125999999999E-2</v>
      </c>
      <c r="L15" s="188"/>
      <c r="M15" s="189"/>
      <c r="N15" s="190"/>
      <c r="O15" s="190"/>
    </row>
    <row r="16" spans="2:15" ht="18" customHeight="1" x14ac:dyDescent="0.3">
      <c r="B16" s="166" t="s">
        <v>201</v>
      </c>
      <c r="C16" s="119">
        <v>2003.4411560429839</v>
      </c>
      <c r="D16" s="124" t="s">
        <v>157</v>
      </c>
      <c r="E16" s="49"/>
      <c r="F16" s="49"/>
      <c r="G16" s="49"/>
      <c r="H16" s="119">
        <v>146.59848</v>
      </c>
      <c r="I16" s="119">
        <v>2.3509410000000001E-3</v>
      </c>
      <c r="J16" s="187">
        <v>4.0068819999999998E-3</v>
      </c>
      <c r="L16" s="188"/>
      <c r="M16" s="189"/>
      <c r="N16" s="190"/>
      <c r="O16" s="190"/>
    </row>
    <row r="17" spans="2:15" ht="18" customHeight="1" x14ac:dyDescent="0.25">
      <c r="B17" s="122" t="s">
        <v>202</v>
      </c>
      <c r="C17" s="167">
        <v>28.111524849714002</v>
      </c>
      <c r="D17" s="124" t="s">
        <v>157</v>
      </c>
      <c r="E17" s="119">
        <v>71.299938751646621</v>
      </c>
      <c r="F17" s="119">
        <v>0.73211965946448432</v>
      </c>
      <c r="G17" s="119">
        <v>1.9999982320621785</v>
      </c>
      <c r="H17" s="167">
        <v>2.0043500000000001</v>
      </c>
      <c r="I17" s="167">
        <v>2.0581000000000002E-5</v>
      </c>
      <c r="J17" s="191">
        <v>5.6223E-5</v>
      </c>
      <c r="L17" s="190"/>
      <c r="M17" s="190"/>
      <c r="N17" s="190"/>
      <c r="O17" s="190"/>
    </row>
    <row r="18" spans="2:15" ht="18" customHeight="1" x14ac:dyDescent="0.25">
      <c r="B18" s="122" t="s">
        <v>203</v>
      </c>
      <c r="C18" s="167">
        <v>1975.32963119327</v>
      </c>
      <c r="D18" s="124" t="s">
        <v>157</v>
      </c>
      <c r="E18" s="119">
        <v>73.200000504550033</v>
      </c>
      <c r="F18" s="119">
        <v>1.1797322144113542</v>
      </c>
      <c r="G18" s="119">
        <v>1.9999998671682255</v>
      </c>
      <c r="H18" s="167">
        <v>144.59413000000001</v>
      </c>
      <c r="I18" s="167">
        <v>2.3303600000000001E-3</v>
      </c>
      <c r="J18" s="191">
        <v>3.9506589999999996E-3</v>
      </c>
    </row>
    <row r="19" spans="2:15" ht="18" customHeight="1" x14ac:dyDescent="0.25">
      <c r="B19" s="122" t="s">
        <v>204</v>
      </c>
      <c r="C19" s="167" t="s">
        <v>99</v>
      </c>
      <c r="D19" s="124" t="s">
        <v>157</v>
      </c>
      <c r="E19" s="119" t="s">
        <v>99</v>
      </c>
      <c r="F19" s="119" t="s">
        <v>99</v>
      </c>
      <c r="G19" s="119" t="s">
        <v>99</v>
      </c>
      <c r="H19" s="167" t="s">
        <v>99</v>
      </c>
      <c r="I19" s="167" t="s">
        <v>99</v>
      </c>
      <c r="J19" s="191" t="s">
        <v>99</v>
      </c>
    </row>
    <row r="20" spans="2:15" ht="18" customHeight="1" x14ac:dyDescent="0.25">
      <c r="B20" s="192" t="s">
        <v>205</v>
      </c>
      <c r="C20" s="119">
        <v>144990.19943263903</v>
      </c>
      <c r="D20" s="124" t="s">
        <v>157</v>
      </c>
      <c r="E20" s="49"/>
      <c r="F20" s="49"/>
      <c r="G20" s="49"/>
      <c r="H20" s="119">
        <v>9062.1981352160001</v>
      </c>
      <c r="I20" s="119">
        <v>0.40691166399999995</v>
      </c>
      <c r="J20" s="187">
        <v>0.27020001300000002</v>
      </c>
    </row>
    <row r="21" spans="2:15" ht="18" customHeight="1" x14ac:dyDescent="0.25">
      <c r="B21" s="122" t="s">
        <v>187</v>
      </c>
      <c r="C21" s="119">
        <v>46600.594198816332</v>
      </c>
      <c r="D21" s="124" t="s">
        <v>157</v>
      </c>
      <c r="E21" s="119">
        <v>71.500000000013571</v>
      </c>
      <c r="F21" s="119">
        <v>6.4912835598067007</v>
      </c>
      <c r="G21" s="119">
        <v>0.74861665607015182</v>
      </c>
      <c r="H21" s="119">
        <v>3331.942485216</v>
      </c>
      <c r="I21" s="119">
        <v>0.30249767099999997</v>
      </c>
      <c r="J21" s="187">
        <v>3.4885980999999996E-2</v>
      </c>
    </row>
    <row r="22" spans="2:15" ht="18" customHeight="1" x14ac:dyDescent="0.25">
      <c r="B22" s="122" t="s">
        <v>188</v>
      </c>
      <c r="C22" s="119">
        <v>77494.117445195589</v>
      </c>
      <c r="D22" s="124" t="s">
        <v>157</v>
      </c>
      <c r="E22" s="119">
        <v>73.299999887309681</v>
      </c>
      <c r="F22" s="119">
        <v>0.54045941009160547</v>
      </c>
      <c r="G22" s="119">
        <v>2.481411716650523</v>
      </c>
      <c r="H22" s="119">
        <v>5680.3188</v>
      </c>
      <c r="I22" s="119">
        <v>4.1882425000000001E-2</v>
      </c>
      <c r="J22" s="187">
        <v>0.19229481100000001</v>
      </c>
    </row>
    <row r="23" spans="2:15" ht="18" customHeight="1" x14ac:dyDescent="0.25">
      <c r="B23" s="122" t="s">
        <v>189</v>
      </c>
      <c r="C23" s="119" t="s">
        <v>200</v>
      </c>
      <c r="D23" s="124" t="s">
        <v>157</v>
      </c>
      <c r="E23" s="119" t="s">
        <v>200</v>
      </c>
      <c r="F23" s="119" t="s">
        <v>200</v>
      </c>
      <c r="G23" s="119" t="s">
        <v>200</v>
      </c>
      <c r="H23" s="119" t="s">
        <v>200</v>
      </c>
      <c r="I23" s="119" t="s">
        <v>200</v>
      </c>
      <c r="J23" s="187" t="s">
        <v>200</v>
      </c>
    </row>
    <row r="24" spans="2:15" ht="18" customHeight="1" x14ac:dyDescent="0.25">
      <c r="B24" s="122" t="s">
        <v>206</v>
      </c>
      <c r="C24" s="119" t="s">
        <v>200</v>
      </c>
      <c r="D24" s="124" t="s">
        <v>157</v>
      </c>
      <c r="E24" s="119" t="s">
        <v>200</v>
      </c>
      <c r="F24" s="119" t="s">
        <v>200</v>
      </c>
      <c r="G24" s="119" t="s">
        <v>200</v>
      </c>
      <c r="H24" s="119" t="s">
        <v>200</v>
      </c>
      <c r="I24" s="119" t="s">
        <v>200</v>
      </c>
      <c r="J24" s="187" t="s">
        <v>200</v>
      </c>
    </row>
    <row r="25" spans="2:15" ht="18" customHeight="1" x14ac:dyDescent="0.25">
      <c r="B25" s="122" t="s">
        <v>160</v>
      </c>
      <c r="C25" s="119">
        <v>898.47218675273507</v>
      </c>
      <c r="D25" s="124" t="s">
        <v>157</v>
      </c>
      <c r="E25" s="119">
        <v>55.579739402376092</v>
      </c>
      <c r="F25" s="119">
        <v>16.638384827502833</v>
      </c>
      <c r="G25" s="119">
        <v>1.9819200040413263</v>
      </c>
      <c r="H25" s="119">
        <v>49.93685</v>
      </c>
      <c r="I25" s="119">
        <v>1.4949126E-2</v>
      </c>
      <c r="J25" s="187">
        <v>1.7807000000000001E-3</v>
      </c>
    </row>
    <row r="26" spans="2:15" ht="18" customHeight="1" x14ac:dyDescent="0.25">
      <c r="B26" s="122" t="s">
        <v>163</v>
      </c>
      <c r="C26" s="119">
        <v>19997.015601874369</v>
      </c>
      <c r="D26" s="124" t="s">
        <v>157</v>
      </c>
      <c r="E26" s="119">
        <v>70.187533557129527</v>
      </c>
      <c r="F26" s="119">
        <v>2.3794771653596141</v>
      </c>
      <c r="G26" s="119">
        <v>2.0622337763308347</v>
      </c>
      <c r="H26" s="119">
        <v>1403.541203599</v>
      </c>
      <c r="I26" s="119">
        <v>4.7582442000000003E-2</v>
      </c>
      <c r="J26" s="187">
        <v>4.1238521E-2</v>
      </c>
    </row>
    <row r="27" spans="2:15" ht="18" customHeight="1" x14ac:dyDescent="0.25">
      <c r="B27" s="122" t="s">
        <v>199</v>
      </c>
      <c r="C27" s="119" t="s">
        <v>124</v>
      </c>
      <c r="D27" s="124" t="s">
        <v>157</v>
      </c>
      <c r="E27" s="119" t="s">
        <v>124</v>
      </c>
      <c r="F27" s="119" t="s">
        <v>124</v>
      </c>
      <c r="G27" s="119" t="s">
        <v>124</v>
      </c>
      <c r="H27" s="119" t="s">
        <v>124</v>
      </c>
      <c r="I27" s="119" t="s">
        <v>124</v>
      </c>
      <c r="J27" s="187" t="s">
        <v>124</v>
      </c>
    </row>
    <row r="28" spans="2:15" ht="18" customHeight="1" x14ac:dyDescent="0.25">
      <c r="B28" s="175" t="s">
        <v>207</v>
      </c>
      <c r="C28" s="119">
        <v>78272.770615693677</v>
      </c>
      <c r="D28" s="124" t="s">
        <v>157</v>
      </c>
      <c r="E28" s="49"/>
      <c r="F28" s="49"/>
      <c r="G28" s="49"/>
      <c r="H28" s="119">
        <v>4969.0787842660011</v>
      </c>
      <c r="I28" s="119">
        <v>0.28479473599999999</v>
      </c>
      <c r="J28" s="187">
        <v>0.114082616</v>
      </c>
    </row>
    <row r="29" spans="2:15" ht="18" customHeight="1" x14ac:dyDescent="0.25">
      <c r="B29" s="122" t="s">
        <v>187</v>
      </c>
      <c r="C29" s="167">
        <v>44963.748870857278</v>
      </c>
      <c r="D29" s="124" t="s">
        <v>157</v>
      </c>
      <c r="E29" s="119">
        <v>71.499999999993435</v>
      </c>
      <c r="F29" s="119">
        <v>5.5052108913551203</v>
      </c>
      <c r="G29" s="119">
        <v>0.73153050681943443</v>
      </c>
      <c r="H29" s="167">
        <v>3214.9080442660002</v>
      </c>
      <c r="I29" s="167">
        <v>0.24753491999999999</v>
      </c>
      <c r="J29" s="191">
        <v>3.2892353999999999E-2</v>
      </c>
    </row>
    <row r="30" spans="2:15" ht="18" customHeight="1" x14ac:dyDescent="0.25">
      <c r="B30" s="122" t="s">
        <v>188</v>
      </c>
      <c r="C30" s="167">
        <v>23698.051039634385</v>
      </c>
      <c r="D30" s="124" t="s">
        <v>157</v>
      </c>
      <c r="E30" s="119">
        <v>73.299999949143483</v>
      </c>
      <c r="F30" s="119">
        <v>0.26605491689823257</v>
      </c>
      <c r="G30" s="119">
        <v>2.7484177872293447</v>
      </c>
      <c r="H30" s="167">
        <v>1737.0671400000001</v>
      </c>
      <c r="I30" s="167">
        <v>6.3049830000000001E-3</v>
      </c>
      <c r="J30" s="191">
        <v>6.5132145000000002E-2</v>
      </c>
    </row>
    <row r="31" spans="2:15" ht="18" customHeight="1" x14ac:dyDescent="0.25">
      <c r="B31" s="122" t="s">
        <v>189</v>
      </c>
      <c r="C31" s="167" t="s">
        <v>99</v>
      </c>
      <c r="D31" s="124" t="s">
        <v>157</v>
      </c>
      <c r="E31" s="119" t="s">
        <v>99</v>
      </c>
      <c r="F31" s="119" t="s">
        <v>99</v>
      </c>
      <c r="G31" s="119" t="s">
        <v>99</v>
      </c>
      <c r="H31" s="167" t="s">
        <v>99</v>
      </c>
      <c r="I31" s="167" t="s">
        <v>99</v>
      </c>
      <c r="J31" s="191" t="s">
        <v>99</v>
      </c>
    </row>
    <row r="32" spans="2:15" ht="18" customHeight="1" x14ac:dyDescent="0.25">
      <c r="B32" s="122" t="s">
        <v>190</v>
      </c>
      <c r="C32" s="119" t="s">
        <v>99</v>
      </c>
      <c r="D32" s="124" t="s">
        <v>157</v>
      </c>
      <c r="E32" s="49"/>
      <c r="F32" s="49"/>
      <c r="G32" s="49"/>
      <c r="H32" s="119" t="s">
        <v>99</v>
      </c>
      <c r="I32" s="119" t="s">
        <v>99</v>
      </c>
      <c r="J32" s="187" t="s">
        <v>99</v>
      </c>
    </row>
    <row r="33" spans="2:10" ht="18" customHeight="1" x14ac:dyDescent="0.25">
      <c r="B33" s="122" t="s">
        <v>160</v>
      </c>
      <c r="C33" s="167">
        <v>306.46116124440903</v>
      </c>
      <c r="D33" s="124" t="s">
        <v>157</v>
      </c>
      <c r="E33" s="119">
        <v>55.810008454413996</v>
      </c>
      <c r="F33" s="119">
        <v>8.1102479345426168</v>
      </c>
      <c r="G33" s="119">
        <v>0.6136111970483199</v>
      </c>
      <c r="H33" s="167">
        <v>17.1036</v>
      </c>
      <c r="I33" s="167">
        <v>2.4854759999999999E-3</v>
      </c>
      <c r="J33" s="191">
        <v>1.8804800000000001E-4</v>
      </c>
    </row>
    <row r="34" spans="2:10" ht="18" customHeight="1" x14ac:dyDescent="0.25">
      <c r="B34" s="122" t="s">
        <v>163</v>
      </c>
      <c r="C34" s="167">
        <v>9304.5095439576035</v>
      </c>
      <c r="D34" s="124" t="s">
        <v>157</v>
      </c>
      <c r="E34" s="119">
        <v>67.356477220123267</v>
      </c>
      <c r="F34" s="119">
        <v>3.0597375246380554</v>
      </c>
      <c r="G34" s="119">
        <v>1.7056319760890681</v>
      </c>
      <c r="H34" s="167">
        <v>626.71898514199995</v>
      </c>
      <c r="I34" s="167">
        <v>2.8469357000000001E-2</v>
      </c>
      <c r="J34" s="191">
        <v>1.5870069000000001E-2</v>
      </c>
    </row>
    <row r="35" spans="2:10" ht="18" customHeight="1" x14ac:dyDescent="0.25">
      <c r="B35" s="122" t="s">
        <v>208</v>
      </c>
      <c r="C35" s="119" t="s">
        <v>124</v>
      </c>
      <c r="D35" s="124" t="s">
        <v>157</v>
      </c>
      <c r="E35" s="49"/>
      <c r="F35" s="49"/>
      <c r="G35" s="49"/>
      <c r="H35" s="119" t="s">
        <v>124</v>
      </c>
      <c r="I35" s="119" t="s">
        <v>124</v>
      </c>
      <c r="J35" s="187" t="s">
        <v>124</v>
      </c>
    </row>
    <row r="36" spans="2:10" ht="18" customHeight="1" x14ac:dyDescent="0.25">
      <c r="B36" s="175" t="s">
        <v>209</v>
      </c>
      <c r="C36" s="119">
        <v>15657.716249947905</v>
      </c>
      <c r="D36" s="124" t="s">
        <v>157</v>
      </c>
      <c r="E36" s="49"/>
      <c r="F36" s="49"/>
      <c r="G36" s="49"/>
      <c r="H36" s="119">
        <v>963.02783148599997</v>
      </c>
      <c r="I36" s="119">
        <v>8.9149490000000001E-3</v>
      </c>
      <c r="J36" s="187">
        <v>3.3790722000000002E-2</v>
      </c>
    </row>
    <row r="37" spans="2:10" ht="18" customHeight="1" x14ac:dyDescent="0.25">
      <c r="B37" s="122" t="s">
        <v>187</v>
      </c>
      <c r="C37" s="167">
        <v>172.237922874763</v>
      </c>
      <c r="D37" s="124" t="s">
        <v>157</v>
      </c>
      <c r="E37" s="119">
        <v>71.500000002638473</v>
      </c>
      <c r="F37" s="119">
        <v>11.901856256653494</v>
      </c>
      <c r="G37" s="119">
        <v>1.4972022171186139</v>
      </c>
      <c r="H37" s="167">
        <v>12.315011486</v>
      </c>
      <c r="I37" s="167">
        <v>2.0499509999999999E-3</v>
      </c>
      <c r="J37" s="191">
        <v>2.5787500000000002E-4</v>
      </c>
    </row>
    <row r="38" spans="2:10" ht="18" customHeight="1" x14ac:dyDescent="0.25">
      <c r="B38" s="122" t="s">
        <v>188</v>
      </c>
      <c r="C38" s="167">
        <v>12952.7535261584</v>
      </c>
      <c r="D38" s="124" t="s">
        <v>157</v>
      </c>
      <c r="E38" s="119">
        <v>73.299999732303192</v>
      </c>
      <c r="F38" s="119">
        <v>0.37268585326287068</v>
      </c>
      <c r="G38" s="119">
        <v>2.1712676724067288</v>
      </c>
      <c r="H38" s="167">
        <v>949.43682999999999</v>
      </c>
      <c r="I38" s="167">
        <v>4.8273079999999998E-3</v>
      </c>
      <c r="J38" s="191">
        <v>2.8123894999999999E-2</v>
      </c>
    </row>
    <row r="39" spans="2:10" ht="18" customHeight="1" x14ac:dyDescent="0.25">
      <c r="B39" s="122" t="s">
        <v>189</v>
      </c>
      <c r="C39" s="167" t="s">
        <v>99</v>
      </c>
      <c r="D39" s="124" t="s">
        <v>157</v>
      </c>
      <c r="E39" s="119" t="s">
        <v>99</v>
      </c>
      <c r="F39" s="119" t="s">
        <v>99</v>
      </c>
      <c r="G39" s="119" t="s">
        <v>99</v>
      </c>
      <c r="H39" s="167" t="s">
        <v>99</v>
      </c>
      <c r="I39" s="167" t="s">
        <v>99</v>
      </c>
      <c r="J39" s="191" t="s">
        <v>99</v>
      </c>
    </row>
    <row r="40" spans="2:10" ht="18" customHeight="1" x14ac:dyDescent="0.25">
      <c r="B40" s="122" t="s">
        <v>190</v>
      </c>
      <c r="C40" s="119" t="s">
        <v>124</v>
      </c>
      <c r="D40" s="124" t="s">
        <v>157</v>
      </c>
      <c r="E40" s="49"/>
      <c r="F40" s="49"/>
      <c r="G40" s="49"/>
      <c r="H40" s="119" t="s">
        <v>124</v>
      </c>
      <c r="I40" s="119" t="s">
        <v>124</v>
      </c>
      <c r="J40" s="187" t="s">
        <v>124</v>
      </c>
    </row>
    <row r="41" spans="2:10" ht="18" customHeight="1" x14ac:dyDescent="0.25">
      <c r="B41" s="122" t="s">
        <v>160</v>
      </c>
      <c r="C41" s="167">
        <v>22.863071080563</v>
      </c>
      <c r="D41" s="124" t="s">
        <v>157</v>
      </c>
      <c r="E41" s="119">
        <v>55.810087608255778</v>
      </c>
      <c r="F41" s="119">
        <v>18.875810624010573</v>
      </c>
      <c r="G41" s="119">
        <v>0.54673319940062004</v>
      </c>
      <c r="H41" s="167">
        <v>1.27599</v>
      </c>
      <c r="I41" s="167">
        <v>4.3155899999999998E-4</v>
      </c>
      <c r="J41" s="191">
        <v>1.2500000000000001E-5</v>
      </c>
    </row>
    <row r="42" spans="2:10" ht="18" customHeight="1" x14ac:dyDescent="0.25">
      <c r="B42" s="122" t="s">
        <v>163</v>
      </c>
      <c r="C42" s="167">
        <v>2509.8617298341801</v>
      </c>
      <c r="D42" s="124" t="s">
        <v>157</v>
      </c>
      <c r="E42" s="119">
        <v>73.023767239205156</v>
      </c>
      <c r="F42" s="119">
        <v>0.63992808086129627</v>
      </c>
      <c r="G42" s="119">
        <v>2.1500993205536183</v>
      </c>
      <c r="H42" s="167">
        <v>183.27955876199999</v>
      </c>
      <c r="I42" s="167">
        <v>1.606131E-3</v>
      </c>
      <c r="J42" s="191">
        <v>5.3964520000000004E-3</v>
      </c>
    </row>
    <row r="43" spans="2:10" ht="18" customHeight="1" x14ac:dyDescent="0.25">
      <c r="B43" s="122" t="s">
        <v>208</v>
      </c>
      <c r="C43" s="119" t="s">
        <v>124</v>
      </c>
      <c r="D43" s="124" t="s">
        <v>157</v>
      </c>
      <c r="E43" s="49"/>
      <c r="F43" s="49"/>
      <c r="G43" s="49"/>
      <c r="H43" s="119" t="s">
        <v>124</v>
      </c>
      <c r="I43" s="119" t="s">
        <v>124</v>
      </c>
      <c r="J43" s="187" t="s">
        <v>124</v>
      </c>
    </row>
    <row r="44" spans="2:10" ht="18" customHeight="1" x14ac:dyDescent="0.25">
      <c r="B44" s="175" t="s">
        <v>210</v>
      </c>
      <c r="C44" s="119">
        <v>49654.512087390925</v>
      </c>
      <c r="D44" s="124" t="s">
        <v>157</v>
      </c>
      <c r="E44" s="49"/>
      <c r="F44" s="49"/>
      <c r="G44" s="49"/>
      <c r="H44" s="119">
        <v>3038.7890460020003</v>
      </c>
      <c r="I44" s="119">
        <v>5.8576149000000008E-2</v>
      </c>
      <c r="J44" s="187">
        <v>0.120577554</v>
      </c>
    </row>
    <row r="45" spans="2:10" ht="18" customHeight="1" x14ac:dyDescent="0.25">
      <c r="B45" s="122" t="s">
        <v>187</v>
      </c>
      <c r="C45" s="167">
        <v>218.933930092335</v>
      </c>
      <c r="D45" s="124" t="s">
        <v>157</v>
      </c>
      <c r="E45" s="119">
        <v>71.500000001818123</v>
      </c>
      <c r="F45" s="119">
        <v>15.01957690438009</v>
      </c>
      <c r="G45" s="119">
        <v>1.0080255714905586</v>
      </c>
      <c r="H45" s="167">
        <v>15.653776002000001</v>
      </c>
      <c r="I45" s="167">
        <v>3.2882950000000001E-3</v>
      </c>
      <c r="J45" s="191">
        <v>2.2069099999999999E-4</v>
      </c>
    </row>
    <row r="46" spans="2:10" ht="18" customHeight="1" x14ac:dyDescent="0.25">
      <c r="B46" s="122" t="s">
        <v>188</v>
      </c>
      <c r="C46" s="167">
        <v>40812.796914987448</v>
      </c>
      <c r="D46" s="124" t="s">
        <v>157</v>
      </c>
      <c r="E46" s="119">
        <v>73.299999905211607</v>
      </c>
      <c r="F46" s="119">
        <v>0.75152095221233473</v>
      </c>
      <c r="G46" s="119">
        <v>2.4249263584201097</v>
      </c>
      <c r="H46" s="167">
        <v>2991.5780100000002</v>
      </c>
      <c r="I46" s="167">
        <v>3.0671672000000001E-2</v>
      </c>
      <c r="J46" s="191">
        <v>9.8968027E-2</v>
      </c>
    </row>
    <row r="47" spans="2:10" ht="18" customHeight="1" x14ac:dyDescent="0.25">
      <c r="B47" s="122" t="s">
        <v>189</v>
      </c>
      <c r="C47" s="167" t="s">
        <v>99</v>
      </c>
      <c r="D47" s="124" t="s">
        <v>157</v>
      </c>
      <c r="E47" s="119" t="s">
        <v>99</v>
      </c>
      <c r="F47" s="119" t="s">
        <v>99</v>
      </c>
      <c r="G47" s="119" t="s">
        <v>99</v>
      </c>
      <c r="H47" s="167" t="s">
        <v>99</v>
      </c>
      <c r="I47" s="167" t="s">
        <v>99</v>
      </c>
      <c r="J47" s="191" t="s">
        <v>99</v>
      </c>
    </row>
    <row r="48" spans="2:10" ht="18" customHeight="1" x14ac:dyDescent="0.25">
      <c r="B48" s="122" t="s">
        <v>190</v>
      </c>
      <c r="C48" s="119" t="s">
        <v>124</v>
      </c>
      <c r="D48" s="124" t="s">
        <v>157</v>
      </c>
      <c r="E48" s="49"/>
      <c r="F48" s="49"/>
      <c r="G48" s="49"/>
      <c r="H48" s="119" t="s">
        <v>124</v>
      </c>
      <c r="I48" s="119" t="s">
        <v>124</v>
      </c>
      <c r="J48" s="187" t="s">
        <v>124</v>
      </c>
    </row>
    <row r="49" spans="2:10" ht="18" customHeight="1" x14ac:dyDescent="0.25">
      <c r="B49" s="122" t="s">
        <v>160</v>
      </c>
      <c r="C49" s="167">
        <v>569.14795442776301</v>
      </c>
      <c r="D49" s="124" t="s">
        <v>157</v>
      </c>
      <c r="E49" s="119">
        <v>55.446496389025128</v>
      </c>
      <c r="F49" s="119">
        <v>21.140532802401786</v>
      </c>
      <c r="G49" s="119">
        <v>2.7763466207811081</v>
      </c>
      <c r="H49" s="167">
        <v>31.557259999999999</v>
      </c>
      <c r="I49" s="167">
        <v>1.2032091E-2</v>
      </c>
      <c r="J49" s="191">
        <v>1.580152E-3</v>
      </c>
    </row>
    <row r="50" spans="2:10" ht="18" customHeight="1" x14ac:dyDescent="0.25">
      <c r="B50" s="122" t="s">
        <v>163</v>
      </c>
      <c r="C50" s="167">
        <v>8053.6332878833809</v>
      </c>
      <c r="D50" s="124" t="s">
        <v>157</v>
      </c>
      <c r="E50" s="119">
        <v>72.694072992844909</v>
      </c>
      <c r="F50" s="119">
        <v>1.5625358828955687</v>
      </c>
      <c r="G50" s="119">
        <v>2.4595959726403223</v>
      </c>
      <c r="H50" s="167">
        <v>585.45140608700001</v>
      </c>
      <c r="I50" s="167">
        <v>1.2584091E-2</v>
      </c>
      <c r="J50" s="191">
        <v>1.9808684E-2</v>
      </c>
    </row>
    <row r="51" spans="2:10" ht="18" customHeight="1" x14ac:dyDescent="0.25">
      <c r="B51" s="122" t="s">
        <v>208</v>
      </c>
      <c r="C51" s="119" t="s">
        <v>124</v>
      </c>
      <c r="D51" s="124" t="s">
        <v>157</v>
      </c>
      <c r="E51" s="49"/>
      <c r="F51" s="49"/>
      <c r="G51" s="49"/>
      <c r="H51" s="119" t="s">
        <v>124</v>
      </c>
      <c r="I51" s="119" t="s">
        <v>124</v>
      </c>
      <c r="J51" s="187" t="s">
        <v>124</v>
      </c>
    </row>
    <row r="52" spans="2:10" ht="18" customHeight="1" x14ac:dyDescent="0.25">
      <c r="B52" s="175" t="s">
        <v>211</v>
      </c>
      <c r="C52" s="119">
        <v>1405.200479606523</v>
      </c>
      <c r="D52" s="124" t="s">
        <v>157</v>
      </c>
      <c r="E52" s="49"/>
      <c r="F52" s="49"/>
      <c r="G52" s="49"/>
      <c r="H52" s="119">
        <v>91.302473461999995</v>
      </c>
      <c r="I52" s="119">
        <v>5.462583E-2</v>
      </c>
      <c r="J52" s="187">
        <v>1.749121E-3</v>
      </c>
    </row>
    <row r="53" spans="2:10" ht="18" customHeight="1" x14ac:dyDescent="0.25">
      <c r="B53" s="122" t="s">
        <v>187</v>
      </c>
      <c r="C53" s="167">
        <v>1245.673474991954</v>
      </c>
      <c r="D53" s="124" t="s">
        <v>157</v>
      </c>
      <c r="E53" s="119">
        <v>71.500000000060439</v>
      </c>
      <c r="F53" s="119">
        <v>39.837490318496613</v>
      </c>
      <c r="G53" s="119">
        <v>1.2162585383860616</v>
      </c>
      <c r="H53" s="167">
        <v>89.065653462</v>
      </c>
      <c r="I53" s="167">
        <v>4.9624504999999999E-2</v>
      </c>
      <c r="J53" s="191">
        <v>1.5150610000000001E-3</v>
      </c>
    </row>
    <row r="54" spans="2:10" ht="18" customHeight="1" x14ac:dyDescent="0.25">
      <c r="B54" s="122" t="s">
        <v>188</v>
      </c>
      <c r="C54" s="167">
        <v>30.515964415368</v>
      </c>
      <c r="D54" s="124" t="s">
        <v>157</v>
      </c>
      <c r="E54" s="119">
        <v>73.299993719796234</v>
      </c>
      <c r="F54" s="119">
        <v>2.571178774886961</v>
      </c>
      <c r="G54" s="119">
        <v>2.3182619771431163</v>
      </c>
      <c r="H54" s="167">
        <v>2.2368199999999998</v>
      </c>
      <c r="I54" s="167">
        <v>7.8461999999999995E-5</v>
      </c>
      <c r="J54" s="191">
        <v>7.0743999999999999E-5</v>
      </c>
    </row>
    <row r="55" spans="2:10" ht="18" customHeight="1" x14ac:dyDescent="0.25">
      <c r="B55" s="122" t="s">
        <v>189</v>
      </c>
      <c r="C55" s="167" t="s">
        <v>99</v>
      </c>
      <c r="D55" s="124" t="s">
        <v>157</v>
      </c>
      <c r="E55" s="119" t="s">
        <v>99</v>
      </c>
      <c r="F55" s="119" t="s">
        <v>99</v>
      </c>
      <c r="G55" s="119" t="s">
        <v>99</v>
      </c>
      <c r="H55" s="167" t="s">
        <v>99</v>
      </c>
      <c r="I55" s="167" t="s">
        <v>99</v>
      </c>
      <c r="J55" s="191" t="s">
        <v>99</v>
      </c>
    </row>
    <row r="56" spans="2:10" ht="18" customHeight="1" x14ac:dyDescent="0.25">
      <c r="B56" s="122" t="s">
        <v>190</v>
      </c>
      <c r="C56" s="119" t="s">
        <v>124</v>
      </c>
      <c r="D56" s="124" t="s">
        <v>157</v>
      </c>
      <c r="E56" s="49"/>
      <c r="F56" s="49"/>
      <c r="G56" s="49"/>
      <c r="H56" s="119" t="s">
        <v>124</v>
      </c>
      <c r="I56" s="119" t="s">
        <v>124</v>
      </c>
      <c r="J56" s="187" t="s">
        <v>124</v>
      </c>
    </row>
    <row r="57" spans="2:10" ht="18" customHeight="1" x14ac:dyDescent="0.25">
      <c r="B57" s="122" t="s">
        <v>160</v>
      </c>
      <c r="C57" s="167" t="s">
        <v>99</v>
      </c>
      <c r="D57" s="124" t="s">
        <v>157</v>
      </c>
      <c r="E57" s="119" t="s">
        <v>99</v>
      </c>
      <c r="F57" s="119" t="s">
        <v>99</v>
      </c>
      <c r="G57" s="119" t="s">
        <v>99</v>
      </c>
      <c r="H57" s="167" t="s">
        <v>99</v>
      </c>
      <c r="I57" s="167" t="s">
        <v>99</v>
      </c>
      <c r="J57" s="191" t="s">
        <v>99</v>
      </c>
    </row>
    <row r="58" spans="2:10" ht="18" customHeight="1" x14ac:dyDescent="0.25">
      <c r="B58" s="122" t="s">
        <v>163</v>
      </c>
      <c r="C58" s="167">
        <v>129.01104019920101</v>
      </c>
      <c r="D58" s="124" t="s">
        <v>157</v>
      </c>
      <c r="E58" s="119">
        <v>62.717528635585033</v>
      </c>
      <c r="F58" s="119">
        <v>38.158462968741247</v>
      </c>
      <c r="G58" s="119">
        <v>1.2659071638197013</v>
      </c>
      <c r="H58" s="167">
        <v>8.0912536080000006</v>
      </c>
      <c r="I58" s="167">
        <v>4.9228630000000004E-3</v>
      </c>
      <c r="J58" s="191">
        <v>1.6331599999999999E-4</v>
      </c>
    </row>
    <row r="59" spans="2:10" ht="18" customHeight="1" x14ac:dyDescent="0.25">
      <c r="B59" s="122" t="s">
        <v>208</v>
      </c>
      <c r="C59" s="119" t="s">
        <v>124</v>
      </c>
      <c r="D59" s="124" t="s">
        <v>157</v>
      </c>
      <c r="E59" s="49"/>
      <c r="F59" s="49"/>
      <c r="G59" s="49"/>
      <c r="H59" s="119" t="s">
        <v>124</v>
      </c>
      <c r="I59" s="119" t="s">
        <v>124</v>
      </c>
      <c r="J59" s="187" t="s">
        <v>124</v>
      </c>
    </row>
    <row r="60" spans="2:10" ht="18" customHeight="1" x14ac:dyDescent="0.25">
      <c r="B60" s="175" t="s">
        <v>212</v>
      </c>
      <c r="C60" s="119" t="s">
        <v>124</v>
      </c>
      <c r="D60" s="124" t="s">
        <v>157</v>
      </c>
      <c r="E60" s="49"/>
      <c r="F60" s="49"/>
      <c r="G60" s="49"/>
      <c r="H60" s="119" t="s">
        <v>124</v>
      </c>
      <c r="I60" s="119" t="s">
        <v>124</v>
      </c>
      <c r="J60" s="187" t="s">
        <v>124</v>
      </c>
    </row>
    <row r="61" spans="2:10" ht="18" customHeight="1" x14ac:dyDescent="0.25">
      <c r="B61" s="166" t="s">
        <v>213</v>
      </c>
      <c r="C61" s="119">
        <v>654.69271297972693</v>
      </c>
      <c r="D61" s="124" t="s">
        <v>157</v>
      </c>
      <c r="E61" s="49"/>
      <c r="F61" s="49"/>
      <c r="G61" s="49"/>
      <c r="H61" s="119">
        <v>45.495800000000003</v>
      </c>
      <c r="I61" s="119">
        <v>2.7208989999999997E-3</v>
      </c>
      <c r="J61" s="187">
        <v>7.6415199999999993E-4</v>
      </c>
    </row>
    <row r="62" spans="2:10" ht="18" customHeight="1" x14ac:dyDescent="0.25">
      <c r="B62" s="122" t="s">
        <v>158</v>
      </c>
      <c r="C62" s="167">
        <v>622.37752529206398</v>
      </c>
      <c r="D62" s="124" t="s">
        <v>157</v>
      </c>
      <c r="E62" s="119">
        <v>73.10000466139924</v>
      </c>
      <c r="F62" s="119">
        <v>4.1559935808835382</v>
      </c>
      <c r="G62" s="119">
        <v>1.1671918899370688</v>
      </c>
      <c r="H62" s="167">
        <v>45.495800000000003</v>
      </c>
      <c r="I62" s="167">
        <v>2.5865969999999999E-3</v>
      </c>
      <c r="J62" s="191">
        <v>7.2643399999999998E-4</v>
      </c>
    </row>
    <row r="63" spans="2:10" ht="18" customHeight="1" x14ac:dyDescent="0.25">
      <c r="B63" s="122" t="s">
        <v>159</v>
      </c>
      <c r="C63" s="167" t="s">
        <v>99</v>
      </c>
      <c r="D63" s="124" t="s">
        <v>157</v>
      </c>
      <c r="E63" s="119" t="s">
        <v>99</v>
      </c>
      <c r="F63" s="119" t="s">
        <v>99</v>
      </c>
      <c r="G63" s="119" t="s">
        <v>99</v>
      </c>
      <c r="H63" s="167" t="s">
        <v>99</v>
      </c>
      <c r="I63" s="167" t="s">
        <v>99</v>
      </c>
      <c r="J63" s="191" t="s">
        <v>99</v>
      </c>
    </row>
    <row r="64" spans="2:10" ht="18" customHeight="1" x14ac:dyDescent="0.25">
      <c r="B64" s="122" t="s">
        <v>160</v>
      </c>
      <c r="C64" s="167" t="s">
        <v>99</v>
      </c>
      <c r="D64" s="124" t="s">
        <v>157</v>
      </c>
      <c r="E64" s="119" t="s">
        <v>99</v>
      </c>
      <c r="F64" s="119" t="s">
        <v>99</v>
      </c>
      <c r="G64" s="119" t="s">
        <v>99</v>
      </c>
      <c r="H64" s="167" t="s">
        <v>99</v>
      </c>
      <c r="I64" s="167" t="s">
        <v>99</v>
      </c>
      <c r="J64" s="191" t="s">
        <v>99</v>
      </c>
    </row>
    <row r="65" spans="2:10" ht="18" customHeight="1" x14ac:dyDescent="0.25">
      <c r="B65" s="122" t="s">
        <v>163</v>
      </c>
      <c r="C65" s="167">
        <v>32.315187687662998</v>
      </c>
      <c r="D65" s="124" t="s">
        <v>157</v>
      </c>
      <c r="E65" s="119">
        <v>71.579964887008288</v>
      </c>
      <c r="F65" s="119">
        <v>4.1560024746900233</v>
      </c>
      <c r="G65" s="119">
        <v>1.1671911165906563</v>
      </c>
      <c r="H65" s="167">
        <v>2.3131200000000001</v>
      </c>
      <c r="I65" s="167">
        <v>1.3430199999999999E-4</v>
      </c>
      <c r="J65" s="191">
        <v>3.7718E-5</v>
      </c>
    </row>
    <row r="66" spans="2:10" ht="18" customHeight="1" x14ac:dyDescent="0.25">
      <c r="B66" s="122" t="s">
        <v>208</v>
      </c>
      <c r="C66" s="119" t="s">
        <v>99</v>
      </c>
      <c r="D66" s="124" t="s">
        <v>157</v>
      </c>
      <c r="E66" s="49"/>
      <c r="F66" s="49"/>
      <c r="G66" s="49"/>
      <c r="H66" s="119" t="s">
        <v>99</v>
      </c>
      <c r="I66" s="119" t="s">
        <v>99</v>
      </c>
      <c r="J66" s="187" t="s">
        <v>99</v>
      </c>
    </row>
    <row r="67" spans="2:10" ht="18" customHeight="1" x14ac:dyDescent="0.25">
      <c r="B67" s="166" t="s">
        <v>214</v>
      </c>
      <c r="C67" s="119">
        <v>4286.2074024602925</v>
      </c>
      <c r="D67" s="124" t="s">
        <v>157</v>
      </c>
      <c r="E67" s="49"/>
      <c r="F67" s="49"/>
      <c r="G67" s="49"/>
      <c r="H67" s="119">
        <v>288.01527999999996</v>
      </c>
      <c r="I67" s="119">
        <v>0.12713697099999999</v>
      </c>
      <c r="J67" s="187">
        <v>7.5255099999999991E-3</v>
      </c>
    </row>
    <row r="68" spans="2:10" ht="18" customHeight="1" x14ac:dyDescent="0.25">
      <c r="B68" s="122" t="s">
        <v>215</v>
      </c>
      <c r="C68" s="167">
        <v>185.277219347</v>
      </c>
      <c r="D68" s="124" t="s">
        <v>157</v>
      </c>
      <c r="E68" s="119">
        <v>78.399978427975043</v>
      </c>
      <c r="F68" s="119">
        <v>5.6070897634443648</v>
      </c>
      <c r="G68" s="119">
        <v>1.4544583567788922</v>
      </c>
      <c r="H68" s="167">
        <v>14.525729999999999</v>
      </c>
      <c r="I68" s="167">
        <v>1.0388660000000001E-3</v>
      </c>
      <c r="J68" s="191">
        <v>2.6947800000000002E-4</v>
      </c>
    </row>
    <row r="69" spans="2:10" ht="18" customHeight="1" x14ac:dyDescent="0.25">
      <c r="B69" s="122" t="s">
        <v>216</v>
      </c>
      <c r="C69" s="167">
        <v>1962.658354990293</v>
      </c>
      <c r="D69" s="124" t="s">
        <v>157</v>
      </c>
      <c r="E69" s="119">
        <v>73.100002165537148</v>
      </c>
      <c r="F69" s="119">
        <v>5.6587423744745067</v>
      </c>
      <c r="G69" s="119">
        <v>1.9101806437516946</v>
      </c>
      <c r="H69" s="167">
        <v>143.47032999999999</v>
      </c>
      <c r="I69" s="167">
        <v>1.1106178E-2</v>
      </c>
      <c r="J69" s="191">
        <v>3.7490319999999998E-3</v>
      </c>
    </row>
    <row r="70" spans="2:10" ht="18" customHeight="1" x14ac:dyDescent="0.25">
      <c r="B70" s="122" t="s">
        <v>187</v>
      </c>
      <c r="C70" s="167">
        <v>1425.0944520461101</v>
      </c>
      <c r="D70" s="124" t="s">
        <v>157</v>
      </c>
      <c r="E70" s="119">
        <v>71.499997669419827</v>
      </c>
      <c r="F70" s="119">
        <v>69.963727566861635</v>
      </c>
      <c r="G70" s="119">
        <v>1.7697198921650128</v>
      </c>
      <c r="H70" s="167">
        <v>101.89425</v>
      </c>
      <c r="I70" s="167">
        <v>9.9704920000000002E-2</v>
      </c>
      <c r="J70" s="191">
        <v>2.522018E-3</v>
      </c>
    </row>
    <row r="71" spans="2:10" ht="18" customHeight="1" x14ac:dyDescent="0.25">
      <c r="B71" s="122" t="s">
        <v>217</v>
      </c>
      <c r="C71" s="119">
        <v>283.36664205169598</v>
      </c>
      <c r="D71" s="124" t="s">
        <v>157</v>
      </c>
      <c r="E71" s="49"/>
      <c r="F71" s="49"/>
      <c r="G71" s="49"/>
      <c r="H71" s="119">
        <v>20.770769999999999</v>
      </c>
      <c r="I71" s="119">
        <v>1.193352E-3</v>
      </c>
      <c r="J71" s="187">
        <v>4.13695E-4</v>
      </c>
    </row>
    <row r="72" spans="2:10" ht="18" customHeight="1" x14ac:dyDescent="0.25">
      <c r="B72" s="193" t="s">
        <v>188</v>
      </c>
      <c r="C72" s="167">
        <v>283.36664205169598</v>
      </c>
      <c r="D72" s="124" t="s">
        <v>157</v>
      </c>
      <c r="E72" s="179">
        <v>73.29998284064321</v>
      </c>
      <c r="F72" s="179">
        <v>4.2113355028651913</v>
      </c>
      <c r="G72" s="179">
        <v>1.4599283705543844</v>
      </c>
      <c r="H72" s="167">
        <v>20.770769999999999</v>
      </c>
      <c r="I72" s="167">
        <v>1.193352E-3</v>
      </c>
      <c r="J72" s="191">
        <v>4.13695E-4</v>
      </c>
    </row>
    <row r="73" spans="2:10" ht="18" customHeight="1" x14ac:dyDescent="0.25">
      <c r="B73" s="122" t="s">
        <v>160</v>
      </c>
      <c r="C73" s="167">
        <v>132.98725999999999</v>
      </c>
      <c r="D73" s="124" t="s">
        <v>157</v>
      </c>
      <c r="E73" s="119">
        <v>55.300034003257153</v>
      </c>
      <c r="F73" s="119">
        <v>25.782672716168456</v>
      </c>
      <c r="G73" s="119">
        <v>0.3639446365012709</v>
      </c>
      <c r="H73" s="167">
        <v>7.3541999999999996</v>
      </c>
      <c r="I73" s="167">
        <v>3.4287670000000001E-3</v>
      </c>
      <c r="J73" s="191">
        <v>4.8399999999999997E-5</v>
      </c>
    </row>
    <row r="74" spans="2:10" ht="18" customHeight="1" x14ac:dyDescent="0.25">
      <c r="B74" s="122" t="s">
        <v>163</v>
      </c>
      <c r="C74" s="167">
        <v>296.823474025194</v>
      </c>
      <c r="D74" s="124" t="s">
        <v>157</v>
      </c>
      <c r="E74" s="119">
        <v>67.443318173349169</v>
      </c>
      <c r="F74" s="119">
        <v>35.930069328326702</v>
      </c>
      <c r="G74" s="119">
        <v>1.7616093259376715</v>
      </c>
      <c r="H74" s="167">
        <v>20.01876</v>
      </c>
      <c r="I74" s="167">
        <v>1.0664888000000001E-2</v>
      </c>
      <c r="J74" s="191">
        <v>5.2288699999999998E-4</v>
      </c>
    </row>
    <row r="75" spans="2:10" ht="18" customHeight="1" x14ac:dyDescent="0.25">
      <c r="B75" s="122" t="s">
        <v>208</v>
      </c>
      <c r="C75" s="119" t="s">
        <v>99</v>
      </c>
      <c r="D75" s="124" t="s">
        <v>157</v>
      </c>
      <c r="E75" s="49"/>
      <c r="F75" s="49"/>
      <c r="G75" s="49"/>
      <c r="H75" s="119" t="s">
        <v>99</v>
      </c>
      <c r="I75" s="119" t="s">
        <v>99</v>
      </c>
      <c r="J75" s="187" t="s">
        <v>99</v>
      </c>
    </row>
    <row r="76" spans="2:10" ht="18" customHeight="1" x14ac:dyDescent="0.25">
      <c r="B76" s="166" t="s">
        <v>218</v>
      </c>
      <c r="C76" s="119" t="s">
        <v>98</v>
      </c>
      <c r="D76" s="124" t="s">
        <v>157</v>
      </c>
      <c r="E76" s="49"/>
      <c r="F76" s="49"/>
      <c r="G76" s="49"/>
      <c r="H76" s="119" t="s">
        <v>98</v>
      </c>
      <c r="I76" s="119" t="s">
        <v>98</v>
      </c>
      <c r="J76" s="187" t="s">
        <v>98</v>
      </c>
    </row>
    <row r="77" spans="2:10" ht="18" customHeight="1" x14ac:dyDescent="0.25">
      <c r="B77" s="122" t="s">
        <v>158</v>
      </c>
      <c r="C77" s="119" t="s">
        <v>99</v>
      </c>
      <c r="D77" s="124" t="s">
        <v>157</v>
      </c>
      <c r="E77" s="124" t="s">
        <v>99</v>
      </c>
      <c r="F77" s="124" t="s">
        <v>99</v>
      </c>
      <c r="G77" s="124" t="s">
        <v>99</v>
      </c>
      <c r="H77" s="119" t="s">
        <v>99</v>
      </c>
      <c r="I77" s="119" t="s">
        <v>99</v>
      </c>
      <c r="J77" s="187" t="s">
        <v>99</v>
      </c>
    </row>
    <row r="78" spans="2:10" ht="18" customHeight="1" x14ac:dyDescent="0.25">
      <c r="B78" s="122" t="s">
        <v>159</v>
      </c>
      <c r="C78" s="119" t="s">
        <v>99</v>
      </c>
      <c r="D78" s="124" t="s">
        <v>157</v>
      </c>
      <c r="E78" s="124" t="s">
        <v>99</v>
      </c>
      <c r="F78" s="124" t="s">
        <v>99</v>
      </c>
      <c r="G78" s="124" t="s">
        <v>99</v>
      </c>
      <c r="H78" s="119" t="s">
        <v>99</v>
      </c>
      <c r="I78" s="119" t="s">
        <v>99</v>
      </c>
      <c r="J78" s="187" t="s">
        <v>99</v>
      </c>
    </row>
    <row r="79" spans="2:10" ht="18" customHeight="1" x14ac:dyDescent="0.25">
      <c r="B79" s="122" t="s">
        <v>160</v>
      </c>
      <c r="C79" s="119" t="s">
        <v>98</v>
      </c>
      <c r="D79" s="124" t="s">
        <v>157</v>
      </c>
      <c r="E79" s="124" t="s">
        <v>98</v>
      </c>
      <c r="F79" s="124" t="s">
        <v>98</v>
      </c>
      <c r="G79" s="124" t="s">
        <v>98</v>
      </c>
      <c r="H79" s="119" t="s">
        <v>98</v>
      </c>
      <c r="I79" s="119" t="s">
        <v>98</v>
      </c>
      <c r="J79" s="187" t="s">
        <v>98</v>
      </c>
    </row>
    <row r="80" spans="2:10" ht="18" customHeight="1" x14ac:dyDescent="0.25">
      <c r="B80" s="122" t="s">
        <v>199</v>
      </c>
      <c r="C80" s="119" t="s">
        <v>99</v>
      </c>
      <c r="D80" s="124" t="s">
        <v>157</v>
      </c>
      <c r="E80" s="124" t="s">
        <v>99</v>
      </c>
      <c r="F80" s="124" t="s">
        <v>99</v>
      </c>
      <c r="G80" s="124" t="s">
        <v>99</v>
      </c>
      <c r="H80" s="119" t="s">
        <v>99</v>
      </c>
      <c r="I80" s="119" t="s">
        <v>99</v>
      </c>
      <c r="J80" s="187" t="s">
        <v>99</v>
      </c>
    </row>
    <row r="81" spans="2:10" ht="18" customHeight="1" x14ac:dyDescent="0.25">
      <c r="B81" s="122" t="s">
        <v>163</v>
      </c>
      <c r="C81" s="119" t="s">
        <v>99</v>
      </c>
      <c r="D81" s="124" t="s">
        <v>157</v>
      </c>
      <c r="E81" s="124" t="s">
        <v>99</v>
      </c>
      <c r="F81" s="124" t="s">
        <v>99</v>
      </c>
      <c r="G81" s="124" t="s">
        <v>99</v>
      </c>
      <c r="H81" s="119" t="s">
        <v>99</v>
      </c>
      <c r="I81" s="119" t="s">
        <v>99</v>
      </c>
      <c r="J81" s="187" t="s">
        <v>99</v>
      </c>
    </row>
    <row r="82" spans="2:10" ht="18" customHeight="1" x14ac:dyDescent="0.25">
      <c r="B82" s="194" t="s">
        <v>219</v>
      </c>
      <c r="C82" s="119" t="s">
        <v>98</v>
      </c>
      <c r="D82" s="124" t="s">
        <v>157</v>
      </c>
      <c r="E82" s="49"/>
      <c r="F82" s="49"/>
      <c r="G82" s="49"/>
      <c r="H82" s="119" t="s">
        <v>98</v>
      </c>
      <c r="I82" s="119" t="s">
        <v>98</v>
      </c>
      <c r="J82" s="187" t="s">
        <v>98</v>
      </c>
    </row>
    <row r="83" spans="2:10" ht="18" customHeight="1" x14ac:dyDescent="0.25">
      <c r="B83" s="122" t="s">
        <v>158</v>
      </c>
      <c r="C83" s="167" t="s">
        <v>99</v>
      </c>
      <c r="D83" s="124" t="s">
        <v>157</v>
      </c>
      <c r="E83" s="179" t="s">
        <v>99</v>
      </c>
      <c r="F83" s="179" t="s">
        <v>99</v>
      </c>
      <c r="G83" s="179" t="s">
        <v>99</v>
      </c>
      <c r="H83" s="167" t="s">
        <v>99</v>
      </c>
      <c r="I83" s="167" t="s">
        <v>99</v>
      </c>
      <c r="J83" s="191" t="s">
        <v>99</v>
      </c>
    </row>
    <row r="84" spans="2:10" ht="18" customHeight="1" x14ac:dyDescent="0.25">
      <c r="B84" s="122" t="s">
        <v>159</v>
      </c>
      <c r="C84" s="167" t="s">
        <v>99</v>
      </c>
      <c r="D84" s="124" t="s">
        <v>157</v>
      </c>
      <c r="E84" s="179" t="s">
        <v>99</v>
      </c>
      <c r="F84" s="179" t="s">
        <v>99</v>
      </c>
      <c r="G84" s="179" t="s">
        <v>99</v>
      </c>
      <c r="H84" s="167" t="s">
        <v>99</v>
      </c>
      <c r="I84" s="167" t="s">
        <v>99</v>
      </c>
      <c r="J84" s="191" t="s">
        <v>99</v>
      </c>
    </row>
    <row r="85" spans="2:10" ht="18" customHeight="1" x14ac:dyDescent="0.25">
      <c r="B85" s="122" t="s">
        <v>160</v>
      </c>
      <c r="C85" s="167" t="s">
        <v>107</v>
      </c>
      <c r="D85" s="124" t="s">
        <v>157</v>
      </c>
      <c r="E85" s="179" t="s">
        <v>107</v>
      </c>
      <c r="F85" s="179" t="s">
        <v>107</v>
      </c>
      <c r="G85" s="179" t="s">
        <v>107</v>
      </c>
      <c r="H85" s="167" t="s">
        <v>107</v>
      </c>
      <c r="I85" s="167" t="s">
        <v>107</v>
      </c>
      <c r="J85" s="191" t="s">
        <v>107</v>
      </c>
    </row>
    <row r="86" spans="2:10" ht="18" customHeight="1" x14ac:dyDescent="0.25">
      <c r="B86" s="122" t="s">
        <v>199</v>
      </c>
      <c r="C86" s="167" t="s">
        <v>99</v>
      </c>
      <c r="D86" s="124" t="s">
        <v>157</v>
      </c>
      <c r="E86" s="179" t="s">
        <v>99</v>
      </c>
      <c r="F86" s="179" t="s">
        <v>99</v>
      </c>
      <c r="G86" s="179" t="s">
        <v>99</v>
      </c>
      <c r="H86" s="167" t="s">
        <v>99</v>
      </c>
      <c r="I86" s="167" t="s">
        <v>99</v>
      </c>
      <c r="J86" s="191" t="s">
        <v>99</v>
      </c>
    </row>
    <row r="87" spans="2:10" ht="18" customHeight="1" x14ac:dyDescent="0.25">
      <c r="B87" s="122" t="s">
        <v>163</v>
      </c>
      <c r="C87" s="167" t="s">
        <v>99</v>
      </c>
      <c r="D87" s="124" t="s">
        <v>157</v>
      </c>
      <c r="E87" s="179" t="s">
        <v>99</v>
      </c>
      <c r="F87" s="179" t="s">
        <v>99</v>
      </c>
      <c r="G87" s="179" t="s">
        <v>99</v>
      </c>
      <c r="H87" s="167" t="s">
        <v>99</v>
      </c>
      <c r="I87" s="167" t="s">
        <v>99</v>
      </c>
      <c r="J87" s="191" t="s">
        <v>99</v>
      </c>
    </row>
    <row r="88" spans="2:10" ht="18" customHeight="1" x14ac:dyDescent="0.25">
      <c r="B88" s="194" t="s">
        <v>220</v>
      </c>
      <c r="C88" s="179" t="s">
        <v>99</v>
      </c>
      <c r="D88" s="124" t="s">
        <v>157</v>
      </c>
      <c r="E88" s="49"/>
      <c r="F88" s="49"/>
      <c r="G88" s="49"/>
      <c r="H88" s="179" t="s">
        <v>99</v>
      </c>
      <c r="I88" s="179" t="s">
        <v>99</v>
      </c>
      <c r="J88" s="195" t="s">
        <v>99</v>
      </c>
    </row>
    <row r="89" spans="2:10" ht="14.15" customHeight="1" x14ac:dyDescent="0.25">
      <c r="B89" s="153" t="s">
        <v>194</v>
      </c>
      <c r="C89" s="153"/>
    </row>
    <row r="90" spans="2:10" ht="14.15" customHeight="1" x14ac:dyDescent="0.25">
      <c r="B90" s="153" t="s">
        <v>195</v>
      </c>
    </row>
    <row r="91" spans="2:10" ht="14.15" customHeight="1" x14ac:dyDescent="0.25"/>
    <row r="92" spans="2:10" ht="14.15" customHeight="1" x14ac:dyDescent="0.25"/>
    <row r="93" spans="2:10" ht="14.15" customHeight="1" x14ac:dyDescent="0.25"/>
    <row r="94" spans="2:10" ht="14.15" customHeight="1" x14ac:dyDescent="0.25"/>
    <row r="95" spans="2:10" ht="14.15" customHeight="1" x14ac:dyDescent="0.25"/>
    <row r="96" spans="2:10" ht="14.15" customHeight="1" x14ac:dyDescent="0.25"/>
    <row r="97" ht="14.15" customHeight="1" x14ac:dyDescent="0.25"/>
    <row r="98" ht="14.15" customHeight="1" x14ac:dyDescent="0.25"/>
    <row r="99" ht="14.15" customHeight="1" x14ac:dyDescent="0.25"/>
    <row r="100" ht="14.15" customHeight="1" x14ac:dyDescent="0.25"/>
    <row r="101" ht="14.15" customHeight="1" x14ac:dyDescent="0.25"/>
    <row r="102" ht="14.15" customHeight="1" x14ac:dyDescent="0.25"/>
    <row r="103" ht="14.15" customHeight="1" x14ac:dyDescent="0.25"/>
    <row r="104" ht="14.15" customHeight="1" x14ac:dyDescent="0.25"/>
    <row r="105" ht="14.15" customHeight="1" x14ac:dyDescent="0.25"/>
    <row r="106" ht="14.15" customHeight="1" x14ac:dyDescent="0.25"/>
    <row r="107" ht="14.15" customHeight="1" x14ac:dyDescent="0.25"/>
    <row r="108" ht="14.15" customHeight="1" x14ac:dyDescent="0.25"/>
    <row r="109" ht="14.15" customHeight="1" x14ac:dyDescent="0.25"/>
    <row r="110" ht="14.15" customHeight="1" x14ac:dyDescent="0.25"/>
    <row r="111" ht="14.15" customHeight="1" x14ac:dyDescent="0.25"/>
    <row r="112" ht="14.15" customHeight="1" x14ac:dyDescent="0.25"/>
    <row r="113" ht="14.15" customHeight="1" x14ac:dyDescent="0.25"/>
    <row r="114" ht="14.15" customHeight="1" x14ac:dyDescent="0.25"/>
    <row r="115" ht="14.15" customHeight="1" x14ac:dyDescent="0.25"/>
    <row r="116" ht="14.15" customHeight="1" x14ac:dyDescent="0.25"/>
    <row r="117" ht="14.15" customHeight="1" x14ac:dyDescent="0.25"/>
    <row r="118" ht="14.15" customHeight="1" x14ac:dyDescent="0.25"/>
    <row r="119" ht="14.15" customHeight="1" x14ac:dyDescent="0.25"/>
    <row r="120" ht="14.15" customHeight="1" x14ac:dyDescent="0.25"/>
    <row r="121" ht="14.15" customHeight="1" x14ac:dyDescent="0.25"/>
  </sheetData>
  <dataValidations count="1">
    <dataValidation allowBlank="1" showInputMessage="1" showErrorMessage="1" sqref="B6" xr:uid="{00000000-0002-0000-0400-000000000000}"/>
  </dataValidations>
  <hyperlinks>
    <hyperlink ref="B6" location="Index!A1" display="Back to Index" xr:uid="{00000000-0004-0000-04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78" man="1"/>
    <brk id="78" man="1"/>
  </rowBreaks>
  <ignoredErrors>
    <ignoredError sqref="B1:O121"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B1:I26"/>
  <sheetViews>
    <sheetView showGridLines="0" workbookViewId="0"/>
  </sheetViews>
  <sheetFormatPr defaultColWidth="8.453125" defaultRowHeight="12.75" customHeight="1" x14ac:dyDescent="0.25"/>
  <cols>
    <col min="1" max="1" width="1.81640625" customWidth="1"/>
    <col min="2" max="2" width="48.81640625" customWidth="1"/>
    <col min="3" max="9" width="10.453125" customWidth="1"/>
    <col min="10" max="10" width="10.81640625" customWidth="1"/>
  </cols>
  <sheetData>
    <row r="1" spans="2:9" ht="19" customHeight="1" x14ac:dyDescent="0.25">
      <c r="B1" s="962" t="s">
        <v>2306</v>
      </c>
      <c r="C1" s="962"/>
      <c r="D1" s="962"/>
      <c r="E1" s="962"/>
      <c r="F1" s="962"/>
      <c r="G1" s="962"/>
      <c r="I1" s="4" t="s">
        <v>62</v>
      </c>
    </row>
    <row r="2" spans="2:9" ht="19" customHeight="1" x14ac:dyDescent="0.25">
      <c r="B2" s="5" t="s">
        <v>63</v>
      </c>
      <c r="I2" s="4" t="s">
        <v>64</v>
      </c>
    </row>
    <row r="3" spans="2:9" ht="19" customHeight="1" x14ac:dyDescent="0.25">
      <c r="I3" s="4" t="s">
        <v>65</v>
      </c>
    </row>
    <row r="4" spans="2:9" ht="12.5" hidden="1" x14ac:dyDescent="0.25">
      <c r="I4" s="4"/>
    </row>
    <row r="5" spans="2:9" ht="12.5" hidden="1" x14ac:dyDescent="0.25">
      <c r="I5" s="4"/>
    </row>
    <row r="6" spans="2:9" ht="13.5" customHeight="1" x14ac:dyDescent="0.25">
      <c r="B6" s="6" t="s">
        <v>66</v>
      </c>
      <c r="I6" s="4"/>
    </row>
    <row r="7" spans="2:9" ht="18" customHeight="1" x14ac:dyDescent="0.25">
      <c r="B7" s="2835"/>
      <c r="C7" s="2836" t="s">
        <v>2307</v>
      </c>
      <c r="D7" s="2836"/>
      <c r="E7" s="2836"/>
      <c r="F7" s="2836"/>
      <c r="G7" s="2836"/>
      <c r="H7" s="2836" t="s">
        <v>2308</v>
      </c>
      <c r="I7" s="2836"/>
    </row>
    <row r="8" spans="2:9" ht="18" customHeight="1" x14ac:dyDescent="0.25">
      <c r="B8" s="2837" t="s">
        <v>2309</v>
      </c>
      <c r="C8" s="2838" t="s">
        <v>579</v>
      </c>
      <c r="D8" s="2839" t="s">
        <v>72</v>
      </c>
      <c r="E8" s="2840" t="s">
        <v>73</v>
      </c>
      <c r="F8" s="2840" t="s">
        <v>2310</v>
      </c>
      <c r="G8" s="2840" t="s">
        <v>2311</v>
      </c>
      <c r="H8" s="2841" t="s">
        <v>2312</v>
      </c>
      <c r="I8" s="2842" t="s">
        <v>2313</v>
      </c>
    </row>
    <row r="9" spans="2:9" ht="18" customHeight="1" x14ac:dyDescent="0.25">
      <c r="B9" s="2843"/>
      <c r="C9" s="2844" t="s">
        <v>76</v>
      </c>
      <c r="D9" s="2844"/>
      <c r="E9" s="2844"/>
      <c r="F9" s="2844"/>
      <c r="G9" s="2844"/>
      <c r="H9" s="2845" t="s">
        <v>76</v>
      </c>
      <c r="I9" s="2845"/>
    </row>
    <row r="10" spans="2:9" ht="18" customHeight="1" x14ac:dyDescent="0.25">
      <c r="B10" s="2846" t="s">
        <v>372</v>
      </c>
      <c r="C10" s="2847">
        <v>174.67257073721851</v>
      </c>
      <c r="D10" s="2848">
        <v>295.82237400200006</v>
      </c>
      <c r="E10" s="2848">
        <v>71.049407752376936</v>
      </c>
      <c r="F10" s="2848">
        <v>88.809734284748501</v>
      </c>
      <c r="G10" s="2849" t="s">
        <v>116</v>
      </c>
      <c r="H10" s="2850">
        <v>42.0920240837237</v>
      </c>
      <c r="I10" s="2851">
        <v>0.40290999999999999</v>
      </c>
    </row>
    <row r="11" spans="2:9" ht="18" customHeight="1" x14ac:dyDescent="0.25">
      <c r="B11" s="2852" t="s">
        <v>2162</v>
      </c>
      <c r="C11" s="1452">
        <v>9.6151958150000016</v>
      </c>
      <c r="D11" s="2853">
        <v>295.03391400200007</v>
      </c>
      <c r="E11" s="2853">
        <v>34.873426016000003</v>
      </c>
      <c r="F11" s="2853">
        <v>82.120526635000004</v>
      </c>
      <c r="G11" s="2854" t="s">
        <v>499</v>
      </c>
      <c r="H11" s="2855">
        <v>5.1164886359999997</v>
      </c>
      <c r="I11" s="2856">
        <v>0.40290999999999999</v>
      </c>
    </row>
    <row r="12" spans="2:9" ht="18" customHeight="1" x14ac:dyDescent="0.25">
      <c r="B12" s="2857" t="s">
        <v>2314</v>
      </c>
      <c r="C12" s="1554">
        <v>5.85784954E-2</v>
      </c>
      <c r="D12" s="167">
        <v>0.11341</v>
      </c>
      <c r="E12" s="167">
        <v>21.135855746000001</v>
      </c>
      <c r="F12" s="167">
        <v>1.8265543500000003</v>
      </c>
      <c r="G12" s="556" t="s">
        <v>499</v>
      </c>
      <c r="H12" s="2858">
        <v>36.975535447723701</v>
      </c>
      <c r="I12" s="191" t="s">
        <v>107</v>
      </c>
    </row>
    <row r="13" spans="2:9" ht="18" customHeight="1" x14ac:dyDescent="0.25">
      <c r="B13" s="2857" t="s">
        <v>2315</v>
      </c>
      <c r="C13" s="1554">
        <v>93.189696005818504</v>
      </c>
      <c r="D13" s="167" t="s">
        <v>99</v>
      </c>
      <c r="E13" s="167">
        <v>14.950778823674799</v>
      </c>
      <c r="F13" s="167">
        <v>4.2030782997485003</v>
      </c>
      <c r="G13" s="2859"/>
      <c r="H13" s="2858" t="s">
        <v>124</v>
      </c>
      <c r="I13" s="191" t="s">
        <v>107</v>
      </c>
    </row>
    <row r="14" spans="2:9" ht="18" customHeight="1" x14ac:dyDescent="0.25">
      <c r="B14" s="2857" t="s">
        <v>2316</v>
      </c>
      <c r="C14" s="1554">
        <v>17.114498999999999</v>
      </c>
      <c r="D14" s="167">
        <v>0.67505000000000004</v>
      </c>
      <c r="E14" s="556" t="s">
        <v>499</v>
      </c>
      <c r="F14" s="556">
        <v>0.65957500000000002</v>
      </c>
      <c r="G14" s="2859"/>
      <c r="H14" s="2860" t="s">
        <v>499</v>
      </c>
      <c r="I14" s="191" t="s">
        <v>107</v>
      </c>
    </row>
    <row r="15" spans="2:9" ht="18" customHeight="1" x14ac:dyDescent="0.25">
      <c r="B15" s="2857" t="s">
        <v>2317</v>
      </c>
      <c r="C15" s="1554">
        <v>54.694601421000002</v>
      </c>
      <c r="D15" s="167" t="s">
        <v>99</v>
      </c>
      <c r="E15" s="556">
        <v>8.9347166702139991E-2</v>
      </c>
      <c r="F15" s="556" t="s">
        <v>99</v>
      </c>
      <c r="G15" s="556" t="s">
        <v>499</v>
      </c>
      <c r="H15" s="2860" t="s">
        <v>124</v>
      </c>
      <c r="I15" s="191" t="s">
        <v>499</v>
      </c>
    </row>
    <row r="16" spans="2:9" ht="18" customHeight="1" x14ac:dyDescent="0.25">
      <c r="B16" s="2861" t="s">
        <v>2318</v>
      </c>
      <c r="C16" s="2862" t="s">
        <v>99</v>
      </c>
      <c r="D16" s="211" t="s">
        <v>99</v>
      </c>
      <c r="E16" s="1132" t="s">
        <v>99</v>
      </c>
      <c r="F16" s="1132" t="s">
        <v>99</v>
      </c>
      <c r="G16" s="1132" t="s">
        <v>99</v>
      </c>
      <c r="H16" s="2863" t="s">
        <v>99</v>
      </c>
      <c r="I16" s="223" t="s">
        <v>99</v>
      </c>
    </row>
    <row r="17" spans="2:9" ht="14.15" customHeight="1" x14ac:dyDescent="0.35">
      <c r="B17" s="224" t="s">
        <v>2319</v>
      </c>
      <c r="C17" s="892"/>
      <c r="D17" s="892"/>
      <c r="E17" s="892"/>
      <c r="F17" s="892"/>
      <c r="G17" s="892"/>
      <c r="H17" s="892"/>
      <c r="I17" s="892"/>
    </row>
    <row r="18" spans="2:9" ht="14.15" customHeight="1" x14ac:dyDescent="0.35">
      <c r="B18" s="224" t="s">
        <v>2320</v>
      </c>
      <c r="C18" s="892"/>
      <c r="D18" s="892"/>
      <c r="E18" s="892"/>
      <c r="F18" s="892"/>
      <c r="G18" s="892"/>
      <c r="H18" s="892"/>
      <c r="I18" s="892"/>
    </row>
    <row r="19" spans="2:9" ht="14.15" customHeight="1" x14ac:dyDescent="0.35">
      <c r="B19" s="224" t="s">
        <v>2321</v>
      </c>
      <c r="C19" s="892"/>
      <c r="D19" s="892"/>
      <c r="E19" s="892"/>
      <c r="F19" s="892"/>
      <c r="G19" s="892"/>
      <c r="H19" s="892"/>
      <c r="I19" s="892"/>
    </row>
    <row r="20" spans="2:9" ht="14.15" customHeight="1" x14ac:dyDescent="0.25">
      <c r="B20" s="531"/>
    </row>
    <row r="21" spans="2:9" ht="14.15" customHeight="1" x14ac:dyDescent="0.25">
      <c r="B21" s="152" t="s">
        <v>138</v>
      </c>
    </row>
    <row r="22" spans="2:9" ht="14.15" customHeight="1" x14ac:dyDescent="0.25">
      <c r="B22" s="531"/>
    </row>
    <row r="23" spans="2:9" ht="14.15" customHeight="1" x14ac:dyDescent="0.25">
      <c r="B23" s="2864" t="s">
        <v>2024</v>
      </c>
      <c r="C23" s="2865"/>
      <c r="D23" s="2865"/>
      <c r="E23" s="2865"/>
      <c r="F23" s="2865"/>
      <c r="G23" s="2865"/>
      <c r="H23" s="2865"/>
      <c r="I23" s="2866"/>
    </row>
    <row r="24" spans="2:9" ht="14.15" customHeight="1" x14ac:dyDescent="0.25">
      <c r="B24" s="2867" t="s">
        <v>2322</v>
      </c>
      <c r="C24" s="2868"/>
      <c r="D24" s="2868"/>
      <c r="E24" s="2868"/>
      <c r="F24" s="2868"/>
      <c r="G24" s="2868"/>
      <c r="H24" s="2868"/>
      <c r="I24" s="2869"/>
    </row>
    <row r="25" spans="2:9" ht="14.15" customHeight="1" x14ac:dyDescent="0.25">
      <c r="B25" s="2870" t="s">
        <v>2323</v>
      </c>
      <c r="C25" s="2871"/>
      <c r="D25" s="2871"/>
      <c r="E25" s="2871"/>
      <c r="F25" s="2871"/>
      <c r="G25" s="2871"/>
      <c r="H25" s="2871"/>
      <c r="I25" s="2872"/>
    </row>
    <row r="26" spans="2:9" ht="18" customHeight="1" x14ac:dyDescent="0.3">
      <c r="B26" s="2873"/>
      <c r="C26" s="2874"/>
      <c r="D26" s="2874"/>
      <c r="E26" s="2874"/>
      <c r="F26" s="2874"/>
      <c r="G26" s="2874"/>
      <c r="H26" s="2874"/>
      <c r="I26" s="2875"/>
    </row>
  </sheetData>
  <dataValidations count="1">
    <dataValidation allowBlank="1" showInputMessage="1" showErrorMessage="1" sqref="I1:I6 B6 B23:I26" xr:uid="{00000000-0002-0000-3100-000000000000}"/>
  </dataValidations>
  <hyperlinks>
    <hyperlink ref="B6" location="Index!A1" display="Back to Index" xr:uid="{00000000-0004-0000-31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I26"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B1:T24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77.81640625" customWidth="1"/>
    <col min="3" max="3" width="13.453125" customWidth="1"/>
    <col min="4" max="4" width="15.81640625" customWidth="1"/>
    <col min="5" max="5" width="15" customWidth="1"/>
    <col min="6" max="7" width="15.1796875" customWidth="1"/>
    <col min="8" max="8" width="10.81640625" customWidth="1"/>
    <col min="9" max="9" width="10.1796875" customWidth="1"/>
  </cols>
  <sheetData>
    <row r="1" spans="2:8" ht="19" customHeight="1" x14ac:dyDescent="0.25">
      <c r="B1" s="962" t="s">
        <v>2324</v>
      </c>
      <c r="C1" s="962"/>
      <c r="G1" s="4" t="s">
        <v>62</v>
      </c>
    </row>
    <row r="2" spans="2:8" ht="19" customHeight="1" x14ac:dyDescent="0.25">
      <c r="B2" s="5" t="s">
        <v>63</v>
      </c>
      <c r="G2" s="4" t="s">
        <v>64</v>
      </c>
    </row>
    <row r="3" spans="2:8" ht="19" customHeight="1" x14ac:dyDescent="0.25">
      <c r="B3" s="6" t="s">
        <v>66</v>
      </c>
      <c r="G3" s="4" t="s">
        <v>65</v>
      </c>
    </row>
    <row r="4" spans="2:8" ht="13.5" customHeight="1" x14ac:dyDescent="0.3">
      <c r="B4" s="2"/>
      <c r="G4" s="4"/>
    </row>
    <row r="5" spans="2:8" ht="13" hidden="1" x14ac:dyDescent="0.3">
      <c r="B5" s="2"/>
      <c r="G5" s="4"/>
    </row>
    <row r="6" spans="2:8" ht="14.25" customHeight="1" x14ac:dyDescent="0.3">
      <c r="B6" s="2876"/>
      <c r="C6" s="2242"/>
      <c r="D6" s="2877"/>
      <c r="E6" s="2878"/>
      <c r="F6" s="2879" t="s">
        <v>2325</v>
      </c>
      <c r="G6" s="2880" t="s">
        <v>2326</v>
      </c>
    </row>
    <row r="7" spans="2:8" ht="13.5" customHeight="1" x14ac:dyDescent="0.3">
      <c r="B7" s="2242"/>
      <c r="C7" s="2242"/>
      <c r="H7" s="2881"/>
    </row>
    <row r="8" spans="2:8" ht="24" customHeight="1" x14ac:dyDescent="0.25">
      <c r="B8" s="2882" t="s">
        <v>2327</v>
      </c>
      <c r="C8" s="2883" t="s">
        <v>2328</v>
      </c>
      <c r="D8" s="2884" t="s">
        <v>2329</v>
      </c>
      <c r="E8" s="2884"/>
      <c r="F8" s="2885" t="s">
        <v>2330</v>
      </c>
      <c r="G8" s="2886" t="s">
        <v>2331</v>
      </c>
    </row>
    <row r="9" spans="2:8" ht="18" customHeight="1" x14ac:dyDescent="0.25">
      <c r="B9" s="2887"/>
      <c r="C9" s="2888"/>
      <c r="D9" s="2889" t="s">
        <v>2332</v>
      </c>
      <c r="E9" s="2889" t="s">
        <v>2333</v>
      </c>
      <c r="F9" s="2890" t="s">
        <v>2334</v>
      </c>
      <c r="G9" s="2891" t="s">
        <v>2334</v>
      </c>
      <c r="H9" s="135"/>
    </row>
    <row r="10" spans="2:8" ht="18" customHeight="1" x14ac:dyDescent="0.35">
      <c r="B10" s="2892" t="s">
        <v>2335</v>
      </c>
      <c r="C10" s="2893" t="s">
        <v>2336</v>
      </c>
      <c r="D10" s="2894" t="s">
        <v>2337</v>
      </c>
      <c r="E10" s="2894" t="s">
        <v>2337</v>
      </c>
      <c r="F10" s="2894" t="s">
        <v>2337</v>
      </c>
      <c r="G10" s="2895" t="s">
        <v>2337</v>
      </c>
    </row>
    <row r="11" spans="2:8" ht="18" customHeight="1" x14ac:dyDescent="0.35">
      <c r="B11" s="2892" t="s">
        <v>2335</v>
      </c>
      <c r="C11" s="2896" t="s">
        <v>2338</v>
      </c>
      <c r="D11" s="2894"/>
      <c r="E11" s="2894"/>
      <c r="F11" s="2894"/>
      <c r="G11" s="2895"/>
    </row>
    <row r="12" spans="2:8" ht="18" customHeight="1" x14ac:dyDescent="0.35">
      <c r="B12" s="2892" t="s">
        <v>2335</v>
      </c>
      <c r="C12" s="2896" t="s">
        <v>2339</v>
      </c>
      <c r="D12" s="2894"/>
      <c r="E12" s="2894"/>
      <c r="F12" s="2894"/>
      <c r="G12" s="2895"/>
    </row>
    <row r="13" spans="2:8" ht="18" customHeight="1" x14ac:dyDescent="0.35">
      <c r="B13" s="2892" t="s">
        <v>2340</v>
      </c>
      <c r="C13" s="2893" t="s">
        <v>2336</v>
      </c>
      <c r="D13" s="2894" t="s">
        <v>2337</v>
      </c>
      <c r="E13" s="2894" t="s">
        <v>2337</v>
      </c>
      <c r="F13" s="2894" t="s">
        <v>2337</v>
      </c>
      <c r="G13" s="2895" t="s">
        <v>2337</v>
      </c>
    </row>
    <row r="14" spans="2:8" ht="18" customHeight="1" x14ac:dyDescent="0.35">
      <c r="B14" s="2892" t="s">
        <v>2340</v>
      </c>
      <c r="C14" s="2896" t="s">
        <v>2338</v>
      </c>
      <c r="D14" s="2894"/>
      <c r="E14" s="2894"/>
      <c r="F14" s="2894"/>
      <c r="G14" s="2895"/>
    </row>
    <row r="15" spans="2:8" ht="18" customHeight="1" x14ac:dyDescent="0.35">
      <c r="B15" s="2892" t="s">
        <v>2340</v>
      </c>
      <c r="C15" s="2896" t="s">
        <v>2339</v>
      </c>
      <c r="D15" s="2894"/>
      <c r="E15" s="2894"/>
      <c r="F15" s="2894"/>
      <c r="G15" s="2895"/>
    </row>
    <row r="16" spans="2:8" ht="18" customHeight="1" x14ac:dyDescent="0.35">
      <c r="B16" s="2892" t="s">
        <v>2341</v>
      </c>
      <c r="C16" s="2893" t="s">
        <v>2336</v>
      </c>
      <c r="D16" s="2894" t="s">
        <v>2337</v>
      </c>
      <c r="E16" s="2894" t="s">
        <v>2337</v>
      </c>
      <c r="F16" s="2894" t="s">
        <v>2337</v>
      </c>
      <c r="G16" s="2895" t="s">
        <v>2337</v>
      </c>
    </row>
    <row r="17" spans="2:7" ht="18" customHeight="1" x14ac:dyDescent="0.35">
      <c r="B17" s="2892" t="s">
        <v>2341</v>
      </c>
      <c r="C17" s="2896" t="s">
        <v>2338</v>
      </c>
      <c r="D17" s="2894"/>
      <c r="E17" s="2894"/>
      <c r="F17" s="2894"/>
      <c r="G17" s="2895"/>
    </row>
    <row r="18" spans="2:7" ht="18" customHeight="1" x14ac:dyDescent="0.35">
      <c r="B18" s="2892" t="s">
        <v>2341</v>
      </c>
      <c r="C18" s="2896" t="s">
        <v>2339</v>
      </c>
      <c r="D18" s="2894"/>
      <c r="E18" s="2894"/>
      <c r="F18" s="2894"/>
      <c r="G18" s="2895"/>
    </row>
    <row r="19" spans="2:7" ht="18" customHeight="1" x14ac:dyDescent="0.35">
      <c r="B19" s="2892" t="s">
        <v>2342</v>
      </c>
      <c r="C19" s="2893" t="s">
        <v>2336</v>
      </c>
      <c r="D19" s="2894" t="s">
        <v>2337</v>
      </c>
      <c r="E19" s="2894" t="s">
        <v>2337</v>
      </c>
      <c r="F19" s="2894" t="s">
        <v>2337</v>
      </c>
      <c r="G19" s="2895" t="s">
        <v>2337</v>
      </c>
    </row>
    <row r="20" spans="2:7" ht="18" customHeight="1" x14ac:dyDescent="0.35">
      <c r="B20" s="2892" t="s">
        <v>2342</v>
      </c>
      <c r="C20" s="2896" t="s">
        <v>2338</v>
      </c>
      <c r="D20" s="2894"/>
      <c r="E20" s="2894"/>
      <c r="F20" s="2894"/>
      <c r="G20" s="2895"/>
    </row>
    <row r="21" spans="2:7" ht="18" customHeight="1" x14ac:dyDescent="0.35">
      <c r="B21" s="2892" t="s">
        <v>2342</v>
      </c>
      <c r="C21" s="2896" t="s">
        <v>2339</v>
      </c>
      <c r="D21" s="2894"/>
      <c r="E21" s="2894"/>
      <c r="F21" s="2894"/>
      <c r="G21" s="2895"/>
    </row>
    <row r="22" spans="2:7" ht="18" customHeight="1" x14ac:dyDescent="0.35">
      <c r="B22" s="2892" t="s">
        <v>2343</v>
      </c>
      <c r="C22" s="2893" t="s">
        <v>2336</v>
      </c>
      <c r="D22" s="2894" t="s">
        <v>2337</v>
      </c>
      <c r="E22" s="2894" t="s">
        <v>2337</v>
      </c>
      <c r="F22" s="2894" t="s">
        <v>2337</v>
      </c>
      <c r="G22" s="2895" t="s">
        <v>2337</v>
      </c>
    </row>
    <row r="23" spans="2:7" ht="18" customHeight="1" x14ac:dyDescent="0.35">
      <c r="B23" s="2892" t="s">
        <v>2343</v>
      </c>
      <c r="C23" s="2896" t="s">
        <v>2338</v>
      </c>
      <c r="D23" s="2894"/>
      <c r="E23" s="2894"/>
      <c r="F23" s="2894"/>
      <c r="G23" s="2895"/>
    </row>
    <row r="24" spans="2:7" ht="18" customHeight="1" x14ac:dyDescent="0.35">
      <c r="B24" s="2892" t="s">
        <v>2343</v>
      </c>
      <c r="C24" s="2896" t="s">
        <v>2339</v>
      </c>
      <c r="D24" s="2894"/>
      <c r="E24" s="2894"/>
      <c r="F24" s="2894"/>
      <c r="G24" s="2895"/>
    </row>
    <row r="25" spans="2:7" ht="18" customHeight="1" x14ac:dyDescent="0.35">
      <c r="B25" s="2892" t="s">
        <v>2344</v>
      </c>
      <c r="C25" s="2896" t="s">
        <v>2338</v>
      </c>
      <c r="D25" s="2894"/>
      <c r="E25" s="2894"/>
      <c r="F25" s="2894"/>
      <c r="G25" s="2895"/>
    </row>
    <row r="26" spans="2:7" ht="18" customHeight="1" x14ac:dyDescent="0.35">
      <c r="B26" s="2892" t="s">
        <v>2344</v>
      </c>
      <c r="C26" s="2896" t="s">
        <v>2339</v>
      </c>
      <c r="D26" s="2894"/>
      <c r="E26" s="2894" t="s">
        <v>2337</v>
      </c>
      <c r="F26" s="2894" t="s">
        <v>2337</v>
      </c>
      <c r="G26" s="2895"/>
    </row>
    <row r="27" spans="2:7" ht="18" customHeight="1" x14ac:dyDescent="0.35">
      <c r="B27" s="2897" t="s">
        <v>2345</v>
      </c>
      <c r="C27" s="2893" t="s">
        <v>2336</v>
      </c>
      <c r="D27" s="2894" t="s">
        <v>2337</v>
      </c>
      <c r="E27" s="2894" t="s">
        <v>2337</v>
      </c>
      <c r="F27" s="2894" t="s">
        <v>2337</v>
      </c>
      <c r="G27" s="2895" t="s">
        <v>2337</v>
      </c>
    </row>
    <row r="28" spans="2:7" ht="18" customHeight="1" x14ac:dyDescent="0.35">
      <c r="B28" s="2897" t="s">
        <v>2345</v>
      </c>
      <c r="C28" s="2896" t="s">
        <v>2338</v>
      </c>
      <c r="D28" s="2894"/>
      <c r="E28" s="2894"/>
      <c r="F28" s="2894"/>
      <c r="G28" s="2895"/>
    </row>
    <row r="29" spans="2:7" ht="18" customHeight="1" x14ac:dyDescent="0.35">
      <c r="B29" s="2897" t="s">
        <v>2345</v>
      </c>
      <c r="C29" s="2896" t="s">
        <v>2339</v>
      </c>
      <c r="D29" s="2894"/>
      <c r="E29" s="2894"/>
      <c r="F29" s="2894"/>
      <c r="G29" s="2895"/>
    </row>
    <row r="30" spans="2:7" ht="18" customHeight="1" x14ac:dyDescent="0.35">
      <c r="B30" s="2897" t="s">
        <v>2346</v>
      </c>
      <c r="C30" s="2893" t="s">
        <v>2336</v>
      </c>
      <c r="D30" s="2894" t="s">
        <v>2337</v>
      </c>
      <c r="E30" s="2894" t="s">
        <v>2337</v>
      </c>
      <c r="F30" s="2894" t="s">
        <v>2337</v>
      </c>
      <c r="G30" s="2895" t="s">
        <v>2337</v>
      </c>
    </row>
    <row r="31" spans="2:7" ht="18" customHeight="1" x14ac:dyDescent="0.35">
      <c r="B31" s="2897" t="s">
        <v>2346</v>
      </c>
      <c r="C31" s="2896" t="s">
        <v>2338</v>
      </c>
      <c r="D31" s="2894"/>
      <c r="E31" s="2894"/>
      <c r="F31" s="2894"/>
      <c r="G31" s="2895"/>
    </row>
    <row r="32" spans="2:7" ht="18" customHeight="1" x14ac:dyDescent="0.35">
      <c r="B32" s="2897" t="s">
        <v>2346</v>
      </c>
      <c r="C32" s="2896" t="s">
        <v>2339</v>
      </c>
      <c r="D32" s="2894"/>
      <c r="E32" s="2894"/>
      <c r="F32" s="2894"/>
      <c r="G32" s="2895"/>
    </row>
    <row r="33" spans="2:7" ht="18" customHeight="1" x14ac:dyDescent="0.35">
      <c r="B33" s="2897" t="s">
        <v>2347</v>
      </c>
      <c r="C33" s="2893" t="s">
        <v>2336</v>
      </c>
      <c r="D33" s="2894" t="s">
        <v>2337</v>
      </c>
      <c r="E33" s="2894" t="s">
        <v>2337</v>
      </c>
      <c r="F33" s="2894" t="s">
        <v>2337</v>
      </c>
      <c r="G33" s="2895" t="s">
        <v>2337</v>
      </c>
    </row>
    <row r="34" spans="2:7" ht="18" customHeight="1" x14ac:dyDescent="0.35">
      <c r="B34" s="2897" t="s">
        <v>2347</v>
      </c>
      <c r="C34" s="2896" t="s">
        <v>2338</v>
      </c>
      <c r="D34" s="2894"/>
      <c r="E34" s="2894"/>
      <c r="F34" s="2894"/>
      <c r="G34" s="2895"/>
    </row>
    <row r="35" spans="2:7" ht="18" customHeight="1" x14ac:dyDescent="0.35">
      <c r="B35" s="2897" t="s">
        <v>2347</v>
      </c>
      <c r="C35" s="2896" t="s">
        <v>2339</v>
      </c>
      <c r="D35" s="2894"/>
      <c r="E35" s="2894"/>
      <c r="F35" s="2894"/>
      <c r="G35" s="2895"/>
    </row>
    <row r="36" spans="2:7" ht="18" customHeight="1" x14ac:dyDescent="0.35">
      <c r="B36" s="2897" t="s">
        <v>2348</v>
      </c>
      <c r="C36" s="2893" t="s">
        <v>2336</v>
      </c>
      <c r="D36" s="2894" t="s">
        <v>2337</v>
      </c>
      <c r="E36" s="2894" t="s">
        <v>2337</v>
      </c>
      <c r="F36" s="2894" t="s">
        <v>2337</v>
      </c>
      <c r="G36" s="2895" t="s">
        <v>2337</v>
      </c>
    </row>
    <row r="37" spans="2:7" ht="18" customHeight="1" x14ac:dyDescent="0.35">
      <c r="B37" s="2897" t="s">
        <v>2348</v>
      </c>
      <c r="C37" s="2896" t="s">
        <v>2338</v>
      </c>
      <c r="D37" s="2894"/>
      <c r="E37" s="2894"/>
      <c r="F37" s="2894"/>
      <c r="G37" s="2895"/>
    </row>
    <row r="38" spans="2:7" ht="18" customHeight="1" x14ac:dyDescent="0.35">
      <c r="B38" s="2897" t="s">
        <v>2348</v>
      </c>
      <c r="C38" s="2896" t="s">
        <v>2339</v>
      </c>
      <c r="D38" s="2894"/>
      <c r="E38" s="2894"/>
      <c r="F38" s="2894"/>
      <c r="G38" s="2895"/>
    </row>
    <row r="39" spans="2:7" ht="18" customHeight="1" x14ac:dyDescent="0.35">
      <c r="B39" s="2897" t="s">
        <v>2349</v>
      </c>
      <c r="C39" s="2893" t="s">
        <v>2336</v>
      </c>
      <c r="D39" s="2894" t="s">
        <v>2337</v>
      </c>
      <c r="E39" s="2894" t="s">
        <v>2337</v>
      </c>
      <c r="F39" s="2894" t="s">
        <v>2337</v>
      </c>
      <c r="G39" s="2895" t="s">
        <v>2337</v>
      </c>
    </row>
    <row r="40" spans="2:7" ht="18" customHeight="1" x14ac:dyDescent="0.35">
      <c r="B40" s="2897" t="s">
        <v>2349</v>
      </c>
      <c r="C40" s="2896" t="s">
        <v>2338</v>
      </c>
      <c r="D40" s="2894"/>
      <c r="E40" s="2894"/>
      <c r="F40" s="2894"/>
      <c r="G40" s="2895"/>
    </row>
    <row r="41" spans="2:7" ht="18" customHeight="1" x14ac:dyDescent="0.35">
      <c r="B41" s="2897" t="s">
        <v>2349</v>
      </c>
      <c r="C41" s="2896" t="s">
        <v>2339</v>
      </c>
      <c r="D41" s="2894"/>
      <c r="E41" s="2894"/>
      <c r="F41" s="2894"/>
      <c r="G41" s="2895"/>
    </row>
    <row r="42" spans="2:7" ht="18" customHeight="1" x14ac:dyDescent="0.35">
      <c r="B42" s="2897" t="s">
        <v>2350</v>
      </c>
      <c r="C42" s="2896" t="s">
        <v>2338</v>
      </c>
      <c r="D42" s="2894"/>
      <c r="E42" s="2894"/>
      <c r="F42" s="2894"/>
      <c r="G42" s="2895"/>
    </row>
    <row r="43" spans="2:7" ht="18" customHeight="1" x14ac:dyDescent="0.35">
      <c r="B43" s="2897" t="s">
        <v>2350</v>
      </c>
      <c r="C43" s="2896" t="s">
        <v>2339</v>
      </c>
      <c r="D43" s="2894"/>
      <c r="E43" s="2894"/>
      <c r="F43" s="2894"/>
      <c r="G43" s="2895"/>
    </row>
    <row r="44" spans="2:7" ht="18" customHeight="1" x14ac:dyDescent="0.35">
      <c r="B44" s="2892" t="s">
        <v>2351</v>
      </c>
      <c r="C44" s="2893" t="s">
        <v>2336</v>
      </c>
      <c r="D44" s="2894"/>
      <c r="E44" s="2894"/>
      <c r="F44" s="2894"/>
      <c r="G44" s="2895"/>
    </row>
    <row r="45" spans="2:7" ht="18" customHeight="1" x14ac:dyDescent="0.35">
      <c r="B45" s="2892" t="s">
        <v>2351</v>
      </c>
      <c r="C45" s="2896" t="s">
        <v>2338</v>
      </c>
      <c r="D45" s="2894"/>
      <c r="E45" s="2894"/>
      <c r="F45" s="2894"/>
      <c r="G45" s="2895"/>
    </row>
    <row r="46" spans="2:7" ht="18" customHeight="1" x14ac:dyDescent="0.35">
      <c r="B46" s="2892" t="s">
        <v>2351</v>
      </c>
      <c r="C46" s="2896" t="s">
        <v>2339</v>
      </c>
      <c r="D46" s="2894"/>
      <c r="E46" s="2894"/>
      <c r="F46" s="2894"/>
      <c r="G46" s="2895"/>
    </row>
    <row r="47" spans="2:7" ht="18" customHeight="1" x14ac:dyDescent="0.35">
      <c r="B47" s="2892" t="s">
        <v>2352</v>
      </c>
      <c r="C47" s="2893" t="s">
        <v>2336</v>
      </c>
      <c r="D47" s="2894" t="s">
        <v>2337</v>
      </c>
      <c r="E47" s="2894" t="s">
        <v>2337</v>
      </c>
      <c r="F47" s="2894" t="s">
        <v>2337</v>
      </c>
      <c r="G47" s="2895" t="s">
        <v>2337</v>
      </c>
    </row>
    <row r="48" spans="2:7" ht="18" customHeight="1" x14ac:dyDescent="0.35">
      <c r="B48" s="2892" t="s">
        <v>2352</v>
      </c>
      <c r="C48" s="2896" t="s">
        <v>2338</v>
      </c>
      <c r="D48" s="2894"/>
      <c r="E48" s="2894"/>
      <c r="F48" s="2894"/>
      <c r="G48" s="2895"/>
    </row>
    <row r="49" spans="2:7" ht="18" customHeight="1" x14ac:dyDescent="0.35">
      <c r="B49" s="2892" t="s">
        <v>2352</v>
      </c>
      <c r="C49" s="2896" t="s">
        <v>2339</v>
      </c>
      <c r="D49" s="2894"/>
      <c r="E49" s="2894"/>
      <c r="F49" s="2894"/>
      <c r="G49" s="2895"/>
    </row>
    <row r="50" spans="2:7" ht="18" customHeight="1" x14ac:dyDescent="0.35">
      <c r="B50" s="2892" t="s">
        <v>2353</v>
      </c>
      <c r="C50" s="2893" t="s">
        <v>2336</v>
      </c>
      <c r="D50" s="2894"/>
      <c r="E50" s="2894"/>
      <c r="F50" s="2894"/>
      <c r="G50" s="2895"/>
    </row>
    <row r="51" spans="2:7" ht="18" customHeight="1" x14ac:dyDescent="0.35">
      <c r="B51" s="2892" t="s">
        <v>2353</v>
      </c>
      <c r="C51" s="2896" t="s">
        <v>2338</v>
      </c>
      <c r="D51" s="2894"/>
      <c r="E51" s="2894"/>
      <c r="F51" s="2894"/>
      <c r="G51" s="2895"/>
    </row>
    <row r="52" spans="2:7" ht="18" customHeight="1" x14ac:dyDescent="0.35">
      <c r="B52" s="2892" t="s">
        <v>2353</v>
      </c>
      <c r="C52" s="2896" t="s">
        <v>2339</v>
      </c>
      <c r="D52" s="2894"/>
      <c r="E52" s="2894"/>
      <c r="F52" s="2894"/>
      <c r="G52" s="2895"/>
    </row>
    <row r="53" spans="2:7" ht="18" customHeight="1" x14ac:dyDescent="0.35">
      <c r="B53" s="2892" t="s">
        <v>2354</v>
      </c>
      <c r="C53" s="2893" t="s">
        <v>2336</v>
      </c>
      <c r="D53" s="2894" t="s">
        <v>2337</v>
      </c>
      <c r="E53" s="2894"/>
      <c r="F53" s="2894" t="s">
        <v>2337</v>
      </c>
      <c r="G53" s="2895" t="s">
        <v>2337</v>
      </c>
    </row>
    <row r="54" spans="2:7" ht="18" customHeight="1" x14ac:dyDescent="0.35">
      <c r="B54" s="2892" t="s">
        <v>2354</v>
      </c>
      <c r="C54" s="2896" t="s">
        <v>2338</v>
      </c>
      <c r="D54" s="2894"/>
      <c r="E54" s="2894"/>
      <c r="F54" s="2894"/>
      <c r="G54" s="2895"/>
    </row>
    <row r="55" spans="2:7" ht="18" customHeight="1" x14ac:dyDescent="0.35">
      <c r="B55" s="2892" t="s">
        <v>2354</v>
      </c>
      <c r="C55" s="2896" t="s">
        <v>2339</v>
      </c>
      <c r="D55" s="2894"/>
      <c r="E55" s="2894"/>
      <c r="F55" s="2894"/>
      <c r="G55" s="2895"/>
    </row>
    <row r="56" spans="2:7" ht="18" customHeight="1" x14ac:dyDescent="0.35">
      <c r="B56" s="2892" t="s">
        <v>2355</v>
      </c>
      <c r="C56" s="2893" t="s">
        <v>2336</v>
      </c>
      <c r="D56" s="2894"/>
      <c r="E56" s="2894"/>
      <c r="F56" s="2894"/>
      <c r="G56" s="2895"/>
    </row>
    <row r="57" spans="2:7" ht="18" customHeight="1" x14ac:dyDescent="0.35">
      <c r="B57" s="2892" t="s">
        <v>2355</v>
      </c>
      <c r="C57" s="2896" t="s">
        <v>2338</v>
      </c>
      <c r="D57" s="2894"/>
      <c r="E57" s="2894"/>
      <c r="F57" s="2894"/>
      <c r="G57" s="2895"/>
    </row>
    <row r="58" spans="2:7" ht="18" customHeight="1" x14ac:dyDescent="0.35">
      <c r="B58" s="2892" t="s">
        <v>2355</v>
      </c>
      <c r="C58" s="2896" t="s">
        <v>2339</v>
      </c>
      <c r="D58" s="2894"/>
      <c r="E58" s="2894"/>
      <c r="F58" s="2894"/>
      <c r="G58" s="2895"/>
    </row>
    <row r="59" spans="2:7" ht="18" customHeight="1" x14ac:dyDescent="0.35">
      <c r="B59" s="2892" t="s">
        <v>2356</v>
      </c>
      <c r="C59" s="2893" t="s">
        <v>2336</v>
      </c>
      <c r="D59" s="2894"/>
      <c r="E59" s="2894"/>
      <c r="F59" s="2894"/>
      <c r="G59" s="2895"/>
    </row>
    <row r="60" spans="2:7" ht="18" customHeight="1" x14ac:dyDescent="0.35">
      <c r="B60" s="2892" t="s">
        <v>2356</v>
      </c>
      <c r="C60" s="2896" t="s">
        <v>2338</v>
      </c>
      <c r="D60" s="2894"/>
      <c r="E60" s="2894"/>
      <c r="F60" s="2894"/>
      <c r="G60" s="2895"/>
    </row>
    <row r="61" spans="2:7" ht="18" customHeight="1" x14ac:dyDescent="0.35">
      <c r="B61" s="2892" t="s">
        <v>2356</v>
      </c>
      <c r="C61" s="2896" t="s">
        <v>2339</v>
      </c>
      <c r="D61" s="2894"/>
      <c r="E61" s="2894"/>
      <c r="F61" s="2894"/>
      <c r="G61" s="2895"/>
    </row>
    <row r="62" spans="2:7" ht="18" customHeight="1" x14ac:dyDescent="0.35">
      <c r="B62" s="2892" t="s">
        <v>2357</v>
      </c>
      <c r="C62" s="2896" t="s">
        <v>2338</v>
      </c>
      <c r="D62" s="2894"/>
      <c r="E62" s="2894"/>
      <c r="F62" s="2894"/>
      <c r="G62" s="2895"/>
    </row>
    <row r="63" spans="2:7" ht="18" customHeight="1" x14ac:dyDescent="0.35">
      <c r="B63" s="2892" t="s">
        <v>2357</v>
      </c>
      <c r="C63" s="2896" t="s">
        <v>2339</v>
      </c>
      <c r="D63" s="2894"/>
      <c r="E63" s="2894"/>
      <c r="F63" s="2894"/>
      <c r="G63" s="2895"/>
    </row>
    <row r="64" spans="2:7" ht="18" customHeight="1" x14ac:dyDescent="0.35">
      <c r="B64" s="2892" t="s">
        <v>2358</v>
      </c>
      <c r="C64" s="2893" t="s">
        <v>2336</v>
      </c>
      <c r="D64" s="2894"/>
      <c r="E64" s="2894"/>
      <c r="F64" s="2894"/>
      <c r="G64" s="2895"/>
    </row>
    <row r="65" spans="2:7" ht="18" customHeight="1" x14ac:dyDescent="0.35">
      <c r="B65" s="2892" t="s">
        <v>2358</v>
      </c>
      <c r="C65" s="2896" t="s">
        <v>2338</v>
      </c>
      <c r="D65" s="2894"/>
      <c r="E65" s="2894"/>
      <c r="F65" s="2894"/>
      <c r="G65" s="2895"/>
    </row>
    <row r="66" spans="2:7" ht="18" customHeight="1" x14ac:dyDescent="0.35">
      <c r="B66" s="2892" t="s">
        <v>2358</v>
      </c>
      <c r="C66" s="2896" t="s">
        <v>2339</v>
      </c>
      <c r="D66" s="2894"/>
      <c r="E66" s="2894"/>
      <c r="F66" s="2894"/>
      <c r="G66" s="2895"/>
    </row>
    <row r="67" spans="2:7" ht="18" customHeight="1" x14ac:dyDescent="0.35">
      <c r="B67" s="2892" t="s">
        <v>2359</v>
      </c>
      <c r="C67" s="2893" t="s">
        <v>2336</v>
      </c>
      <c r="D67" s="2894" t="s">
        <v>2337</v>
      </c>
      <c r="E67" s="2894" t="s">
        <v>2337</v>
      </c>
      <c r="F67" s="2894" t="s">
        <v>2337</v>
      </c>
      <c r="G67" s="2895" t="s">
        <v>2337</v>
      </c>
    </row>
    <row r="68" spans="2:7" ht="18" customHeight="1" x14ac:dyDescent="0.35">
      <c r="B68" s="2892" t="s">
        <v>2359</v>
      </c>
      <c r="C68" s="2896" t="s">
        <v>2338</v>
      </c>
      <c r="D68" s="2894"/>
      <c r="E68" s="2894"/>
      <c r="F68" s="2894"/>
      <c r="G68" s="2895"/>
    </row>
    <row r="69" spans="2:7" ht="18" customHeight="1" x14ac:dyDescent="0.35">
      <c r="B69" s="2892" t="s">
        <v>2359</v>
      </c>
      <c r="C69" s="2896" t="s">
        <v>2339</v>
      </c>
      <c r="D69" s="2894"/>
      <c r="E69" s="2894"/>
      <c r="F69" s="2894"/>
      <c r="G69" s="2895"/>
    </row>
    <row r="70" spans="2:7" ht="18" customHeight="1" x14ac:dyDescent="0.35">
      <c r="B70" s="2892" t="s">
        <v>2360</v>
      </c>
      <c r="C70" s="2893" t="s">
        <v>2336</v>
      </c>
      <c r="D70" s="2894"/>
      <c r="E70" s="2894"/>
      <c r="F70" s="2894"/>
      <c r="G70" s="2895"/>
    </row>
    <row r="71" spans="2:7" ht="18" customHeight="1" x14ac:dyDescent="0.35">
      <c r="B71" s="2892" t="s">
        <v>2360</v>
      </c>
      <c r="C71" s="2896" t="s">
        <v>2338</v>
      </c>
      <c r="D71" s="2894"/>
      <c r="E71" s="2894"/>
      <c r="F71" s="2894"/>
      <c r="G71" s="2895"/>
    </row>
    <row r="72" spans="2:7" ht="18" customHeight="1" x14ac:dyDescent="0.35">
      <c r="B72" s="2892" t="s">
        <v>2360</v>
      </c>
      <c r="C72" s="2896" t="s">
        <v>2339</v>
      </c>
      <c r="D72" s="2894"/>
      <c r="E72" s="2894"/>
      <c r="F72" s="2894"/>
      <c r="G72" s="2895"/>
    </row>
    <row r="73" spans="2:7" ht="18" customHeight="1" x14ac:dyDescent="0.35">
      <c r="B73" s="2892" t="s">
        <v>2361</v>
      </c>
      <c r="C73" s="2893" t="s">
        <v>2336</v>
      </c>
      <c r="D73" s="2894"/>
      <c r="E73" s="2894" t="s">
        <v>2337</v>
      </c>
      <c r="F73" s="2894" t="s">
        <v>2337</v>
      </c>
      <c r="G73" s="2895"/>
    </row>
    <row r="74" spans="2:7" ht="18" customHeight="1" x14ac:dyDescent="0.35">
      <c r="B74" s="2892" t="s">
        <v>2361</v>
      </c>
      <c r="C74" s="2896" t="s">
        <v>2338</v>
      </c>
      <c r="D74" s="2894"/>
      <c r="E74" s="2894"/>
      <c r="F74" s="2894"/>
      <c r="G74" s="2895"/>
    </row>
    <row r="75" spans="2:7" ht="18" customHeight="1" x14ac:dyDescent="0.35">
      <c r="B75" s="2892" t="s">
        <v>2361</v>
      </c>
      <c r="C75" s="2896" t="s">
        <v>2339</v>
      </c>
      <c r="D75" s="2894"/>
      <c r="E75" s="2894"/>
      <c r="F75" s="2894"/>
      <c r="G75" s="2895"/>
    </row>
    <row r="76" spans="2:7" ht="18" customHeight="1" x14ac:dyDescent="0.35">
      <c r="B76" s="2892" t="s">
        <v>2362</v>
      </c>
      <c r="C76" s="2893" t="s">
        <v>2336</v>
      </c>
      <c r="D76" s="2894"/>
      <c r="E76" s="2894"/>
      <c r="F76" s="2894"/>
      <c r="G76" s="2895"/>
    </row>
    <row r="77" spans="2:7" ht="18" customHeight="1" x14ac:dyDescent="0.35">
      <c r="B77" s="2892" t="s">
        <v>2362</v>
      </c>
      <c r="C77" s="2896" t="s">
        <v>2338</v>
      </c>
      <c r="D77" s="2894"/>
      <c r="E77" s="2894"/>
      <c r="F77" s="2894"/>
      <c r="G77" s="2895"/>
    </row>
    <row r="78" spans="2:7" ht="18" customHeight="1" x14ac:dyDescent="0.35">
      <c r="B78" s="2892" t="s">
        <v>2362</v>
      </c>
      <c r="C78" s="2896" t="s">
        <v>2339</v>
      </c>
      <c r="D78" s="2894"/>
      <c r="E78" s="2894"/>
      <c r="F78" s="2894"/>
      <c r="G78" s="2895"/>
    </row>
    <row r="79" spans="2:7" ht="18" customHeight="1" x14ac:dyDescent="0.35">
      <c r="B79" s="2892" t="s">
        <v>2363</v>
      </c>
      <c r="C79" s="2893" t="s">
        <v>2336</v>
      </c>
      <c r="D79" s="2894" t="s">
        <v>2337</v>
      </c>
      <c r="E79" s="2894" t="s">
        <v>2337</v>
      </c>
      <c r="F79" s="2894" t="s">
        <v>2337</v>
      </c>
      <c r="G79" s="2895"/>
    </row>
    <row r="80" spans="2:7" ht="18" customHeight="1" x14ac:dyDescent="0.35">
      <c r="B80" s="2892" t="s">
        <v>2363</v>
      </c>
      <c r="C80" s="2896" t="s">
        <v>2338</v>
      </c>
      <c r="D80" s="2894"/>
      <c r="E80" s="2894"/>
      <c r="F80" s="2894"/>
      <c r="G80" s="2895"/>
    </row>
    <row r="81" spans="2:7" ht="18" customHeight="1" x14ac:dyDescent="0.35">
      <c r="B81" s="2892" t="s">
        <v>2363</v>
      </c>
      <c r="C81" s="2896" t="s">
        <v>2339</v>
      </c>
      <c r="D81" s="2894"/>
      <c r="E81" s="2894"/>
      <c r="F81" s="2894"/>
      <c r="G81" s="2895"/>
    </row>
    <row r="82" spans="2:7" ht="18" customHeight="1" x14ac:dyDescent="0.35">
      <c r="B82" s="2892" t="s">
        <v>2364</v>
      </c>
      <c r="C82" s="2896" t="s">
        <v>2338</v>
      </c>
      <c r="D82" s="2894"/>
      <c r="E82" s="2894"/>
      <c r="F82" s="2894"/>
      <c r="G82" s="2895"/>
    </row>
    <row r="83" spans="2:7" ht="18" customHeight="1" x14ac:dyDescent="0.35">
      <c r="B83" s="2892" t="s">
        <v>2364</v>
      </c>
      <c r="C83" s="2896" t="s">
        <v>2339</v>
      </c>
      <c r="D83" s="2894"/>
      <c r="E83" s="2894"/>
      <c r="F83" s="2894"/>
      <c r="G83" s="2895"/>
    </row>
    <row r="84" spans="2:7" ht="18" customHeight="1" x14ac:dyDescent="0.35">
      <c r="B84" s="2892" t="s">
        <v>2365</v>
      </c>
      <c r="C84" s="2893" t="s">
        <v>2336</v>
      </c>
      <c r="D84" s="2894" t="s">
        <v>2337</v>
      </c>
      <c r="E84" s="2894" t="s">
        <v>2337</v>
      </c>
      <c r="F84" s="2894" t="s">
        <v>2337</v>
      </c>
      <c r="G84" s="2895" t="s">
        <v>2337</v>
      </c>
    </row>
    <row r="85" spans="2:7" ht="18" customHeight="1" x14ac:dyDescent="0.35">
      <c r="B85" s="2892" t="s">
        <v>2365</v>
      </c>
      <c r="C85" s="2896" t="s">
        <v>2338</v>
      </c>
      <c r="D85" s="2894"/>
      <c r="E85" s="2894"/>
      <c r="F85" s="2894"/>
      <c r="G85" s="2895"/>
    </row>
    <row r="86" spans="2:7" ht="18" customHeight="1" x14ac:dyDescent="0.35">
      <c r="B86" s="2892" t="s">
        <v>2365</v>
      </c>
      <c r="C86" s="2896" t="s">
        <v>2339</v>
      </c>
      <c r="D86" s="2894"/>
      <c r="E86" s="2894"/>
      <c r="F86" s="2894"/>
      <c r="G86" s="2895"/>
    </row>
    <row r="87" spans="2:7" ht="18" customHeight="1" x14ac:dyDescent="0.25">
      <c r="B87" s="2892" t="s">
        <v>2366</v>
      </c>
      <c r="C87" s="2896" t="s">
        <v>2367</v>
      </c>
      <c r="D87" s="2894"/>
      <c r="E87" s="2894"/>
      <c r="F87" s="2894"/>
      <c r="G87" s="2895"/>
    </row>
    <row r="88" spans="2:7" ht="18" customHeight="1" x14ac:dyDescent="0.35">
      <c r="B88" s="2892" t="s">
        <v>2366</v>
      </c>
      <c r="C88" s="2896" t="s">
        <v>2338</v>
      </c>
      <c r="D88" s="2894"/>
      <c r="E88" s="2894"/>
      <c r="F88" s="2894"/>
      <c r="G88" s="2895"/>
    </row>
    <row r="89" spans="2:7" ht="18" customHeight="1" x14ac:dyDescent="0.35">
      <c r="B89" s="2892" t="s">
        <v>2366</v>
      </c>
      <c r="C89" s="2896" t="s">
        <v>2339</v>
      </c>
      <c r="D89" s="2894"/>
      <c r="E89" s="2894"/>
      <c r="F89" s="2894"/>
      <c r="G89" s="2895"/>
    </row>
    <row r="90" spans="2:7" ht="18" customHeight="1" x14ac:dyDescent="0.35">
      <c r="B90" s="2892" t="s">
        <v>2368</v>
      </c>
      <c r="C90" s="2893" t="s">
        <v>2336</v>
      </c>
      <c r="D90" s="2894"/>
      <c r="E90" s="2894"/>
      <c r="F90" s="2894"/>
      <c r="G90" s="2895"/>
    </row>
    <row r="91" spans="2:7" ht="18" customHeight="1" x14ac:dyDescent="0.35">
      <c r="B91" s="2892" t="s">
        <v>2368</v>
      </c>
      <c r="C91" s="2896" t="s">
        <v>2338</v>
      </c>
      <c r="D91" s="2894"/>
      <c r="E91" s="2894"/>
      <c r="F91" s="2894"/>
      <c r="G91" s="2895"/>
    </row>
    <row r="92" spans="2:7" ht="18" customHeight="1" x14ac:dyDescent="0.35">
      <c r="B92" s="2892" t="s">
        <v>2368</v>
      </c>
      <c r="C92" s="2896" t="s">
        <v>2339</v>
      </c>
      <c r="D92" s="2894"/>
      <c r="E92" s="2894"/>
      <c r="F92" s="2894"/>
      <c r="G92" s="2895"/>
    </row>
    <row r="93" spans="2:7" ht="18" customHeight="1" x14ac:dyDescent="0.35">
      <c r="B93" s="2892" t="s">
        <v>2369</v>
      </c>
      <c r="C93" s="2893" t="s">
        <v>2336</v>
      </c>
      <c r="D93" s="2894"/>
      <c r="E93" s="2894"/>
      <c r="F93" s="2894"/>
      <c r="G93" s="2895"/>
    </row>
    <row r="94" spans="2:7" ht="18" customHeight="1" x14ac:dyDescent="0.35">
      <c r="B94" s="2892" t="s">
        <v>2369</v>
      </c>
      <c r="C94" s="2896" t="s">
        <v>2338</v>
      </c>
      <c r="D94" s="2894"/>
      <c r="E94" s="2894"/>
      <c r="F94" s="2894"/>
      <c r="G94" s="2895"/>
    </row>
    <row r="95" spans="2:7" ht="18" customHeight="1" x14ac:dyDescent="0.35">
      <c r="B95" s="2892" t="s">
        <v>2369</v>
      </c>
      <c r="C95" s="2896" t="s">
        <v>2339</v>
      </c>
      <c r="D95" s="2894"/>
      <c r="E95" s="2894"/>
      <c r="F95" s="2894"/>
      <c r="G95" s="2895"/>
    </row>
    <row r="96" spans="2:7" ht="18" customHeight="1" x14ac:dyDescent="0.35">
      <c r="B96" s="2892" t="s">
        <v>2370</v>
      </c>
      <c r="C96" s="2893" t="s">
        <v>2336</v>
      </c>
      <c r="D96" s="2894"/>
      <c r="E96" s="2894"/>
      <c r="F96" s="2894"/>
      <c r="G96" s="2895"/>
    </row>
    <row r="97" spans="2:7" ht="18" customHeight="1" x14ac:dyDescent="0.35">
      <c r="B97" s="2892" t="s">
        <v>2370</v>
      </c>
      <c r="C97" s="2896" t="s">
        <v>2338</v>
      </c>
      <c r="D97" s="2894"/>
      <c r="E97" s="2894"/>
      <c r="F97" s="2894"/>
      <c r="G97" s="2895"/>
    </row>
    <row r="98" spans="2:7" ht="18" customHeight="1" x14ac:dyDescent="0.35">
      <c r="B98" s="2892" t="s">
        <v>2370</v>
      </c>
      <c r="C98" s="2896" t="s">
        <v>2339</v>
      </c>
      <c r="D98" s="2894"/>
      <c r="E98" s="2894"/>
      <c r="F98" s="2894"/>
      <c r="G98" s="2895"/>
    </row>
    <row r="99" spans="2:7" ht="18" customHeight="1" x14ac:dyDescent="0.35">
      <c r="B99" s="2892" t="s">
        <v>2371</v>
      </c>
      <c r="C99" s="2896" t="s">
        <v>2338</v>
      </c>
      <c r="D99" s="2894"/>
      <c r="E99" s="2894"/>
      <c r="F99" s="2894"/>
      <c r="G99" s="2895"/>
    </row>
    <row r="100" spans="2:7" ht="18" customHeight="1" x14ac:dyDescent="0.35">
      <c r="B100" s="2892" t="s">
        <v>2371</v>
      </c>
      <c r="C100" s="2896" t="s">
        <v>2339</v>
      </c>
      <c r="D100" s="2894"/>
      <c r="E100" s="2894"/>
      <c r="F100" s="2894"/>
      <c r="G100" s="2895"/>
    </row>
    <row r="101" spans="2:7" ht="18" customHeight="1" x14ac:dyDescent="0.35">
      <c r="B101" s="2892" t="s">
        <v>2372</v>
      </c>
      <c r="C101" s="2893" t="s">
        <v>2336</v>
      </c>
      <c r="D101" s="2894"/>
      <c r="E101" s="2894"/>
      <c r="F101" s="2894"/>
      <c r="G101" s="2895"/>
    </row>
    <row r="102" spans="2:7" ht="18" customHeight="1" x14ac:dyDescent="0.35">
      <c r="B102" s="2892" t="s">
        <v>2372</v>
      </c>
      <c r="C102" s="2896" t="s">
        <v>2338</v>
      </c>
      <c r="D102" s="2894"/>
      <c r="E102" s="2894"/>
      <c r="F102" s="2894"/>
      <c r="G102" s="2895"/>
    </row>
    <row r="103" spans="2:7" ht="18" customHeight="1" x14ac:dyDescent="0.35">
      <c r="B103" s="2892" t="s">
        <v>2373</v>
      </c>
      <c r="C103" s="2893" t="s">
        <v>2336</v>
      </c>
      <c r="D103" s="2894"/>
      <c r="E103" s="2894"/>
      <c r="F103" s="2894"/>
      <c r="G103" s="2895"/>
    </row>
    <row r="104" spans="2:7" ht="18" customHeight="1" x14ac:dyDescent="0.35">
      <c r="B104" s="2892" t="s">
        <v>2374</v>
      </c>
      <c r="C104" s="2896" t="s">
        <v>2338</v>
      </c>
      <c r="D104" s="2894"/>
      <c r="E104" s="2894"/>
      <c r="F104" s="2894"/>
      <c r="G104" s="2895"/>
    </row>
    <row r="105" spans="2:7" ht="18" customHeight="1" x14ac:dyDescent="0.35">
      <c r="B105" s="2892" t="s">
        <v>2375</v>
      </c>
      <c r="C105" s="2893" t="s">
        <v>2336</v>
      </c>
      <c r="D105" s="2894"/>
      <c r="E105" s="2894"/>
      <c r="F105" s="2894"/>
      <c r="G105" s="2895"/>
    </row>
    <row r="106" spans="2:7" ht="18" customHeight="1" x14ac:dyDescent="0.35">
      <c r="B106" s="2892" t="s">
        <v>2375</v>
      </c>
      <c r="C106" s="2896" t="s">
        <v>2338</v>
      </c>
      <c r="D106" s="2894"/>
      <c r="E106" s="2894"/>
      <c r="F106" s="2894"/>
      <c r="G106" s="2895"/>
    </row>
    <row r="107" spans="2:7" ht="18" customHeight="1" x14ac:dyDescent="0.35">
      <c r="B107" s="2892" t="s">
        <v>2376</v>
      </c>
      <c r="C107" s="2893" t="s">
        <v>2336</v>
      </c>
      <c r="D107" s="2894"/>
      <c r="E107" s="2894"/>
      <c r="F107" s="2894"/>
      <c r="G107" s="2895"/>
    </row>
    <row r="108" spans="2:7" ht="18" customHeight="1" x14ac:dyDescent="0.35">
      <c r="B108" s="2892" t="s">
        <v>2376</v>
      </c>
      <c r="C108" s="2896" t="s">
        <v>2338</v>
      </c>
      <c r="D108" s="2894"/>
      <c r="E108" s="2894"/>
      <c r="F108" s="2894"/>
      <c r="G108" s="2895"/>
    </row>
    <row r="109" spans="2:7" ht="18" customHeight="1" x14ac:dyDescent="0.35">
      <c r="B109" s="2892" t="s">
        <v>2376</v>
      </c>
      <c r="C109" s="2896" t="s">
        <v>2339</v>
      </c>
      <c r="D109" s="2894"/>
      <c r="E109" s="2894"/>
      <c r="F109" s="2894"/>
      <c r="G109" s="2895"/>
    </row>
    <row r="110" spans="2:7" ht="18" customHeight="1" x14ac:dyDescent="0.35">
      <c r="B110" s="2892" t="s">
        <v>2377</v>
      </c>
      <c r="C110" s="2893" t="s">
        <v>2336</v>
      </c>
      <c r="D110" s="2894"/>
      <c r="E110" s="2894"/>
      <c r="F110" s="2894"/>
      <c r="G110" s="2895"/>
    </row>
    <row r="111" spans="2:7" ht="18" customHeight="1" x14ac:dyDescent="0.35">
      <c r="B111" s="2892" t="s">
        <v>2377</v>
      </c>
      <c r="C111" s="2896" t="s">
        <v>2338</v>
      </c>
      <c r="D111" s="2894"/>
      <c r="E111" s="2894"/>
      <c r="F111" s="2894"/>
      <c r="G111" s="2895"/>
    </row>
    <row r="112" spans="2:7" ht="18" customHeight="1" x14ac:dyDescent="0.35">
      <c r="B112" s="2892" t="s">
        <v>2377</v>
      </c>
      <c r="C112" s="2896" t="s">
        <v>2339</v>
      </c>
      <c r="D112" s="2894"/>
      <c r="E112" s="2894"/>
      <c r="F112" s="2894"/>
      <c r="G112" s="2895"/>
    </row>
    <row r="113" spans="2:7" ht="18" customHeight="1" x14ac:dyDescent="0.35">
      <c r="B113" s="2892" t="s">
        <v>2378</v>
      </c>
      <c r="C113" s="2893" t="s">
        <v>2336</v>
      </c>
      <c r="D113" s="2894"/>
      <c r="E113" s="2894"/>
      <c r="F113" s="2894"/>
      <c r="G113" s="2895"/>
    </row>
    <row r="114" spans="2:7" ht="18" customHeight="1" x14ac:dyDescent="0.35">
      <c r="B114" s="2897" t="s">
        <v>2379</v>
      </c>
      <c r="C114" s="2893" t="s">
        <v>2336</v>
      </c>
      <c r="D114" s="2894"/>
      <c r="E114" s="2894"/>
      <c r="F114" s="2894"/>
      <c r="G114" s="2895"/>
    </row>
    <row r="115" spans="2:7" ht="18" customHeight="1" x14ac:dyDescent="0.35">
      <c r="B115" s="2892" t="s">
        <v>2380</v>
      </c>
      <c r="C115" s="2893" t="s">
        <v>2336</v>
      </c>
      <c r="D115" s="2894" t="s">
        <v>2337</v>
      </c>
      <c r="E115" s="2894" t="s">
        <v>2337</v>
      </c>
      <c r="F115" s="2894" t="s">
        <v>2337</v>
      </c>
      <c r="G115" s="2895" t="s">
        <v>2337</v>
      </c>
    </row>
    <row r="116" spans="2:7" ht="18" customHeight="1" x14ac:dyDescent="0.35">
      <c r="B116" s="2892" t="s">
        <v>2381</v>
      </c>
      <c r="C116" s="2893" t="s">
        <v>2336</v>
      </c>
      <c r="D116" s="2894" t="s">
        <v>2337</v>
      </c>
      <c r="E116" s="2894"/>
      <c r="F116" s="2894" t="s">
        <v>2337</v>
      </c>
      <c r="G116" s="2895"/>
    </row>
    <row r="117" spans="2:7" ht="18" customHeight="1" x14ac:dyDescent="0.35">
      <c r="B117" s="2892" t="s">
        <v>2382</v>
      </c>
      <c r="C117" s="2893" t="s">
        <v>2336</v>
      </c>
      <c r="D117" s="2894"/>
      <c r="E117" s="2894"/>
      <c r="F117" s="2894"/>
      <c r="G117" s="2895"/>
    </row>
    <row r="118" spans="2:7" ht="18" customHeight="1" x14ac:dyDescent="0.35">
      <c r="B118" s="2892" t="s">
        <v>2383</v>
      </c>
      <c r="C118" s="2893" t="s">
        <v>2336</v>
      </c>
      <c r="D118" s="2894"/>
      <c r="E118" s="2894"/>
      <c r="F118" s="2894"/>
      <c r="G118" s="2895"/>
    </row>
    <row r="119" spans="2:7" ht="18" customHeight="1" x14ac:dyDescent="0.35">
      <c r="B119" s="2892" t="s">
        <v>2384</v>
      </c>
      <c r="C119" s="2893" t="s">
        <v>2336</v>
      </c>
      <c r="D119" s="2894"/>
      <c r="E119" s="2894"/>
      <c r="F119" s="2894"/>
      <c r="G119" s="2895"/>
    </row>
    <row r="120" spans="2:7" ht="18" customHeight="1" x14ac:dyDescent="0.35">
      <c r="B120" s="2892" t="s">
        <v>2384</v>
      </c>
      <c r="C120" s="2896" t="s">
        <v>2338</v>
      </c>
      <c r="D120" s="2894"/>
      <c r="E120" s="2894"/>
      <c r="F120" s="2894"/>
      <c r="G120" s="2895"/>
    </row>
    <row r="121" spans="2:7" ht="18" customHeight="1" x14ac:dyDescent="0.35">
      <c r="B121" s="2892" t="s">
        <v>2384</v>
      </c>
      <c r="C121" s="2896" t="s">
        <v>2339</v>
      </c>
      <c r="D121" s="2894"/>
      <c r="E121" s="2894"/>
      <c r="F121" s="2894"/>
      <c r="G121" s="2895"/>
    </row>
    <row r="122" spans="2:7" ht="18" customHeight="1" x14ac:dyDescent="0.35">
      <c r="B122" s="2892" t="s">
        <v>2385</v>
      </c>
      <c r="C122" s="2896" t="s">
        <v>2339</v>
      </c>
      <c r="D122" s="2894"/>
      <c r="E122" s="2894" t="s">
        <v>2337</v>
      </c>
      <c r="F122" s="2894" t="s">
        <v>2337</v>
      </c>
      <c r="G122" s="2895" t="s">
        <v>2337</v>
      </c>
    </row>
    <row r="123" spans="2:7" ht="18" customHeight="1" x14ac:dyDescent="0.35">
      <c r="B123" s="2892" t="s">
        <v>2386</v>
      </c>
      <c r="C123" s="2893" t="s">
        <v>2336</v>
      </c>
      <c r="D123" s="2894"/>
      <c r="E123" s="2894"/>
      <c r="F123" s="2894"/>
      <c r="G123" s="2895"/>
    </row>
    <row r="124" spans="2:7" ht="18" customHeight="1" x14ac:dyDescent="0.35">
      <c r="B124" s="2892" t="s">
        <v>2386</v>
      </c>
      <c r="C124" s="2896" t="s">
        <v>2339</v>
      </c>
      <c r="D124" s="2894"/>
      <c r="E124" s="2894"/>
      <c r="F124" s="2894"/>
      <c r="G124" s="2895"/>
    </row>
    <row r="125" spans="2:7" ht="18" customHeight="1" x14ac:dyDescent="0.35">
      <c r="B125" s="2892" t="s">
        <v>2387</v>
      </c>
      <c r="C125" s="2893" t="s">
        <v>2336</v>
      </c>
      <c r="D125" s="2894"/>
      <c r="E125" s="2894"/>
      <c r="F125" s="2894"/>
      <c r="G125" s="2895"/>
    </row>
    <row r="126" spans="2:7" ht="18" customHeight="1" x14ac:dyDescent="0.35">
      <c r="B126" s="2892" t="s">
        <v>2387</v>
      </c>
      <c r="C126" s="2896" t="s">
        <v>2339</v>
      </c>
      <c r="D126" s="2894"/>
      <c r="E126" s="2894"/>
      <c r="F126" s="2894"/>
      <c r="G126" s="2895"/>
    </row>
    <row r="127" spans="2:7" ht="18" customHeight="1" x14ac:dyDescent="0.35">
      <c r="B127" s="2892" t="s">
        <v>2388</v>
      </c>
      <c r="C127" s="2893" t="s">
        <v>2336</v>
      </c>
      <c r="D127" s="2894"/>
      <c r="E127" s="2894"/>
      <c r="F127" s="2894"/>
      <c r="G127" s="2895"/>
    </row>
    <row r="128" spans="2:7" ht="18" customHeight="1" x14ac:dyDescent="0.35">
      <c r="B128" s="2892" t="s">
        <v>2388</v>
      </c>
      <c r="C128" s="2896" t="s">
        <v>2338</v>
      </c>
      <c r="D128" s="2894"/>
      <c r="E128" s="2894"/>
      <c r="F128" s="2894"/>
      <c r="G128" s="2895"/>
    </row>
    <row r="129" spans="2:7" ht="18" customHeight="1" x14ac:dyDescent="0.35">
      <c r="B129" s="2892" t="s">
        <v>2389</v>
      </c>
      <c r="C129" s="2893" t="s">
        <v>2336</v>
      </c>
      <c r="D129" s="2894"/>
      <c r="E129" s="2894"/>
      <c r="F129" s="2894"/>
      <c r="G129" s="2895"/>
    </row>
    <row r="130" spans="2:7" ht="18" customHeight="1" x14ac:dyDescent="0.35">
      <c r="B130" s="2892" t="s">
        <v>2390</v>
      </c>
      <c r="C130" s="2893" t="s">
        <v>2336</v>
      </c>
      <c r="D130" s="2894"/>
      <c r="E130" s="2894"/>
      <c r="F130" s="2894"/>
      <c r="G130" s="2895"/>
    </row>
    <row r="131" spans="2:7" ht="18" customHeight="1" x14ac:dyDescent="0.35">
      <c r="B131" s="2897" t="s">
        <v>2391</v>
      </c>
      <c r="C131" s="2893" t="s">
        <v>2336</v>
      </c>
      <c r="D131" s="2894"/>
      <c r="E131" s="2894"/>
      <c r="F131" s="2894"/>
      <c r="G131" s="2895"/>
    </row>
    <row r="132" spans="2:7" ht="18" customHeight="1" x14ac:dyDescent="0.35">
      <c r="B132" s="2897" t="s">
        <v>2391</v>
      </c>
      <c r="C132" s="2896" t="s">
        <v>2338</v>
      </c>
      <c r="D132" s="2894"/>
      <c r="E132" s="2894"/>
      <c r="F132" s="2894"/>
      <c r="G132" s="2895"/>
    </row>
    <row r="133" spans="2:7" ht="18" customHeight="1" x14ac:dyDescent="0.25">
      <c r="B133" s="2892" t="s">
        <v>2392</v>
      </c>
      <c r="C133" s="2896" t="s">
        <v>2393</v>
      </c>
      <c r="D133" s="2894"/>
      <c r="E133" s="2894"/>
      <c r="F133" s="2894"/>
      <c r="G133" s="2895"/>
    </row>
    <row r="134" spans="2:7" ht="18" customHeight="1" x14ac:dyDescent="0.35">
      <c r="B134" s="2892" t="s">
        <v>2394</v>
      </c>
      <c r="C134" s="2893" t="s">
        <v>2336</v>
      </c>
      <c r="D134" s="2894" t="s">
        <v>2337</v>
      </c>
      <c r="E134" s="2894" t="s">
        <v>2337</v>
      </c>
      <c r="F134" s="2894" t="s">
        <v>2337</v>
      </c>
      <c r="G134" s="2895" t="s">
        <v>2337</v>
      </c>
    </row>
    <row r="135" spans="2:7" ht="18" customHeight="1" x14ac:dyDescent="0.35">
      <c r="B135" s="2892" t="s">
        <v>2394</v>
      </c>
      <c r="C135" s="2896" t="s">
        <v>2338</v>
      </c>
      <c r="D135" s="2894"/>
      <c r="E135" s="2894"/>
      <c r="F135" s="2894"/>
      <c r="G135" s="2895"/>
    </row>
    <row r="136" spans="2:7" ht="18" customHeight="1" x14ac:dyDescent="0.35">
      <c r="B136" s="2892" t="s">
        <v>2394</v>
      </c>
      <c r="C136" s="2896" t="s">
        <v>2339</v>
      </c>
      <c r="D136" s="2894"/>
      <c r="E136" s="2894"/>
      <c r="F136" s="2894"/>
      <c r="G136" s="2895"/>
    </row>
    <row r="137" spans="2:7" ht="18" customHeight="1" x14ac:dyDescent="0.25">
      <c r="B137" s="2892" t="s">
        <v>2394</v>
      </c>
      <c r="C137" s="2896" t="s">
        <v>2393</v>
      </c>
      <c r="D137" s="2894"/>
      <c r="E137" s="2894"/>
      <c r="F137" s="2894"/>
      <c r="G137" s="2895"/>
    </row>
    <row r="138" spans="2:7" ht="18" customHeight="1" x14ac:dyDescent="0.35">
      <c r="B138" s="2892" t="s">
        <v>2395</v>
      </c>
      <c r="C138" s="2893" t="s">
        <v>2336</v>
      </c>
      <c r="D138" s="2894" t="s">
        <v>2337</v>
      </c>
      <c r="E138" s="2894" t="s">
        <v>2337</v>
      </c>
      <c r="F138" s="2894" t="s">
        <v>2337</v>
      </c>
      <c r="G138" s="2895" t="s">
        <v>2337</v>
      </c>
    </row>
    <row r="139" spans="2:7" ht="18" customHeight="1" x14ac:dyDescent="0.35">
      <c r="B139" s="2892" t="s">
        <v>2395</v>
      </c>
      <c r="C139" s="2896" t="s">
        <v>2338</v>
      </c>
      <c r="D139" s="2894"/>
      <c r="E139" s="2894"/>
      <c r="F139" s="2894"/>
      <c r="G139" s="2895"/>
    </row>
    <row r="140" spans="2:7" ht="18" customHeight="1" x14ac:dyDescent="0.35">
      <c r="B140" s="2892" t="s">
        <v>2396</v>
      </c>
      <c r="C140" s="2893" t="s">
        <v>2336</v>
      </c>
      <c r="D140" s="2894"/>
      <c r="E140" s="2894"/>
      <c r="F140" s="2894"/>
      <c r="G140" s="2895"/>
    </row>
    <row r="141" spans="2:7" ht="18" customHeight="1" x14ac:dyDescent="0.35">
      <c r="B141" s="2892" t="s">
        <v>2396</v>
      </c>
      <c r="C141" s="2896" t="s">
        <v>2338</v>
      </c>
      <c r="D141" s="2894"/>
      <c r="E141" s="2894"/>
      <c r="F141" s="2894"/>
      <c r="G141" s="2895"/>
    </row>
    <row r="142" spans="2:7" ht="18" customHeight="1" x14ac:dyDescent="0.35">
      <c r="B142" s="2892" t="s">
        <v>2397</v>
      </c>
      <c r="C142" s="2893" t="s">
        <v>2336</v>
      </c>
      <c r="D142" s="2894"/>
      <c r="E142" s="2894"/>
      <c r="F142" s="2894"/>
      <c r="G142" s="2895"/>
    </row>
    <row r="143" spans="2:7" ht="18" customHeight="1" x14ac:dyDescent="0.25">
      <c r="B143" s="2892" t="s">
        <v>2397</v>
      </c>
      <c r="C143" s="2896" t="s">
        <v>2219</v>
      </c>
      <c r="D143" s="2894"/>
      <c r="E143" s="2894"/>
      <c r="F143" s="2894"/>
      <c r="G143" s="2895"/>
    </row>
    <row r="144" spans="2:7" ht="18" customHeight="1" x14ac:dyDescent="0.35">
      <c r="B144" s="2892" t="s">
        <v>2397</v>
      </c>
      <c r="C144" s="2896" t="s">
        <v>2398</v>
      </c>
      <c r="D144" s="2894"/>
      <c r="E144" s="2894"/>
      <c r="F144" s="2894"/>
      <c r="G144" s="2895"/>
    </row>
    <row r="145" spans="2:7" ht="18" customHeight="1" x14ac:dyDescent="0.35">
      <c r="B145" s="2892" t="s">
        <v>2399</v>
      </c>
      <c r="C145" s="2893" t="s">
        <v>2336</v>
      </c>
      <c r="D145" s="2894"/>
      <c r="E145" s="2894"/>
      <c r="F145" s="2894"/>
      <c r="G145" s="2895"/>
    </row>
    <row r="146" spans="2:7" ht="18" customHeight="1" x14ac:dyDescent="0.25">
      <c r="B146" s="2892" t="s">
        <v>2399</v>
      </c>
      <c r="C146" s="2896" t="s">
        <v>2255</v>
      </c>
      <c r="D146" s="2894"/>
      <c r="E146" s="2894"/>
      <c r="F146" s="2894"/>
      <c r="G146" s="2895"/>
    </row>
    <row r="147" spans="2:7" ht="18" customHeight="1" x14ac:dyDescent="0.25">
      <c r="B147" s="2892" t="s">
        <v>2399</v>
      </c>
      <c r="C147" s="2896" t="s">
        <v>2219</v>
      </c>
      <c r="D147" s="2894"/>
      <c r="E147" s="2894"/>
      <c r="F147" s="2894"/>
      <c r="G147" s="2895"/>
    </row>
    <row r="148" spans="2:7" ht="18" customHeight="1" x14ac:dyDescent="0.35">
      <c r="B148" s="2892" t="s">
        <v>2399</v>
      </c>
      <c r="C148" s="2896" t="s">
        <v>2398</v>
      </c>
      <c r="D148" s="2894"/>
      <c r="E148" s="2894"/>
      <c r="F148" s="2894"/>
      <c r="G148" s="2895"/>
    </row>
    <row r="149" spans="2:7" ht="18" customHeight="1" x14ac:dyDescent="0.25">
      <c r="B149" s="2892" t="s">
        <v>2399</v>
      </c>
      <c r="C149" s="2896" t="s">
        <v>2220</v>
      </c>
      <c r="D149" s="2894"/>
      <c r="E149" s="2894"/>
      <c r="F149" s="2894"/>
      <c r="G149" s="2895"/>
    </row>
    <row r="150" spans="2:7" ht="18" customHeight="1" x14ac:dyDescent="0.35">
      <c r="B150" s="2892" t="s">
        <v>2400</v>
      </c>
      <c r="C150" s="2893" t="s">
        <v>2336</v>
      </c>
      <c r="D150" s="2894"/>
      <c r="E150" s="2894"/>
      <c r="F150" s="2894"/>
      <c r="G150" s="2895"/>
    </row>
    <row r="151" spans="2:7" ht="18" customHeight="1" x14ac:dyDescent="0.35">
      <c r="B151" s="2892" t="s">
        <v>2401</v>
      </c>
      <c r="C151" s="2893" t="s">
        <v>2336</v>
      </c>
      <c r="D151" s="2894"/>
      <c r="E151" s="2894"/>
      <c r="F151" s="2894"/>
      <c r="G151" s="2895"/>
    </row>
    <row r="152" spans="2:7" ht="18" customHeight="1" x14ac:dyDescent="0.35">
      <c r="B152" s="2892" t="s">
        <v>2402</v>
      </c>
      <c r="C152" s="2893" t="s">
        <v>2336</v>
      </c>
      <c r="D152" s="2894"/>
      <c r="E152" s="2894"/>
      <c r="F152" s="2894"/>
      <c r="G152" s="2895"/>
    </row>
    <row r="153" spans="2:7" ht="18" customHeight="1" x14ac:dyDescent="0.35">
      <c r="B153" s="2892" t="s">
        <v>2402</v>
      </c>
      <c r="C153" s="2896" t="s">
        <v>2338</v>
      </c>
      <c r="D153" s="2894"/>
      <c r="E153" s="2894"/>
      <c r="F153" s="2894"/>
      <c r="G153" s="2895"/>
    </row>
    <row r="154" spans="2:7" ht="18" customHeight="1" x14ac:dyDescent="0.35">
      <c r="B154" s="2892" t="s">
        <v>2402</v>
      </c>
      <c r="C154" s="2896" t="s">
        <v>2339</v>
      </c>
      <c r="D154" s="2894"/>
      <c r="E154" s="2894"/>
      <c r="F154" s="2894"/>
      <c r="G154" s="2895"/>
    </row>
    <row r="155" spans="2:7" ht="18" customHeight="1" x14ac:dyDescent="0.25">
      <c r="B155" s="2892" t="s">
        <v>2402</v>
      </c>
      <c r="C155" s="2896" t="s">
        <v>2393</v>
      </c>
      <c r="D155" s="2894"/>
      <c r="E155" s="2894"/>
      <c r="F155" s="2894"/>
      <c r="G155" s="2895"/>
    </row>
    <row r="156" spans="2:7" ht="18" customHeight="1" x14ac:dyDescent="0.35">
      <c r="B156" s="2892" t="s">
        <v>2403</v>
      </c>
      <c r="C156" s="2893" t="s">
        <v>2336</v>
      </c>
      <c r="D156" s="2894"/>
      <c r="E156" s="2894"/>
      <c r="F156" s="2894"/>
      <c r="G156" s="2895"/>
    </row>
    <row r="157" spans="2:7" ht="18" customHeight="1" x14ac:dyDescent="0.35">
      <c r="B157" s="2892" t="s">
        <v>2403</v>
      </c>
      <c r="C157" s="2896" t="s">
        <v>2338</v>
      </c>
      <c r="D157" s="2894"/>
      <c r="E157" s="2894"/>
      <c r="F157" s="2894"/>
      <c r="G157" s="2895"/>
    </row>
    <row r="158" spans="2:7" ht="18" customHeight="1" x14ac:dyDescent="0.35">
      <c r="B158" s="2892" t="s">
        <v>2403</v>
      </c>
      <c r="C158" s="2896" t="s">
        <v>2339</v>
      </c>
      <c r="D158" s="2894"/>
      <c r="E158" s="2894"/>
      <c r="F158" s="2894"/>
      <c r="G158" s="2895"/>
    </row>
    <row r="159" spans="2:7" ht="18" customHeight="1" x14ac:dyDescent="0.35">
      <c r="B159" s="2892" t="s">
        <v>2404</v>
      </c>
      <c r="C159" s="2896" t="s">
        <v>2339</v>
      </c>
      <c r="D159" s="2894"/>
      <c r="E159" s="2894"/>
      <c r="F159" s="2894"/>
      <c r="G159" s="2895"/>
    </row>
    <row r="160" spans="2:7" ht="18" customHeight="1" x14ac:dyDescent="0.25">
      <c r="B160" s="2892" t="s">
        <v>2404</v>
      </c>
      <c r="C160" s="2896" t="s">
        <v>2393</v>
      </c>
      <c r="D160" s="2894"/>
      <c r="E160" s="2894"/>
      <c r="F160" s="2894"/>
      <c r="G160" s="2895"/>
    </row>
    <row r="161" spans="2:7" ht="18" customHeight="1" x14ac:dyDescent="0.25">
      <c r="B161" s="2892" t="s">
        <v>2405</v>
      </c>
      <c r="C161" s="2896" t="s">
        <v>2393</v>
      </c>
      <c r="D161" s="2894" t="s">
        <v>2337</v>
      </c>
      <c r="E161" s="2894" t="s">
        <v>2337</v>
      </c>
      <c r="F161" s="2894" t="s">
        <v>2337</v>
      </c>
      <c r="G161" s="2895" t="s">
        <v>2337</v>
      </c>
    </row>
    <row r="162" spans="2:7" ht="18" customHeight="1" x14ac:dyDescent="0.25">
      <c r="B162" s="2892" t="s">
        <v>2406</v>
      </c>
      <c r="C162" s="2896" t="s">
        <v>2393</v>
      </c>
      <c r="D162" s="2894"/>
      <c r="E162" s="2894"/>
      <c r="F162" s="2894"/>
      <c r="G162" s="2895"/>
    </row>
    <row r="163" spans="2:7" ht="18" customHeight="1" x14ac:dyDescent="0.25">
      <c r="B163" s="2892" t="s">
        <v>2407</v>
      </c>
      <c r="C163" s="2896" t="s">
        <v>2393</v>
      </c>
      <c r="D163" s="2894"/>
      <c r="E163" s="2894"/>
      <c r="F163" s="2894"/>
      <c r="G163" s="2895"/>
    </row>
    <row r="164" spans="2:7" ht="18" customHeight="1" x14ac:dyDescent="0.25">
      <c r="B164" s="2892" t="s">
        <v>2408</v>
      </c>
      <c r="C164" s="2896" t="s">
        <v>2393</v>
      </c>
      <c r="D164" s="2894"/>
      <c r="E164" s="2894"/>
      <c r="F164" s="2894"/>
      <c r="G164" s="2895"/>
    </row>
    <row r="165" spans="2:7" ht="18" customHeight="1" x14ac:dyDescent="0.25">
      <c r="B165" s="2892" t="s">
        <v>2409</v>
      </c>
      <c r="C165" s="2896" t="s">
        <v>2393</v>
      </c>
      <c r="D165" s="2894"/>
      <c r="E165" s="2894"/>
      <c r="F165" s="2894"/>
      <c r="G165" s="2895"/>
    </row>
    <row r="166" spans="2:7" ht="18" customHeight="1" x14ac:dyDescent="0.25">
      <c r="B166" s="2892" t="s">
        <v>2410</v>
      </c>
      <c r="C166" s="2896" t="s">
        <v>2393</v>
      </c>
      <c r="D166" s="2894"/>
      <c r="E166" s="2894"/>
      <c r="F166" s="2894"/>
      <c r="G166" s="2895"/>
    </row>
    <row r="167" spans="2:7" ht="18" customHeight="1" x14ac:dyDescent="0.35">
      <c r="B167" s="2892" t="s">
        <v>2411</v>
      </c>
      <c r="C167" s="2893" t="s">
        <v>2336</v>
      </c>
      <c r="D167" s="2894"/>
      <c r="E167" s="2894"/>
      <c r="F167" s="2894"/>
      <c r="G167" s="2895"/>
    </row>
    <row r="168" spans="2:7" ht="18" customHeight="1" x14ac:dyDescent="0.35">
      <c r="B168" s="2892" t="s">
        <v>2411</v>
      </c>
      <c r="C168" s="2896" t="s">
        <v>2338</v>
      </c>
      <c r="D168" s="2894"/>
      <c r="E168" s="2894"/>
      <c r="F168" s="2894"/>
      <c r="G168" s="2895"/>
    </row>
    <row r="169" spans="2:7" ht="18" customHeight="1" x14ac:dyDescent="0.35">
      <c r="B169" s="2892" t="s">
        <v>2411</v>
      </c>
      <c r="C169" s="2896" t="s">
        <v>2339</v>
      </c>
      <c r="D169" s="2894"/>
      <c r="E169" s="2894"/>
      <c r="F169" s="2894"/>
      <c r="G169" s="2895"/>
    </row>
    <row r="170" spans="2:7" ht="18" customHeight="1" x14ac:dyDescent="0.25">
      <c r="B170" s="2892" t="s">
        <v>2411</v>
      </c>
      <c r="C170" s="2896" t="s">
        <v>2393</v>
      </c>
      <c r="D170" s="2894"/>
      <c r="E170" s="2894"/>
      <c r="F170" s="2894"/>
      <c r="G170" s="2895"/>
    </row>
    <row r="171" spans="2:7" ht="18" customHeight="1" x14ac:dyDescent="0.35">
      <c r="B171" s="2892" t="s">
        <v>2412</v>
      </c>
      <c r="C171" s="2893" t="s">
        <v>2336</v>
      </c>
      <c r="D171" s="2894"/>
      <c r="E171" s="2894"/>
      <c r="F171" s="2894"/>
      <c r="G171" s="2895"/>
    </row>
    <row r="172" spans="2:7" ht="18" customHeight="1" x14ac:dyDescent="0.35">
      <c r="B172" s="2892" t="s">
        <v>2412</v>
      </c>
      <c r="C172" s="2896" t="s">
        <v>2338</v>
      </c>
      <c r="D172" s="2894"/>
      <c r="E172" s="2894"/>
      <c r="F172" s="2894"/>
      <c r="G172" s="2895"/>
    </row>
    <row r="173" spans="2:7" ht="18" customHeight="1" x14ac:dyDescent="0.35">
      <c r="B173" s="2892" t="s">
        <v>2412</v>
      </c>
      <c r="C173" s="2896" t="s">
        <v>2339</v>
      </c>
      <c r="D173" s="2894"/>
      <c r="E173" s="2894"/>
      <c r="F173" s="2894"/>
      <c r="G173" s="2895"/>
    </row>
    <row r="174" spans="2:7" ht="18" customHeight="1" x14ac:dyDescent="0.25">
      <c r="B174" s="2892" t="s">
        <v>2412</v>
      </c>
      <c r="C174" s="2896" t="s">
        <v>2393</v>
      </c>
      <c r="D174" s="2894"/>
      <c r="E174" s="2894"/>
      <c r="F174" s="2894"/>
      <c r="G174" s="2895"/>
    </row>
    <row r="175" spans="2:7" ht="18" customHeight="1" x14ac:dyDescent="0.35">
      <c r="B175" s="2897" t="s">
        <v>2413</v>
      </c>
      <c r="C175" s="2893" t="s">
        <v>2336</v>
      </c>
      <c r="D175" s="2894"/>
      <c r="E175" s="2894"/>
      <c r="F175" s="2894"/>
      <c r="G175" s="2895"/>
    </row>
    <row r="176" spans="2:7" ht="18" customHeight="1" x14ac:dyDescent="0.35">
      <c r="B176" s="2892" t="s">
        <v>2414</v>
      </c>
      <c r="C176" s="2896" t="s">
        <v>2338</v>
      </c>
      <c r="D176" s="2894" t="s">
        <v>2337</v>
      </c>
      <c r="E176" s="2894" t="s">
        <v>2337</v>
      </c>
      <c r="F176" s="2894" t="s">
        <v>2337</v>
      </c>
      <c r="G176" s="2895" t="s">
        <v>2337</v>
      </c>
    </row>
    <row r="177" spans="2:7" ht="18" customHeight="1" x14ac:dyDescent="0.35">
      <c r="B177" s="2892" t="s">
        <v>2415</v>
      </c>
      <c r="C177" s="2896" t="s">
        <v>2338</v>
      </c>
      <c r="D177" s="2894" t="s">
        <v>2337</v>
      </c>
      <c r="E177" s="2894" t="s">
        <v>2337</v>
      </c>
      <c r="F177" s="2894" t="s">
        <v>2337</v>
      </c>
      <c r="G177" s="2895" t="s">
        <v>2337</v>
      </c>
    </row>
    <row r="178" spans="2:7" ht="18" customHeight="1" x14ac:dyDescent="0.35">
      <c r="B178" s="2892" t="s">
        <v>2415</v>
      </c>
      <c r="C178" s="2896" t="s">
        <v>2339</v>
      </c>
      <c r="D178" s="2894" t="s">
        <v>2337</v>
      </c>
      <c r="E178" s="2894"/>
      <c r="F178" s="2894" t="s">
        <v>2337</v>
      </c>
      <c r="G178" s="2895" t="s">
        <v>2337</v>
      </c>
    </row>
    <row r="179" spans="2:7" ht="18" customHeight="1" x14ac:dyDescent="0.35">
      <c r="B179" s="2892" t="s">
        <v>2416</v>
      </c>
      <c r="C179" s="2896" t="s">
        <v>2338</v>
      </c>
      <c r="D179" s="2894"/>
      <c r="E179" s="2894"/>
      <c r="F179" s="2894"/>
      <c r="G179" s="2895"/>
    </row>
    <row r="180" spans="2:7" ht="18" customHeight="1" x14ac:dyDescent="0.35">
      <c r="B180" s="2892" t="s">
        <v>2417</v>
      </c>
      <c r="C180" s="2896" t="s">
        <v>2338</v>
      </c>
      <c r="D180" s="2894"/>
      <c r="E180" s="2894"/>
      <c r="F180" s="2894"/>
      <c r="G180" s="2895"/>
    </row>
    <row r="181" spans="2:7" ht="18" customHeight="1" x14ac:dyDescent="0.35">
      <c r="B181" s="2892" t="s">
        <v>2418</v>
      </c>
      <c r="C181" s="2896" t="s">
        <v>2339</v>
      </c>
      <c r="D181" s="2894" t="s">
        <v>2337</v>
      </c>
      <c r="E181" s="2894" t="s">
        <v>2337</v>
      </c>
      <c r="F181" s="2894" t="s">
        <v>2337</v>
      </c>
      <c r="G181" s="2895" t="s">
        <v>2337</v>
      </c>
    </row>
    <row r="182" spans="2:7" ht="18" customHeight="1" x14ac:dyDescent="0.35">
      <c r="B182" s="2897" t="s">
        <v>2419</v>
      </c>
      <c r="C182" s="2896" t="s">
        <v>2339</v>
      </c>
      <c r="D182" s="2894" t="s">
        <v>2337</v>
      </c>
      <c r="E182" s="2894" t="s">
        <v>2337</v>
      </c>
      <c r="F182" s="2894" t="s">
        <v>2337</v>
      </c>
      <c r="G182" s="2895" t="s">
        <v>2337</v>
      </c>
    </row>
    <row r="183" spans="2:7" ht="18" customHeight="1" x14ac:dyDescent="0.35">
      <c r="B183" s="2892" t="s">
        <v>2420</v>
      </c>
      <c r="C183" s="2896" t="s">
        <v>2338</v>
      </c>
      <c r="D183" s="2894"/>
      <c r="E183" s="2894"/>
      <c r="F183" s="2894"/>
      <c r="G183" s="2895"/>
    </row>
    <row r="184" spans="2:7" ht="18" customHeight="1" x14ac:dyDescent="0.35">
      <c r="B184" s="2892" t="s">
        <v>2420</v>
      </c>
      <c r="C184" s="2896" t="s">
        <v>2339</v>
      </c>
      <c r="D184" s="2894"/>
      <c r="E184" s="2894"/>
      <c r="F184" s="2894"/>
      <c r="G184" s="2895"/>
    </row>
    <row r="185" spans="2:7" ht="18" customHeight="1" x14ac:dyDescent="0.35">
      <c r="B185" s="2892" t="s">
        <v>2421</v>
      </c>
      <c r="C185" s="2896" t="s">
        <v>2338</v>
      </c>
      <c r="D185" s="2894"/>
      <c r="E185" s="2894"/>
      <c r="F185" s="2894"/>
      <c r="G185" s="2895"/>
    </row>
    <row r="186" spans="2:7" ht="18" customHeight="1" x14ac:dyDescent="0.35">
      <c r="B186" s="2892" t="s">
        <v>2421</v>
      </c>
      <c r="C186" s="2896" t="s">
        <v>2339</v>
      </c>
      <c r="D186" s="2894"/>
      <c r="E186" s="2894"/>
      <c r="F186" s="2894"/>
      <c r="G186" s="2895"/>
    </row>
    <row r="187" spans="2:7" ht="18" customHeight="1" x14ac:dyDescent="0.35">
      <c r="B187" s="2892" t="s">
        <v>2422</v>
      </c>
      <c r="C187" s="2893" t="s">
        <v>2336</v>
      </c>
      <c r="D187" s="2894"/>
      <c r="E187" s="2894" t="s">
        <v>2337</v>
      </c>
      <c r="F187" s="2894" t="s">
        <v>2337</v>
      </c>
      <c r="G187" s="2895" t="s">
        <v>2337</v>
      </c>
    </row>
    <row r="188" spans="2:7" ht="18" customHeight="1" x14ac:dyDescent="0.35">
      <c r="B188" s="2892" t="s">
        <v>2423</v>
      </c>
      <c r="C188" s="2893" t="s">
        <v>2336</v>
      </c>
      <c r="D188" s="2894"/>
      <c r="E188" s="2894"/>
      <c r="F188" s="2894"/>
      <c r="G188" s="2895"/>
    </row>
    <row r="189" spans="2:7" ht="18" customHeight="1" x14ac:dyDescent="0.35">
      <c r="B189" s="2892" t="s">
        <v>2424</v>
      </c>
      <c r="C189" s="2893" t="s">
        <v>2336</v>
      </c>
      <c r="D189" s="2894"/>
      <c r="E189" s="2894"/>
      <c r="F189" s="2894"/>
      <c r="G189" s="2895"/>
    </row>
    <row r="190" spans="2:7" ht="18" customHeight="1" x14ac:dyDescent="0.35">
      <c r="B190" s="2892" t="s">
        <v>2425</v>
      </c>
      <c r="C190" s="2893" t="s">
        <v>2336</v>
      </c>
      <c r="D190" s="2894"/>
      <c r="E190" s="2894"/>
      <c r="F190" s="2894"/>
      <c r="G190" s="2895"/>
    </row>
    <row r="191" spans="2:7" ht="18" customHeight="1" x14ac:dyDescent="0.35">
      <c r="B191" s="2892" t="s">
        <v>2425</v>
      </c>
      <c r="C191" s="2896" t="s">
        <v>2338</v>
      </c>
      <c r="D191" s="2894"/>
      <c r="E191" s="2894"/>
      <c r="F191" s="2894"/>
      <c r="G191" s="2895"/>
    </row>
    <row r="192" spans="2:7" ht="18" customHeight="1" x14ac:dyDescent="0.35">
      <c r="B192" s="2892" t="s">
        <v>2425</v>
      </c>
      <c r="C192" s="2896" t="s">
        <v>2339</v>
      </c>
      <c r="D192" s="2894"/>
      <c r="E192" s="2894"/>
      <c r="F192" s="2894"/>
      <c r="G192" s="2895"/>
    </row>
    <row r="193" spans="2:7" ht="18" customHeight="1" x14ac:dyDescent="0.35">
      <c r="B193" s="2897" t="s">
        <v>2426</v>
      </c>
      <c r="C193" s="2893" t="s">
        <v>2336</v>
      </c>
      <c r="D193" s="2894"/>
      <c r="E193" s="2894"/>
      <c r="F193" s="2894"/>
      <c r="G193" s="2895"/>
    </row>
    <row r="194" spans="2:7" ht="18" customHeight="1" x14ac:dyDescent="0.35">
      <c r="B194" s="2892" t="s">
        <v>2427</v>
      </c>
      <c r="C194" s="2893" t="s">
        <v>2336</v>
      </c>
      <c r="D194" s="2894" t="s">
        <v>2337</v>
      </c>
      <c r="E194" s="2894" t="s">
        <v>2337</v>
      </c>
      <c r="F194" s="2894"/>
      <c r="G194" s="2895" t="s">
        <v>2337</v>
      </c>
    </row>
    <row r="195" spans="2:7" ht="18" customHeight="1" x14ac:dyDescent="0.35">
      <c r="B195" s="2892" t="s">
        <v>2428</v>
      </c>
      <c r="C195" s="2893" t="s">
        <v>2336</v>
      </c>
      <c r="D195" s="2894" t="s">
        <v>2337</v>
      </c>
      <c r="E195" s="2894"/>
      <c r="F195" s="2894"/>
      <c r="G195" s="2895" t="s">
        <v>2337</v>
      </c>
    </row>
    <row r="196" spans="2:7" ht="18" customHeight="1" x14ac:dyDescent="0.35">
      <c r="B196" s="2892" t="s">
        <v>2429</v>
      </c>
      <c r="C196" s="2893" t="s">
        <v>2336</v>
      </c>
      <c r="D196" s="2894" t="s">
        <v>2337</v>
      </c>
      <c r="E196" s="2894" t="s">
        <v>2337</v>
      </c>
      <c r="F196" s="2894"/>
      <c r="G196" s="2895" t="s">
        <v>2337</v>
      </c>
    </row>
    <row r="197" spans="2:7" ht="18" customHeight="1" x14ac:dyDescent="0.35">
      <c r="B197" s="2892" t="s">
        <v>2430</v>
      </c>
      <c r="C197" s="2893" t="s">
        <v>2336</v>
      </c>
      <c r="D197" s="2894" t="s">
        <v>2337</v>
      </c>
      <c r="E197" s="2894" t="s">
        <v>2337</v>
      </c>
      <c r="F197" s="2894"/>
      <c r="G197" s="2895" t="s">
        <v>2337</v>
      </c>
    </row>
    <row r="198" spans="2:7" ht="18" customHeight="1" x14ac:dyDescent="0.35">
      <c r="B198" s="2892" t="s">
        <v>2431</v>
      </c>
      <c r="C198" s="2893" t="s">
        <v>2336</v>
      </c>
      <c r="D198" s="2894" t="s">
        <v>2337</v>
      </c>
      <c r="E198" s="2894" t="s">
        <v>2337</v>
      </c>
      <c r="F198" s="2894"/>
      <c r="G198" s="2895" t="s">
        <v>2337</v>
      </c>
    </row>
    <row r="199" spans="2:7" ht="18" customHeight="1" x14ac:dyDescent="0.35">
      <c r="B199" s="2892" t="s">
        <v>2432</v>
      </c>
      <c r="C199" s="2893" t="s">
        <v>2336</v>
      </c>
      <c r="D199" s="2894"/>
      <c r="E199" s="2894"/>
      <c r="F199" s="2894"/>
      <c r="G199" s="2895"/>
    </row>
    <row r="200" spans="2:7" ht="18" customHeight="1" x14ac:dyDescent="0.35">
      <c r="B200" s="2892" t="s">
        <v>2433</v>
      </c>
      <c r="C200" s="2893" t="s">
        <v>2336</v>
      </c>
      <c r="D200" s="2894" t="s">
        <v>2337</v>
      </c>
      <c r="E200" s="2894"/>
      <c r="F200" s="2894"/>
      <c r="G200" s="2895" t="s">
        <v>2337</v>
      </c>
    </row>
    <row r="201" spans="2:7" ht="18" customHeight="1" x14ac:dyDescent="0.35">
      <c r="B201" s="2892" t="s">
        <v>2434</v>
      </c>
      <c r="C201" s="2893" t="s">
        <v>2336</v>
      </c>
      <c r="D201" s="2894"/>
      <c r="E201" s="2894"/>
      <c r="F201" s="2894"/>
      <c r="G201" s="2895"/>
    </row>
    <row r="202" spans="2:7" ht="18" customHeight="1" x14ac:dyDescent="0.35">
      <c r="B202" s="2892" t="s">
        <v>2435</v>
      </c>
      <c r="C202" s="2893" t="s">
        <v>2336</v>
      </c>
      <c r="D202" s="2894" t="s">
        <v>2337</v>
      </c>
      <c r="E202" s="2894"/>
      <c r="F202" s="2894"/>
      <c r="G202" s="2895" t="s">
        <v>2337</v>
      </c>
    </row>
    <row r="203" spans="2:7" ht="18" customHeight="1" x14ac:dyDescent="0.35">
      <c r="B203" s="2892" t="s">
        <v>2436</v>
      </c>
      <c r="C203" s="2893" t="s">
        <v>2336</v>
      </c>
      <c r="D203" s="2894"/>
      <c r="E203" s="2894"/>
      <c r="F203" s="2894"/>
      <c r="G203" s="2895"/>
    </row>
    <row r="204" spans="2:7" ht="18" customHeight="1" x14ac:dyDescent="0.35">
      <c r="B204" s="2892" t="s">
        <v>2437</v>
      </c>
      <c r="C204" s="2893" t="s">
        <v>2336</v>
      </c>
      <c r="D204" s="2894"/>
      <c r="E204" s="2894"/>
      <c r="F204" s="2894"/>
      <c r="G204" s="2895"/>
    </row>
    <row r="205" spans="2:7" ht="18" customHeight="1" x14ac:dyDescent="0.35">
      <c r="B205" s="2892" t="s">
        <v>2438</v>
      </c>
      <c r="C205" s="2893" t="s">
        <v>2336</v>
      </c>
      <c r="D205" s="2894" t="s">
        <v>2337</v>
      </c>
      <c r="E205" s="2894"/>
      <c r="F205" s="2894"/>
      <c r="G205" s="2895" t="s">
        <v>2337</v>
      </c>
    </row>
    <row r="206" spans="2:7" ht="18" customHeight="1" x14ac:dyDescent="0.35">
      <c r="B206" s="2892" t="s">
        <v>2439</v>
      </c>
      <c r="C206" s="2893" t="s">
        <v>2336</v>
      </c>
      <c r="D206" s="2894"/>
      <c r="E206" s="2894"/>
      <c r="F206" s="2894"/>
      <c r="G206" s="2895"/>
    </row>
    <row r="207" spans="2:7" ht="18" customHeight="1" x14ac:dyDescent="0.35">
      <c r="B207" s="2892" t="s">
        <v>2440</v>
      </c>
      <c r="C207" s="2893" t="s">
        <v>2336</v>
      </c>
      <c r="D207" s="2894"/>
      <c r="E207" s="2894"/>
      <c r="F207" s="2894"/>
      <c r="G207" s="2895"/>
    </row>
    <row r="208" spans="2:7" ht="18" customHeight="1" x14ac:dyDescent="0.35">
      <c r="B208" s="2892" t="s">
        <v>2441</v>
      </c>
      <c r="C208" s="2893" t="s">
        <v>2336</v>
      </c>
      <c r="D208" s="2894" t="s">
        <v>2337</v>
      </c>
      <c r="E208" s="2894" t="s">
        <v>2337</v>
      </c>
      <c r="F208" s="2894"/>
      <c r="G208" s="2895" t="s">
        <v>2337</v>
      </c>
    </row>
    <row r="209" spans="2:7" ht="18" customHeight="1" x14ac:dyDescent="0.35">
      <c r="B209" s="2897" t="s">
        <v>2442</v>
      </c>
      <c r="C209" s="2896" t="s">
        <v>2339</v>
      </c>
      <c r="D209" s="2894"/>
      <c r="E209" s="2894"/>
      <c r="F209" s="2894"/>
      <c r="G209" s="2895"/>
    </row>
    <row r="210" spans="2:7" ht="18" customHeight="1" x14ac:dyDescent="0.35">
      <c r="B210" s="2897" t="s">
        <v>2443</v>
      </c>
      <c r="C210" s="2893" t="s">
        <v>2336</v>
      </c>
      <c r="D210" s="2894"/>
      <c r="E210" s="2894"/>
      <c r="F210" s="2894"/>
      <c r="G210" s="2895"/>
    </row>
    <row r="211" spans="2:7" ht="18" customHeight="1" x14ac:dyDescent="0.35">
      <c r="B211" s="2897" t="s">
        <v>2443</v>
      </c>
      <c r="C211" s="2896" t="s">
        <v>2338</v>
      </c>
      <c r="D211" s="2894" t="s">
        <v>2337</v>
      </c>
      <c r="E211" s="2894" t="s">
        <v>2337</v>
      </c>
      <c r="F211" s="2894"/>
      <c r="G211" s="2895" t="s">
        <v>2337</v>
      </c>
    </row>
    <row r="212" spans="2:7" ht="18" customHeight="1" x14ac:dyDescent="0.35">
      <c r="B212" s="2897" t="s">
        <v>2443</v>
      </c>
      <c r="C212" s="2896" t="s">
        <v>2339</v>
      </c>
      <c r="D212" s="2894" t="s">
        <v>2337</v>
      </c>
      <c r="E212" s="2894"/>
      <c r="F212" s="2894"/>
      <c r="G212" s="2895" t="s">
        <v>2337</v>
      </c>
    </row>
    <row r="213" spans="2:7" ht="18" customHeight="1" x14ac:dyDescent="0.35">
      <c r="B213" s="2897" t="s">
        <v>2444</v>
      </c>
      <c r="C213" s="2896" t="s">
        <v>2339</v>
      </c>
      <c r="D213" s="2894"/>
      <c r="E213" s="2894"/>
      <c r="F213" s="2894"/>
      <c r="G213" s="2895"/>
    </row>
    <row r="214" spans="2:7" ht="18" customHeight="1" x14ac:dyDescent="0.35">
      <c r="B214" s="2897" t="s">
        <v>2445</v>
      </c>
      <c r="C214" s="2893" t="s">
        <v>2336</v>
      </c>
      <c r="D214" s="2894"/>
      <c r="E214" s="2894"/>
      <c r="F214" s="2894"/>
      <c r="G214" s="2895"/>
    </row>
    <row r="215" spans="2:7" ht="18" customHeight="1" x14ac:dyDescent="0.35">
      <c r="B215" s="2892" t="s">
        <v>2445</v>
      </c>
      <c r="C215" s="2896" t="s">
        <v>2338</v>
      </c>
      <c r="D215" s="2894"/>
      <c r="E215" s="2894"/>
      <c r="F215" s="2894"/>
      <c r="G215" s="2895"/>
    </row>
    <row r="216" spans="2:7" ht="18" customHeight="1" x14ac:dyDescent="0.35">
      <c r="B216" s="2892" t="s">
        <v>2445</v>
      </c>
      <c r="C216" s="2896" t="s">
        <v>2339</v>
      </c>
      <c r="D216" s="2894"/>
      <c r="E216" s="2894"/>
      <c r="F216" s="2894"/>
      <c r="G216" s="2895"/>
    </row>
    <row r="217" spans="2:7" ht="18" customHeight="1" x14ac:dyDescent="0.35">
      <c r="B217" s="2897" t="s">
        <v>2446</v>
      </c>
      <c r="C217" s="2893" t="s">
        <v>2336</v>
      </c>
      <c r="D217" s="2894"/>
      <c r="E217" s="2894"/>
      <c r="F217" s="2894"/>
      <c r="G217" s="2895"/>
    </row>
    <row r="218" spans="2:7" ht="18" customHeight="1" x14ac:dyDescent="0.35">
      <c r="B218" s="2897" t="s">
        <v>2446</v>
      </c>
      <c r="C218" s="2896" t="s">
        <v>2338</v>
      </c>
      <c r="D218" s="2894"/>
      <c r="E218" s="2894"/>
      <c r="F218" s="2894"/>
      <c r="G218" s="2895"/>
    </row>
    <row r="219" spans="2:7" ht="18" customHeight="1" x14ac:dyDescent="0.35">
      <c r="B219" s="2897" t="s">
        <v>2446</v>
      </c>
      <c r="C219" s="2896" t="s">
        <v>2339</v>
      </c>
      <c r="D219" s="2894"/>
      <c r="E219" s="2894"/>
      <c r="F219" s="2894"/>
      <c r="G219" s="2895"/>
    </row>
    <row r="220" spans="2:7" ht="18" customHeight="1" x14ac:dyDescent="0.35">
      <c r="B220" s="2897" t="s">
        <v>2447</v>
      </c>
      <c r="C220" s="2893" t="s">
        <v>2336</v>
      </c>
      <c r="D220" s="2894"/>
      <c r="E220" s="2894"/>
      <c r="F220" s="2894"/>
      <c r="G220" s="2895"/>
    </row>
    <row r="221" spans="2:7" ht="18" customHeight="1" x14ac:dyDescent="0.35">
      <c r="B221" s="2892" t="s">
        <v>2448</v>
      </c>
      <c r="C221" s="2896" t="s">
        <v>2338</v>
      </c>
      <c r="D221" s="2894" t="s">
        <v>2337</v>
      </c>
      <c r="E221" s="2894" t="s">
        <v>2337</v>
      </c>
      <c r="F221" s="2894" t="s">
        <v>2337</v>
      </c>
      <c r="G221" s="2895" t="s">
        <v>2337</v>
      </c>
    </row>
    <row r="222" spans="2:7" ht="18" customHeight="1" x14ac:dyDescent="0.35">
      <c r="B222" s="2892" t="s">
        <v>2449</v>
      </c>
      <c r="C222" s="2896" t="s">
        <v>2338</v>
      </c>
      <c r="D222" s="2894"/>
      <c r="E222" s="2894"/>
      <c r="F222" s="2894"/>
      <c r="G222" s="2895"/>
    </row>
    <row r="223" spans="2:7" ht="18" customHeight="1" x14ac:dyDescent="0.35">
      <c r="B223" s="2892" t="s">
        <v>2449</v>
      </c>
      <c r="C223" s="2896" t="s">
        <v>2339</v>
      </c>
      <c r="D223" s="2894"/>
      <c r="E223" s="2894"/>
      <c r="F223" s="2894"/>
      <c r="G223" s="2895"/>
    </row>
    <row r="224" spans="2:7" ht="18" customHeight="1" x14ac:dyDescent="0.35">
      <c r="B224" s="2892" t="s">
        <v>2450</v>
      </c>
      <c r="C224" s="2893" t="s">
        <v>2336</v>
      </c>
      <c r="D224" s="2894"/>
      <c r="E224" s="2894"/>
      <c r="F224" s="2894"/>
      <c r="G224" s="2895"/>
    </row>
    <row r="225" spans="2:7" ht="18" customHeight="1" x14ac:dyDescent="0.35">
      <c r="B225" s="2892" t="s">
        <v>2450</v>
      </c>
      <c r="C225" s="2896" t="s">
        <v>2338</v>
      </c>
      <c r="D225" s="2894"/>
      <c r="E225" s="2894"/>
      <c r="F225" s="2894"/>
      <c r="G225" s="2895"/>
    </row>
    <row r="226" spans="2:7" ht="18" customHeight="1" x14ac:dyDescent="0.35">
      <c r="B226" s="2892" t="s">
        <v>2450</v>
      </c>
      <c r="C226" s="2896" t="s">
        <v>2339</v>
      </c>
      <c r="D226" s="2894"/>
      <c r="E226" s="2894"/>
      <c r="F226" s="2894"/>
      <c r="G226" s="2895"/>
    </row>
    <row r="227" spans="2:7" ht="18" customHeight="1" x14ac:dyDescent="0.35">
      <c r="B227" s="2892" t="s">
        <v>2451</v>
      </c>
      <c r="C227" s="2896" t="s">
        <v>2338</v>
      </c>
      <c r="D227" s="2894" t="s">
        <v>2337</v>
      </c>
      <c r="E227" s="2894"/>
      <c r="F227" s="2894" t="s">
        <v>2337</v>
      </c>
      <c r="G227" s="2895"/>
    </row>
    <row r="228" spans="2:7" ht="18" customHeight="1" x14ac:dyDescent="0.35">
      <c r="B228" s="2892" t="s">
        <v>2451</v>
      </c>
      <c r="C228" s="2896" t="s">
        <v>2339</v>
      </c>
      <c r="D228" s="2894"/>
      <c r="E228" s="2894"/>
      <c r="F228" s="2894"/>
      <c r="G228" s="2895"/>
    </row>
    <row r="229" spans="2:7" ht="18" customHeight="1" x14ac:dyDescent="0.35">
      <c r="B229" s="2897" t="s">
        <v>2452</v>
      </c>
      <c r="C229" s="2893" t="s">
        <v>2336</v>
      </c>
      <c r="D229" s="2894"/>
      <c r="E229" s="2894"/>
      <c r="F229" s="2894"/>
      <c r="G229" s="2895"/>
    </row>
    <row r="230" spans="2:7" ht="18" customHeight="1" x14ac:dyDescent="0.35">
      <c r="B230" s="2897" t="s">
        <v>2452</v>
      </c>
      <c r="C230" s="2896" t="s">
        <v>2338</v>
      </c>
      <c r="D230" s="2894"/>
      <c r="E230" s="2894"/>
      <c r="F230" s="2894"/>
      <c r="G230" s="2895"/>
    </row>
    <row r="231" spans="2:7" ht="18" customHeight="1" x14ac:dyDescent="0.35">
      <c r="B231" s="2897" t="s">
        <v>2452</v>
      </c>
      <c r="C231" s="2896" t="s">
        <v>2339</v>
      </c>
      <c r="D231" s="2894"/>
      <c r="E231" s="2894"/>
      <c r="F231" s="2894"/>
      <c r="G231" s="2895"/>
    </row>
    <row r="232" spans="2:7" ht="18" customHeight="1" x14ac:dyDescent="0.35">
      <c r="B232" s="2897" t="s">
        <v>2453</v>
      </c>
      <c r="C232" s="2893" t="s">
        <v>2336</v>
      </c>
      <c r="D232" s="2894"/>
      <c r="E232" s="2894"/>
      <c r="F232" s="2894"/>
      <c r="G232" s="2895"/>
    </row>
    <row r="233" spans="2:7" ht="18" customHeight="1" x14ac:dyDescent="0.35">
      <c r="B233" s="2897" t="s">
        <v>2454</v>
      </c>
      <c r="C233" s="2896" t="s">
        <v>2336</v>
      </c>
      <c r="D233" s="2894"/>
      <c r="E233" s="2894"/>
      <c r="F233" s="2894"/>
      <c r="G233" s="2895"/>
    </row>
    <row r="234" spans="2:7" ht="18" customHeight="1" x14ac:dyDescent="0.35">
      <c r="B234" s="2897" t="s">
        <v>2454</v>
      </c>
      <c r="C234" s="2896" t="s">
        <v>2338</v>
      </c>
      <c r="D234" s="2894"/>
      <c r="E234" s="2894"/>
      <c r="F234" s="2894"/>
      <c r="G234" s="2895"/>
    </row>
    <row r="235" spans="2:7" ht="18" customHeight="1" x14ac:dyDescent="0.35">
      <c r="B235" s="2897" t="s">
        <v>2454</v>
      </c>
      <c r="C235" s="2896" t="s">
        <v>2339</v>
      </c>
      <c r="D235" s="2894"/>
      <c r="E235" s="2894"/>
      <c r="F235" s="2894"/>
      <c r="G235" s="2895"/>
    </row>
    <row r="236" spans="2:7" ht="18" customHeight="1" x14ac:dyDescent="0.25">
      <c r="B236" s="2897" t="s">
        <v>2454</v>
      </c>
      <c r="C236" s="2896" t="s">
        <v>2393</v>
      </c>
      <c r="D236" s="2894"/>
      <c r="E236" s="2894"/>
      <c r="F236" s="2894"/>
      <c r="G236" s="2895"/>
    </row>
    <row r="237" spans="2:7" ht="18" customHeight="1" x14ac:dyDescent="0.35">
      <c r="B237" s="2898" t="s">
        <v>2455</v>
      </c>
      <c r="C237" s="2899" t="s">
        <v>2336</v>
      </c>
      <c r="D237" s="2900"/>
      <c r="E237" s="2900"/>
      <c r="F237" s="2900"/>
      <c r="G237" s="2901"/>
    </row>
    <row r="238" spans="2:7" ht="14.15" customHeight="1" x14ac:dyDescent="0.25">
      <c r="B238" s="224" t="s">
        <v>2456</v>
      </c>
      <c r="C238" s="98"/>
      <c r="D238" s="98"/>
      <c r="E238" s="98"/>
      <c r="F238" s="98"/>
      <c r="G238" s="98"/>
    </row>
    <row r="239" spans="2:7" ht="14.15" customHeight="1" x14ac:dyDescent="0.3">
      <c r="B239" s="2902" t="s">
        <v>2457</v>
      </c>
      <c r="C239" s="2903"/>
      <c r="D239" s="2903"/>
      <c r="E239" s="2903"/>
      <c r="F239" s="2903"/>
      <c r="G239" s="2903"/>
    </row>
    <row r="240" spans="2:7" ht="14.15" customHeight="1" x14ac:dyDescent="0.25">
      <c r="B240" s="2904"/>
      <c r="C240" s="2905"/>
      <c r="D240" s="2906"/>
      <c r="E240" s="2906"/>
      <c r="F240" s="2906"/>
      <c r="G240" s="2906"/>
    </row>
    <row r="241" spans="2:20" ht="14.15" customHeight="1" x14ac:dyDescent="0.25">
      <c r="B241" s="152" t="s">
        <v>2458</v>
      </c>
    </row>
    <row r="242" spans="2:20" ht="14.15" customHeight="1" x14ac:dyDescent="0.25">
      <c r="B242" s="152" t="s">
        <v>2459</v>
      </c>
    </row>
    <row r="243" spans="2:20" ht="14.15" customHeight="1" x14ac:dyDescent="0.25">
      <c r="B243" s="531"/>
    </row>
    <row r="244" spans="2:20" ht="14.15" customHeight="1" x14ac:dyDescent="0.25">
      <c r="B244" s="2864" t="s">
        <v>2024</v>
      </c>
      <c r="C244" s="2865"/>
      <c r="D244" s="2865"/>
      <c r="E244" s="2865"/>
      <c r="F244" s="2865"/>
      <c r="G244" s="2866"/>
      <c r="H244" s="2907"/>
      <c r="I244" s="2907"/>
      <c r="J244" s="2907"/>
      <c r="K244" s="2907"/>
      <c r="L244" s="2907"/>
      <c r="M244" s="2907"/>
      <c r="N244" s="2907"/>
      <c r="O244" s="2907"/>
      <c r="P244" s="2908"/>
      <c r="Q244" s="2908"/>
      <c r="R244" s="2908"/>
      <c r="S244" s="2908"/>
      <c r="T244" s="2908"/>
    </row>
    <row r="245" spans="2:20" ht="14.15" customHeight="1" x14ac:dyDescent="0.25">
      <c r="B245" s="2867" t="s">
        <v>2460</v>
      </c>
      <c r="C245" s="2868"/>
      <c r="D245" s="2868"/>
      <c r="E245" s="2868"/>
      <c r="F245" s="2868"/>
      <c r="G245" s="2869"/>
      <c r="H245" s="2907"/>
      <c r="I245" s="2907"/>
      <c r="J245" s="2907"/>
      <c r="K245" s="2907"/>
      <c r="L245" s="2907"/>
      <c r="M245" s="2907"/>
      <c r="N245" s="2907"/>
      <c r="O245" s="2907"/>
      <c r="P245" s="2908"/>
      <c r="Q245" s="2908"/>
      <c r="R245" s="2908"/>
      <c r="S245" s="2908"/>
      <c r="T245" s="2908"/>
    </row>
    <row r="246" spans="2:20" ht="14.15" customHeight="1" x14ac:dyDescent="0.25">
      <c r="B246" s="2867" t="s">
        <v>2461</v>
      </c>
      <c r="C246" s="2868"/>
      <c r="D246" s="2868"/>
      <c r="E246" s="2868"/>
      <c r="F246" s="2868"/>
      <c r="G246" s="2869"/>
      <c r="H246" s="2907"/>
      <c r="I246" s="2907"/>
      <c r="J246" s="2907"/>
      <c r="K246" s="2907"/>
      <c r="L246" s="2907"/>
      <c r="M246" s="2907"/>
      <c r="N246" s="2907"/>
      <c r="O246" s="2907"/>
      <c r="P246" s="2908"/>
      <c r="Q246" s="2908"/>
      <c r="R246" s="2908"/>
      <c r="S246" s="2908"/>
      <c r="T246" s="2908"/>
    </row>
    <row r="247" spans="2:20" ht="14.15" customHeight="1" x14ac:dyDescent="0.25">
      <c r="B247" s="2870" t="s">
        <v>2462</v>
      </c>
      <c r="C247" s="2871"/>
      <c r="D247" s="2871"/>
      <c r="E247" s="2871"/>
      <c r="F247" s="2871"/>
      <c r="G247" s="2872"/>
      <c r="H247" s="2907"/>
      <c r="I247" s="2907"/>
      <c r="J247" s="2907"/>
      <c r="K247" s="2907"/>
      <c r="L247" s="2907"/>
      <c r="M247" s="2907"/>
      <c r="N247" s="2907"/>
      <c r="O247" s="2907"/>
      <c r="P247" s="2908"/>
      <c r="Q247" s="2908"/>
      <c r="R247" s="2908"/>
      <c r="S247" s="2908"/>
      <c r="T247" s="2908"/>
    </row>
    <row r="248" spans="2:20" ht="18" customHeight="1" x14ac:dyDescent="0.3">
      <c r="B248" s="2873"/>
      <c r="C248" s="2874"/>
      <c r="D248" s="2874"/>
      <c r="E248" s="2874"/>
      <c r="F248" s="2874"/>
      <c r="G248" s="2875"/>
      <c r="H248" s="2907"/>
      <c r="I248" s="2907"/>
      <c r="J248" s="2907"/>
      <c r="K248" s="2907"/>
      <c r="L248" s="2907"/>
      <c r="M248" s="2907"/>
      <c r="N248" s="2907"/>
      <c r="O248" s="2907"/>
      <c r="P248" s="2908"/>
      <c r="Q248" s="2908"/>
      <c r="R248" s="2908"/>
      <c r="S248" s="2908"/>
      <c r="T248" s="2908"/>
    </row>
    <row r="249" spans="2:20" ht="15.75" customHeight="1" x14ac:dyDescent="0.25">
      <c r="H249" s="2908"/>
      <c r="I249" s="2908"/>
      <c r="J249" s="2908"/>
      <c r="K249" s="2908"/>
      <c r="L249" s="2908"/>
      <c r="M249" s="2908"/>
      <c r="N249" s="2908"/>
      <c r="O249" s="2908"/>
      <c r="P249" s="2908"/>
      <c r="Q249" s="2908"/>
      <c r="R249" s="2908"/>
      <c r="S249" s="2908"/>
      <c r="T249" s="2908"/>
    </row>
  </sheetData>
  <dataValidations count="1">
    <dataValidation allowBlank="1" showInputMessage="1" showErrorMessage="1" sqref="B1:B5 D1:G1 I1:IW7 C2:G5 C6:E6 G6 C7:H7 B8:D9 F8:IW8 E9 B250:IW1247 C238:G239 B240 C241:IW243 B243:B248 C244:G248 P244:IV248 B249:G249 P249:IW249 D10:G237 H9:IW240" xr:uid="{00000000-0002-0000-3200-000000000000}"/>
  </dataValidations>
  <hyperlinks>
    <hyperlink ref="B3" location="Index!A1" display="Back to Index" xr:uid="{00000000-0004-0000-32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B1:T249"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B1:U7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64.81640625" customWidth="1"/>
    <col min="3" max="6" width="12.453125" customWidth="1"/>
    <col min="7" max="8" width="13.453125" customWidth="1"/>
    <col min="9" max="12" width="12.453125" customWidth="1"/>
    <col min="13" max="14" width="13.453125" customWidth="1"/>
    <col min="15" max="18" width="12.453125" customWidth="1"/>
    <col min="19" max="20" width="13.453125" customWidth="1"/>
    <col min="21" max="21" width="10.81640625" customWidth="1"/>
  </cols>
  <sheetData>
    <row r="1" spans="2:20" ht="19" customHeight="1" x14ac:dyDescent="0.25">
      <c r="B1" s="962" t="s">
        <v>2463</v>
      </c>
      <c r="C1" s="962"/>
      <c r="D1" s="962"/>
      <c r="E1" s="962"/>
      <c r="F1" s="2909"/>
      <c r="G1" s="2909"/>
      <c r="H1" s="2909"/>
      <c r="I1" s="2910"/>
      <c r="J1" s="2910"/>
      <c r="K1" s="2910"/>
      <c r="L1" s="2910"/>
      <c r="M1" s="2910"/>
      <c r="N1" s="2910"/>
      <c r="O1" s="2910"/>
      <c r="P1" s="2911"/>
      <c r="Q1" s="2911"/>
      <c r="S1" s="2912"/>
      <c r="T1" s="4" t="s">
        <v>62</v>
      </c>
    </row>
    <row r="2" spans="2:20" ht="19" customHeight="1" x14ac:dyDescent="0.25">
      <c r="B2" s="5" t="s">
        <v>863</v>
      </c>
      <c r="C2" s="962" t="s">
        <v>2464</v>
      </c>
      <c r="D2" s="962"/>
      <c r="E2" s="962" t="s">
        <v>62</v>
      </c>
      <c r="F2" s="2910"/>
      <c r="G2" s="2910"/>
      <c r="H2" s="2910"/>
      <c r="I2" s="2910"/>
      <c r="J2" s="2910"/>
      <c r="K2" s="2910"/>
      <c r="L2" s="2910"/>
      <c r="M2" s="2910"/>
      <c r="N2" s="2910"/>
      <c r="O2" s="2910"/>
      <c r="P2" s="2910"/>
      <c r="Q2" s="2910"/>
      <c r="R2" s="2910"/>
      <c r="S2" s="2910"/>
      <c r="T2" s="4" t="s">
        <v>64</v>
      </c>
    </row>
    <row r="3" spans="2:20" ht="19" customHeight="1" x14ac:dyDescent="0.25">
      <c r="B3" s="1607"/>
      <c r="C3" s="2910"/>
      <c r="D3" s="2910"/>
      <c r="E3" s="2910"/>
      <c r="F3" s="2910"/>
      <c r="G3" s="2910"/>
      <c r="H3" s="2910"/>
      <c r="I3" s="2910"/>
      <c r="J3" s="2910"/>
      <c r="K3" s="2910"/>
      <c r="L3" s="2910"/>
      <c r="M3" s="2910"/>
      <c r="N3" s="2910"/>
      <c r="O3" s="2910"/>
      <c r="P3" s="2910"/>
      <c r="Q3" s="2910"/>
      <c r="R3" s="2910"/>
      <c r="S3" s="2910"/>
      <c r="T3" s="4" t="s">
        <v>65</v>
      </c>
    </row>
    <row r="4" spans="2:20" ht="15.75" hidden="1" customHeight="1" x14ac:dyDescent="0.25">
      <c r="B4" s="2910"/>
      <c r="C4" s="2910"/>
      <c r="D4" s="2910"/>
      <c r="E4" s="2910"/>
      <c r="F4" s="2910"/>
      <c r="G4" s="2910"/>
      <c r="H4" s="2910"/>
      <c r="I4" s="2910"/>
      <c r="J4" s="2910"/>
      <c r="K4" s="2910"/>
      <c r="L4" s="2910"/>
      <c r="M4" s="2910"/>
      <c r="N4" s="2910"/>
      <c r="O4" s="2910"/>
      <c r="P4" s="2910"/>
      <c r="Q4" s="2910"/>
      <c r="R4" s="2910"/>
      <c r="S4" s="2910"/>
      <c r="T4" s="4"/>
    </row>
    <row r="5" spans="2:20" ht="15.75" hidden="1" customHeight="1" x14ac:dyDescent="0.25">
      <c r="B5" s="2910"/>
      <c r="C5" s="2910"/>
      <c r="D5" s="2910"/>
      <c r="E5" s="2910"/>
      <c r="F5" s="2910"/>
      <c r="G5" s="2910"/>
      <c r="H5" s="2910"/>
      <c r="I5" s="2910"/>
      <c r="J5" s="2910"/>
      <c r="K5" s="2910"/>
      <c r="L5" s="2910"/>
      <c r="M5" s="2910"/>
      <c r="N5" s="2910"/>
      <c r="O5" s="2910"/>
      <c r="P5" s="2910"/>
      <c r="Q5" s="2910"/>
      <c r="R5" s="2910"/>
      <c r="S5" s="2910"/>
      <c r="T5" s="4"/>
    </row>
    <row r="6" spans="2:20" ht="16.5" customHeight="1" x14ac:dyDescent="0.25">
      <c r="B6" s="6" t="s">
        <v>66</v>
      </c>
      <c r="G6" s="2910"/>
      <c r="H6" s="2910"/>
    </row>
    <row r="7" spans="2:20" ht="15.75" customHeight="1" x14ac:dyDescent="0.25">
      <c r="B7" s="2913" t="s">
        <v>67</v>
      </c>
      <c r="C7" s="2914" t="s">
        <v>2465</v>
      </c>
      <c r="D7" s="2914"/>
      <c r="E7" s="2914"/>
      <c r="F7" s="2914"/>
      <c r="G7" s="2914"/>
      <c r="H7" s="2914"/>
      <c r="I7" s="2915" t="s">
        <v>2466</v>
      </c>
      <c r="J7" s="2915"/>
      <c r="K7" s="2915"/>
      <c r="L7" s="2915"/>
      <c r="M7" s="2915"/>
      <c r="N7" s="2915"/>
      <c r="O7" s="2915" t="s">
        <v>2467</v>
      </c>
      <c r="P7" s="2915"/>
      <c r="Q7" s="2915"/>
      <c r="R7" s="2915"/>
      <c r="S7" s="2915"/>
      <c r="T7" s="2915"/>
    </row>
    <row r="8" spans="2:20" ht="80.150000000000006" customHeight="1" x14ac:dyDescent="0.25">
      <c r="B8" s="2916"/>
      <c r="C8" s="2917" t="s">
        <v>2468</v>
      </c>
      <c r="D8" s="2918" t="s">
        <v>2469</v>
      </c>
      <c r="E8" s="2918" t="s">
        <v>2470</v>
      </c>
      <c r="F8" s="2918" t="s">
        <v>2471</v>
      </c>
      <c r="G8" s="2919" t="s">
        <v>2472</v>
      </c>
      <c r="H8" s="2920" t="s">
        <v>2473</v>
      </c>
      <c r="I8" s="2921" t="s">
        <v>2468</v>
      </c>
      <c r="J8" s="2918" t="s">
        <v>2469</v>
      </c>
      <c r="K8" s="2918" t="s">
        <v>2470</v>
      </c>
      <c r="L8" s="2918" t="s">
        <v>2474</v>
      </c>
      <c r="M8" s="2919" t="s">
        <v>2472</v>
      </c>
      <c r="N8" s="2920" t="s">
        <v>2473</v>
      </c>
      <c r="O8" s="2921" t="s">
        <v>2468</v>
      </c>
      <c r="P8" s="2918" t="s">
        <v>2469</v>
      </c>
      <c r="Q8" s="2918" t="s">
        <v>2470</v>
      </c>
      <c r="R8" s="2918" t="s">
        <v>2475</v>
      </c>
      <c r="S8" s="2919" t="s">
        <v>2472</v>
      </c>
      <c r="T8" s="2920" t="s">
        <v>2473</v>
      </c>
    </row>
    <row r="9" spans="2:20" ht="18" customHeight="1" x14ac:dyDescent="0.25">
      <c r="B9" s="2922"/>
      <c r="C9" s="2923" t="s">
        <v>2476</v>
      </c>
      <c r="D9" s="2923"/>
      <c r="E9" s="2923"/>
      <c r="F9" s="2924" t="s">
        <v>366</v>
      </c>
      <c r="G9" s="2924"/>
      <c r="H9" s="2924"/>
      <c r="I9" s="2923" t="s">
        <v>2476</v>
      </c>
      <c r="J9" s="2923"/>
      <c r="K9" s="2923"/>
      <c r="L9" s="2924" t="s">
        <v>366</v>
      </c>
      <c r="M9" s="2924"/>
      <c r="N9" s="2924"/>
      <c r="O9" s="2923" t="s">
        <v>2476</v>
      </c>
      <c r="P9" s="2923"/>
      <c r="Q9" s="2923"/>
      <c r="R9" s="2925" t="s">
        <v>366</v>
      </c>
      <c r="S9" s="2925"/>
      <c r="T9" s="2925"/>
    </row>
    <row r="10" spans="2:20" ht="18" customHeight="1" x14ac:dyDescent="0.25">
      <c r="B10" s="2926" t="s">
        <v>2161</v>
      </c>
      <c r="C10" s="2927"/>
      <c r="D10" s="2927">
        <v>37290.627613921053</v>
      </c>
      <c r="E10" s="2928" t="s">
        <v>2477</v>
      </c>
      <c r="F10" s="2929" t="s">
        <v>2477</v>
      </c>
      <c r="G10" s="2930" t="s">
        <v>2477</v>
      </c>
      <c r="H10" s="2931" t="s">
        <v>2477</v>
      </c>
      <c r="I10" s="2932"/>
      <c r="J10" s="2927">
        <v>4890.0198634621192</v>
      </c>
      <c r="K10" s="2928" t="s">
        <v>2477</v>
      </c>
      <c r="L10" s="2929" t="s">
        <v>2477</v>
      </c>
      <c r="M10" s="2930" t="s">
        <v>2477</v>
      </c>
      <c r="N10" s="2931" t="s">
        <v>2477</v>
      </c>
      <c r="O10" s="2932"/>
      <c r="P10" s="2927">
        <v>6185.5461762468094</v>
      </c>
      <c r="Q10" s="2928" t="s">
        <v>2477</v>
      </c>
      <c r="R10" s="2929" t="s">
        <v>2477</v>
      </c>
      <c r="S10" s="2930" t="s">
        <v>2477</v>
      </c>
      <c r="T10" s="2931" t="s">
        <v>2477</v>
      </c>
    </row>
    <row r="11" spans="2:20" ht="18" customHeight="1" x14ac:dyDescent="0.25">
      <c r="B11" s="2933" t="s">
        <v>2162</v>
      </c>
      <c r="C11" s="2619"/>
      <c r="D11" s="2619">
        <v>25965.564281377006</v>
      </c>
      <c r="E11" s="2934" t="s">
        <v>2477</v>
      </c>
      <c r="F11" s="2935" t="s">
        <v>2477</v>
      </c>
      <c r="G11" s="2936" t="s">
        <v>2477</v>
      </c>
      <c r="H11" s="2937" t="s">
        <v>2477</v>
      </c>
      <c r="I11" s="2651"/>
      <c r="J11" s="2619">
        <v>269.22548282000002</v>
      </c>
      <c r="K11" s="2934" t="s">
        <v>2477</v>
      </c>
      <c r="L11" s="2935" t="s">
        <v>2477</v>
      </c>
      <c r="M11" s="2936" t="s">
        <v>2477</v>
      </c>
      <c r="N11" s="2937" t="s">
        <v>2477</v>
      </c>
      <c r="O11" s="2651"/>
      <c r="P11" s="2619">
        <v>425.20012431499998</v>
      </c>
      <c r="Q11" s="2934" t="s">
        <v>2477</v>
      </c>
      <c r="R11" s="2935" t="s">
        <v>2477</v>
      </c>
      <c r="S11" s="2936" t="s">
        <v>2477</v>
      </c>
      <c r="T11" s="2937" t="s">
        <v>2477</v>
      </c>
    </row>
    <row r="12" spans="2:20" ht="18" customHeight="1" x14ac:dyDescent="0.25">
      <c r="B12" s="2720" t="s">
        <v>156</v>
      </c>
      <c r="C12" s="2619"/>
      <c r="D12" s="2619">
        <v>25887.955303917006</v>
      </c>
      <c r="E12" s="2619" t="s">
        <v>2477</v>
      </c>
      <c r="F12" s="2938" t="s">
        <v>2477</v>
      </c>
      <c r="G12" s="2936" t="s">
        <v>2477</v>
      </c>
      <c r="H12" s="2937" t="s">
        <v>2477</v>
      </c>
      <c r="I12" s="2651"/>
      <c r="J12" s="2619">
        <v>250.10145910400001</v>
      </c>
      <c r="K12" s="2619" t="s">
        <v>2477</v>
      </c>
      <c r="L12" s="2938" t="s">
        <v>2477</v>
      </c>
      <c r="M12" s="2936" t="s">
        <v>2477</v>
      </c>
      <c r="N12" s="2937" t="s">
        <v>2477</v>
      </c>
      <c r="O12" s="2609"/>
      <c r="P12" s="2601">
        <v>424.42485091499998</v>
      </c>
      <c r="Q12" s="2619" t="s">
        <v>2477</v>
      </c>
      <c r="R12" s="2938" t="s">
        <v>2477</v>
      </c>
      <c r="S12" s="2936" t="s">
        <v>2477</v>
      </c>
      <c r="T12" s="2937" t="s">
        <v>2477</v>
      </c>
    </row>
    <row r="13" spans="2:20" ht="18" customHeight="1" x14ac:dyDescent="0.25">
      <c r="B13" s="2722" t="s">
        <v>2164</v>
      </c>
      <c r="C13" s="2601"/>
      <c r="D13" s="2619">
        <v>8144.5370071719999</v>
      </c>
      <c r="E13" s="2619" t="s">
        <v>2477</v>
      </c>
      <c r="F13" s="2938" t="s">
        <v>2477</v>
      </c>
      <c r="G13" s="2936" t="s">
        <v>2477</v>
      </c>
      <c r="H13" s="2937" t="s">
        <v>2477</v>
      </c>
      <c r="I13" s="2651"/>
      <c r="J13" s="2619">
        <v>33.520476303999999</v>
      </c>
      <c r="K13" s="2619" t="s">
        <v>2477</v>
      </c>
      <c r="L13" s="2938" t="s">
        <v>2477</v>
      </c>
      <c r="M13" s="2936" t="s">
        <v>2477</v>
      </c>
      <c r="N13" s="2937" t="s">
        <v>2477</v>
      </c>
      <c r="O13" s="2609"/>
      <c r="P13" s="2601">
        <v>187.56630490500001</v>
      </c>
      <c r="Q13" s="2619" t="s">
        <v>2477</v>
      </c>
      <c r="R13" s="2938" t="s">
        <v>2477</v>
      </c>
      <c r="S13" s="2936" t="s">
        <v>2477</v>
      </c>
      <c r="T13" s="2937" t="s">
        <v>2477</v>
      </c>
    </row>
    <row r="14" spans="2:20" ht="18" customHeight="1" x14ac:dyDescent="0.25">
      <c r="B14" s="2722" t="s">
        <v>2224</v>
      </c>
      <c r="C14" s="2601"/>
      <c r="D14" s="2619">
        <v>4711.2312189020004</v>
      </c>
      <c r="E14" s="2619" t="s">
        <v>2477</v>
      </c>
      <c r="F14" s="2938" t="s">
        <v>2477</v>
      </c>
      <c r="G14" s="2936" t="s">
        <v>2477</v>
      </c>
      <c r="H14" s="2937" t="s">
        <v>2477</v>
      </c>
      <c r="I14" s="2651"/>
      <c r="J14" s="2619">
        <v>20.186137972000008</v>
      </c>
      <c r="K14" s="2619" t="s">
        <v>2477</v>
      </c>
      <c r="L14" s="2938" t="s">
        <v>2477</v>
      </c>
      <c r="M14" s="2936" t="s">
        <v>2477</v>
      </c>
      <c r="N14" s="2937" t="s">
        <v>2477</v>
      </c>
      <c r="O14" s="2609"/>
      <c r="P14" s="2601">
        <v>113.52915403</v>
      </c>
      <c r="Q14" s="2619" t="s">
        <v>2477</v>
      </c>
      <c r="R14" s="2938" t="s">
        <v>2477</v>
      </c>
      <c r="S14" s="2936" t="s">
        <v>2477</v>
      </c>
      <c r="T14" s="2937" t="s">
        <v>2477</v>
      </c>
    </row>
    <row r="15" spans="2:20" ht="18" customHeight="1" x14ac:dyDescent="0.25">
      <c r="B15" s="2722" t="s">
        <v>2166</v>
      </c>
      <c r="C15" s="2601"/>
      <c r="D15" s="2619">
        <v>9542.3076952160009</v>
      </c>
      <c r="E15" s="2619" t="s">
        <v>2477</v>
      </c>
      <c r="F15" s="2938" t="s">
        <v>2477</v>
      </c>
      <c r="G15" s="2936" t="s">
        <v>2477</v>
      </c>
      <c r="H15" s="2937" t="s">
        <v>2477</v>
      </c>
      <c r="I15" s="2651"/>
      <c r="J15" s="2619">
        <v>15.095373299999999</v>
      </c>
      <c r="K15" s="2619" t="s">
        <v>2477</v>
      </c>
      <c r="L15" s="2938" t="s">
        <v>2477</v>
      </c>
      <c r="M15" s="2936" t="s">
        <v>2477</v>
      </c>
      <c r="N15" s="2937" t="s">
        <v>2477</v>
      </c>
      <c r="O15" s="2609"/>
      <c r="P15" s="2601">
        <v>74.861587605000011</v>
      </c>
      <c r="Q15" s="2619" t="s">
        <v>2477</v>
      </c>
      <c r="R15" s="2938" t="s">
        <v>2477</v>
      </c>
      <c r="S15" s="2936" t="s">
        <v>2477</v>
      </c>
      <c r="T15" s="2937" t="s">
        <v>2477</v>
      </c>
    </row>
    <row r="16" spans="2:20" ht="18" customHeight="1" x14ac:dyDescent="0.25">
      <c r="B16" s="2722" t="s">
        <v>2167</v>
      </c>
      <c r="C16" s="2601"/>
      <c r="D16" s="2619">
        <v>2872.7658069440004</v>
      </c>
      <c r="E16" s="2619" t="s">
        <v>2477</v>
      </c>
      <c r="F16" s="2938" t="s">
        <v>2477</v>
      </c>
      <c r="G16" s="2936" t="s">
        <v>2477</v>
      </c>
      <c r="H16" s="2937" t="s">
        <v>2477</v>
      </c>
      <c r="I16" s="2651"/>
      <c r="J16" s="2619">
        <v>178.34849827199997</v>
      </c>
      <c r="K16" s="2619" t="s">
        <v>2477</v>
      </c>
      <c r="L16" s="2938" t="s">
        <v>2477</v>
      </c>
      <c r="M16" s="2936" t="s">
        <v>2477</v>
      </c>
      <c r="N16" s="2937" t="s">
        <v>2477</v>
      </c>
      <c r="O16" s="2609"/>
      <c r="P16" s="2601">
        <v>44.558550345</v>
      </c>
      <c r="Q16" s="2619" t="s">
        <v>2477</v>
      </c>
      <c r="R16" s="2938" t="s">
        <v>2477</v>
      </c>
      <c r="S16" s="2936" t="s">
        <v>2477</v>
      </c>
      <c r="T16" s="2937" t="s">
        <v>2477</v>
      </c>
    </row>
    <row r="17" spans="2:20" ht="18" customHeight="1" x14ac:dyDescent="0.25">
      <c r="B17" s="2722" t="s">
        <v>2168</v>
      </c>
      <c r="C17" s="2601"/>
      <c r="D17" s="2619">
        <v>617.11357568300002</v>
      </c>
      <c r="E17" s="2619" t="s">
        <v>2477</v>
      </c>
      <c r="F17" s="2938" t="s">
        <v>2477</v>
      </c>
      <c r="G17" s="2936" t="s">
        <v>2477</v>
      </c>
      <c r="H17" s="2937" t="s">
        <v>2477</v>
      </c>
      <c r="I17" s="2651"/>
      <c r="J17" s="2619">
        <v>2.9509732560000002</v>
      </c>
      <c r="K17" s="2619" t="s">
        <v>2477</v>
      </c>
      <c r="L17" s="2938" t="s">
        <v>2477</v>
      </c>
      <c r="M17" s="2936" t="s">
        <v>2477</v>
      </c>
      <c r="N17" s="2937" t="s">
        <v>2477</v>
      </c>
      <c r="O17" s="2609"/>
      <c r="P17" s="2601">
        <v>3.9092540299999996</v>
      </c>
      <c r="Q17" s="2619" t="s">
        <v>2477</v>
      </c>
      <c r="R17" s="2938" t="s">
        <v>2477</v>
      </c>
      <c r="S17" s="2936" t="s">
        <v>2477</v>
      </c>
      <c r="T17" s="2937" t="s">
        <v>2477</v>
      </c>
    </row>
    <row r="18" spans="2:20" ht="18" customHeight="1" x14ac:dyDescent="0.25">
      <c r="B18" s="2720" t="s">
        <v>108</v>
      </c>
      <c r="C18" s="2601"/>
      <c r="D18" s="2619">
        <v>77.608977460000006</v>
      </c>
      <c r="E18" s="2619" t="s">
        <v>2477</v>
      </c>
      <c r="F18" s="2938" t="s">
        <v>2477</v>
      </c>
      <c r="G18" s="2936" t="s">
        <v>2477</v>
      </c>
      <c r="H18" s="2937" t="s">
        <v>2477</v>
      </c>
      <c r="I18" s="2651"/>
      <c r="J18" s="2619">
        <v>19.124023716000004</v>
      </c>
      <c r="K18" s="2619" t="s">
        <v>2477</v>
      </c>
      <c r="L18" s="2938" t="s">
        <v>2477</v>
      </c>
      <c r="M18" s="2936" t="s">
        <v>2477</v>
      </c>
      <c r="N18" s="2937" t="s">
        <v>2477</v>
      </c>
      <c r="O18" s="2609"/>
      <c r="P18" s="2601">
        <v>0.77527339999999989</v>
      </c>
      <c r="Q18" s="2619" t="s">
        <v>2477</v>
      </c>
      <c r="R18" s="2938" t="s">
        <v>2477</v>
      </c>
      <c r="S18" s="2936" t="s">
        <v>2477</v>
      </c>
      <c r="T18" s="2937" t="s">
        <v>2477</v>
      </c>
    </row>
    <row r="19" spans="2:20" ht="18" customHeight="1" x14ac:dyDescent="0.25">
      <c r="B19" s="2722" t="s">
        <v>2169</v>
      </c>
      <c r="C19" s="2601"/>
      <c r="D19" s="2619" t="s">
        <v>99</v>
      </c>
      <c r="E19" s="2619" t="s">
        <v>2477</v>
      </c>
      <c r="F19" s="2938" t="s">
        <v>2477</v>
      </c>
      <c r="G19" s="2936" t="s">
        <v>2477</v>
      </c>
      <c r="H19" s="2937" t="s">
        <v>2477</v>
      </c>
      <c r="I19" s="2651"/>
      <c r="J19" s="2619" t="s">
        <v>99</v>
      </c>
      <c r="K19" s="2619" t="s">
        <v>2477</v>
      </c>
      <c r="L19" s="2938" t="s">
        <v>2477</v>
      </c>
      <c r="M19" s="2936" t="s">
        <v>2477</v>
      </c>
      <c r="N19" s="2937" t="s">
        <v>2477</v>
      </c>
      <c r="O19" s="2609"/>
      <c r="P19" s="2601" t="s">
        <v>99</v>
      </c>
      <c r="Q19" s="2619" t="s">
        <v>2477</v>
      </c>
      <c r="R19" s="2938" t="s">
        <v>2477</v>
      </c>
      <c r="S19" s="2936" t="s">
        <v>2477</v>
      </c>
      <c r="T19" s="2937" t="s">
        <v>2477</v>
      </c>
    </row>
    <row r="20" spans="2:20" ht="18" customHeight="1" x14ac:dyDescent="0.25">
      <c r="B20" s="2723" t="s">
        <v>2170</v>
      </c>
      <c r="C20" s="2606"/>
      <c r="D20" s="2939">
        <v>77.608977460000006</v>
      </c>
      <c r="E20" s="2939" t="s">
        <v>2477</v>
      </c>
      <c r="F20" s="2940" t="s">
        <v>2477</v>
      </c>
      <c r="G20" s="2941" t="s">
        <v>2477</v>
      </c>
      <c r="H20" s="2942" t="s">
        <v>2477</v>
      </c>
      <c r="I20" s="2943"/>
      <c r="J20" s="2939">
        <v>19.124023716000004</v>
      </c>
      <c r="K20" s="2939" t="s">
        <v>2477</v>
      </c>
      <c r="L20" s="2940" t="s">
        <v>2477</v>
      </c>
      <c r="M20" s="2941" t="s">
        <v>2477</v>
      </c>
      <c r="N20" s="2942" t="s">
        <v>2477</v>
      </c>
      <c r="O20" s="2614"/>
      <c r="P20" s="2606">
        <v>0.77527339999999989</v>
      </c>
      <c r="Q20" s="2939" t="s">
        <v>2477</v>
      </c>
      <c r="R20" s="2940" t="s">
        <v>2477</v>
      </c>
      <c r="S20" s="2941" t="s">
        <v>2477</v>
      </c>
      <c r="T20" s="2942" t="s">
        <v>2477</v>
      </c>
    </row>
    <row r="21" spans="2:20" ht="18" customHeight="1" x14ac:dyDescent="0.25">
      <c r="B21" s="2724" t="s">
        <v>2225</v>
      </c>
      <c r="C21" s="2630"/>
      <c r="D21" s="2630" t="s">
        <v>120</v>
      </c>
      <c r="E21" s="2944" t="s">
        <v>2477</v>
      </c>
      <c r="F21" s="2945" t="s">
        <v>2477</v>
      </c>
      <c r="G21" s="2946" t="s">
        <v>2477</v>
      </c>
      <c r="H21" s="2947" t="s">
        <v>2477</v>
      </c>
      <c r="I21" s="2948"/>
      <c r="J21" s="2949"/>
      <c r="K21" s="2949"/>
      <c r="L21" s="2950"/>
      <c r="M21" s="2950"/>
      <c r="N21" s="2950"/>
      <c r="O21" s="2949"/>
      <c r="P21" s="2949"/>
      <c r="Q21" s="2949"/>
      <c r="R21" s="2950"/>
      <c r="S21" s="2950"/>
      <c r="T21" s="2950"/>
    </row>
    <row r="22" spans="2:20" ht="18" customHeight="1" x14ac:dyDescent="0.25">
      <c r="B22" s="2951" t="s">
        <v>2172</v>
      </c>
      <c r="C22" s="2619"/>
      <c r="D22" s="2619">
        <v>3766.8413045664051</v>
      </c>
      <c r="E22" s="2619" t="s">
        <v>2477</v>
      </c>
      <c r="F22" s="2935" t="s">
        <v>2477</v>
      </c>
      <c r="G22" s="2936" t="s">
        <v>2477</v>
      </c>
      <c r="H22" s="2937" t="s">
        <v>2477</v>
      </c>
      <c r="I22" s="2651"/>
      <c r="J22" s="2619">
        <v>1.6320778711999999</v>
      </c>
      <c r="K22" s="2619" t="s">
        <v>2477</v>
      </c>
      <c r="L22" s="2935" t="s">
        <v>2477</v>
      </c>
      <c r="M22" s="2936" t="s">
        <v>2477</v>
      </c>
      <c r="N22" s="2937" t="s">
        <v>2477</v>
      </c>
      <c r="O22" s="2651"/>
      <c r="P22" s="2619">
        <v>143.95072618905056</v>
      </c>
      <c r="Q22" s="2619" t="s">
        <v>2477</v>
      </c>
      <c r="R22" s="2935" t="s">
        <v>2477</v>
      </c>
      <c r="S22" s="2936" t="s">
        <v>2477</v>
      </c>
      <c r="T22" s="2937" t="s">
        <v>2477</v>
      </c>
    </row>
    <row r="23" spans="2:20" ht="18" customHeight="1" x14ac:dyDescent="0.25">
      <c r="B23" s="2727" t="s">
        <v>2173</v>
      </c>
      <c r="C23" s="2619"/>
      <c r="D23" s="2619">
        <v>586.36741567384797</v>
      </c>
      <c r="E23" s="2619" t="s">
        <v>2477</v>
      </c>
      <c r="F23" s="2938" t="s">
        <v>2477</v>
      </c>
      <c r="G23" s="2936" t="s">
        <v>2477</v>
      </c>
      <c r="H23" s="2937" t="s">
        <v>2477</v>
      </c>
      <c r="I23" s="2651"/>
      <c r="J23" s="2619" t="s">
        <v>99</v>
      </c>
      <c r="K23" s="2619" t="s">
        <v>2477</v>
      </c>
      <c r="L23" s="2938" t="s">
        <v>2477</v>
      </c>
      <c r="M23" s="2936" t="s">
        <v>2477</v>
      </c>
      <c r="N23" s="2937" t="s">
        <v>2477</v>
      </c>
      <c r="O23" s="2609"/>
      <c r="P23" s="2601" t="s">
        <v>99</v>
      </c>
      <c r="Q23" s="2619" t="s">
        <v>2477</v>
      </c>
      <c r="R23" s="2938" t="s">
        <v>2477</v>
      </c>
      <c r="S23" s="2936" t="s">
        <v>2477</v>
      </c>
      <c r="T23" s="2937" t="s">
        <v>2477</v>
      </c>
    </row>
    <row r="24" spans="2:20" ht="18" customHeight="1" x14ac:dyDescent="0.25">
      <c r="B24" s="2727" t="s">
        <v>869</v>
      </c>
      <c r="C24" s="2619"/>
      <c r="D24" s="2619">
        <v>1088.5651912617466</v>
      </c>
      <c r="E24" s="2619" t="s">
        <v>2477</v>
      </c>
      <c r="F24" s="2938" t="s">
        <v>2477</v>
      </c>
      <c r="G24" s="2936" t="s">
        <v>2477</v>
      </c>
      <c r="H24" s="2937" t="s">
        <v>2477</v>
      </c>
      <c r="I24" s="2651"/>
      <c r="J24" s="2619">
        <v>1.512</v>
      </c>
      <c r="K24" s="2619" t="s">
        <v>2477</v>
      </c>
      <c r="L24" s="2938" t="s">
        <v>2477</v>
      </c>
      <c r="M24" s="2936" t="s">
        <v>2477</v>
      </c>
      <c r="N24" s="2937" t="s">
        <v>2477</v>
      </c>
      <c r="O24" s="2609"/>
      <c r="P24" s="2601">
        <v>122.423075</v>
      </c>
      <c r="Q24" s="2619" t="s">
        <v>2477</v>
      </c>
      <c r="R24" s="2938" t="s">
        <v>2477</v>
      </c>
      <c r="S24" s="2936" t="s">
        <v>2477</v>
      </c>
      <c r="T24" s="2937" t="s">
        <v>2477</v>
      </c>
    </row>
    <row r="25" spans="2:20" ht="18" customHeight="1" x14ac:dyDescent="0.25">
      <c r="B25" s="2727" t="s">
        <v>631</v>
      </c>
      <c r="C25" s="2619"/>
      <c r="D25" s="2619">
        <v>1971.4694272958172</v>
      </c>
      <c r="E25" s="2619" t="s">
        <v>2477</v>
      </c>
      <c r="F25" s="2938" t="s">
        <v>2477</v>
      </c>
      <c r="G25" s="2936" t="s">
        <v>2477</v>
      </c>
      <c r="H25" s="2937" t="s">
        <v>2477</v>
      </c>
      <c r="I25" s="2651"/>
      <c r="J25" s="2619">
        <v>2.1978712000000002E-3</v>
      </c>
      <c r="K25" s="2619" t="s">
        <v>2477</v>
      </c>
      <c r="L25" s="2938" t="s">
        <v>2477</v>
      </c>
      <c r="M25" s="2936" t="s">
        <v>2477</v>
      </c>
      <c r="N25" s="2937" t="s">
        <v>2477</v>
      </c>
      <c r="O25" s="2609"/>
      <c r="P25" s="2601" t="s">
        <v>99</v>
      </c>
      <c r="Q25" s="2619" t="s">
        <v>2477</v>
      </c>
      <c r="R25" s="2938" t="s">
        <v>2477</v>
      </c>
      <c r="S25" s="2936" t="s">
        <v>2477</v>
      </c>
      <c r="T25" s="2937" t="s">
        <v>2477</v>
      </c>
    </row>
    <row r="26" spans="2:20" ht="18" customHeight="1" x14ac:dyDescent="0.25">
      <c r="B26" s="2729" t="s">
        <v>2226</v>
      </c>
      <c r="C26" s="2619"/>
      <c r="D26" s="2619">
        <v>120.4392703349934</v>
      </c>
      <c r="E26" s="2619" t="s">
        <v>2477</v>
      </c>
      <c r="F26" s="2938" t="s">
        <v>2477</v>
      </c>
      <c r="G26" s="2936" t="s">
        <v>2477</v>
      </c>
      <c r="H26" s="2937" t="s">
        <v>2477</v>
      </c>
      <c r="I26" s="2651"/>
      <c r="J26" s="2619">
        <v>0.11788000000000001</v>
      </c>
      <c r="K26" s="2619" t="s">
        <v>2477</v>
      </c>
      <c r="L26" s="2938" t="s">
        <v>2477</v>
      </c>
      <c r="M26" s="2936" t="s">
        <v>2477</v>
      </c>
      <c r="N26" s="2937" t="s">
        <v>2477</v>
      </c>
      <c r="O26" s="2609"/>
      <c r="P26" s="2601">
        <v>0.55729499999999998</v>
      </c>
      <c r="Q26" s="2619" t="s">
        <v>2477</v>
      </c>
      <c r="R26" s="2938" t="s">
        <v>2477</v>
      </c>
      <c r="S26" s="2936" t="s">
        <v>2477</v>
      </c>
      <c r="T26" s="2937" t="s">
        <v>2477</v>
      </c>
    </row>
    <row r="27" spans="2:20" ht="18" customHeight="1" x14ac:dyDescent="0.25">
      <c r="B27" s="2729" t="s">
        <v>2478</v>
      </c>
      <c r="C27" s="198"/>
      <c r="D27" s="198"/>
      <c r="E27" s="198"/>
      <c r="F27" s="2952"/>
      <c r="G27" s="2953"/>
      <c r="H27" s="2954"/>
      <c r="I27" s="2732"/>
      <c r="J27" s="2732"/>
      <c r="K27" s="2732"/>
      <c r="L27" s="2955"/>
      <c r="M27" s="2955"/>
      <c r="N27" s="2955"/>
      <c r="O27" s="2609"/>
      <c r="P27" s="2601" t="s">
        <v>107</v>
      </c>
      <c r="Q27" s="2619" t="s">
        <v>2477</v>
      </c>
      <c r="R27" s="2938" t="s">
        <v>2477</v>
      </c>
      <c r="S27" s="2936" t="s">
        <v>2477</v>
      </c>
      <c r="T27" s="2937" t="s">
        <v>2477</v>
      </c>
    </row>
    <row r="28" spans="2:20" ht="18" customHeight="1" x14ac:dyDescent="0.25">
      <c r="B28" s="2729" t="s">
        <v>2229</v>
      </c>
      <c r="C28" s="2601"/>
      <c r="D28" s="2619" t="s">
        <v>99</v>
      </c>
      <c r="E28" s="2619" t="s">
        <v>2477</v>
      </c>
      <c r="F28" s="2938" t="s">
        <v>2477</v>
      </c>
      <c r="G28" s="2956" t="s">
        <v>2477</v>
      </c>
      <c r="H28" s="2957" t="s">
        <v>2477</v>
      </c>
      <c r="I28" s="2651"/>
      <c r="J28" s="2619" t="s">
        <v>99</v>
      </c>
      <c r="K28" s="2619" t="s">
        <v>2477</v>
      </c>
      <c r="L28" s="2938" t="s">
        <v>2477</v>
      </c>
      <c r="M28" s="2936" t="s">
        <v>2477</v>
      </c>
      <c r="N28" s="2937" t="s">
        <v>2477</v>
      </c>
      <c r="O28" s="2609"/>
      <c r="P28" s="2601">
        <v>20.970356189050566</v>
      </c>
      <c r="Q28" s="2619" t="s">
        <v>2477</v>
      </c>
      <c r="R28" s="2938" t="s">
        <v>2477</v>
      </c>
      <c r="S28" s="2936" t="s">
        <v>2477</v>
      </c>
      <c r="T28" s="2937" t="s">
        <v>2477</v>
      </c>
    </row>
    <row r="29" spans="2:20" ht="18" customHeight="1" x14ac:dyDescent="0.25">
      <c r="B29" s="2724" t="s">
        <v>2230</v>
      </c>
      <c r="C29" s="2630"/>
      <c r="D29" s="2630" t="s">
        <v>99</v>
      </c>
      <c r="E29" s="2944" t="s">
        <v>2477</v>
      </c>
      <c r="F29" s="2945" t="s">
        <v>2477</v>
      </c>
      <c r="G29" s="2946" t="s">
        <v>2477</v>
      </c>
      <c r="H29" s="2947" t="s">
        <v>2477</v>
      </c>
      <c r="I29" s="2628"/>
      <c r="J29" s="2630" t="s">
        <v>99</v>
      </c>
      <c r="K29" s="2944" t="s">
        <v>2477</v>
      </c>
      <c r="L29" s="2945" t="s">
        <v>2477</v>
      </c>
      <c r="M29" s="2946" t="s">
        <v>2477</v>
      </c>
      <c r="N29" s="2947" t="s">
        <v>2477</v>
      </c>
      <c r="O29" s="2628"/>
      <c r="P29" s="2630" t="s">
        <v>99</v>
      </c>
      <c r="Q29" s="2944" t="s">
        <v>2477</v>
      </c>
      <c r="R29" s="2945" t="s">
        <v>2477</v>
      </c>
      <c r="S29" s="2946" t="s">
        <v>2477</v>
      </c>
      <c r="T29" s="2947" t="s">
        <v>2477</v>
      </c>
    </row>
    <row r="30" spans="2:20" ht="18" customHeight="1" x14ac:dyDescent="0.25">
      <c r="B30" s="2958" t="s">
        <v>2178</v>
      </c>
      <c r="C30" s="2959"/>
      <c r="D30" s="2960">
        <v>170.44391397676122</v>
      </c>
      <c r="E30" s="2619" t="s">
        <v>2477</v>
      </c>
      <c r="F30" s="2961" t="s">
        <v>2477</v>
      </c>
      <c r="G30" s="2962" t="s">
        <v>2477</v>
      </c>
      <c r="H30" s="2963" t="s">
        <v>2477</v>
      </c>
      <c r="I30" s="2964"/>
      <c r="J30" s="2960">
        <v>2609.3114881629194</v>
      </c>
      <c r="K30" s="2619" t="s">
        <v>2477</v>
      </c>
      <c r="L30" s="2961" t="s">
        <v>2477</v>
      </c>
      <c r="M30" s="2962" t="s">
        <v>2477</v>
      </c>
      <c r="N30" s="2963" t="s">
        <v>2477</v>
      </c>
      <c r="O30" s="2964"/>
      <c r="P30" s="2960">
        <v>3621.258359377759</v>
      </c>
      <c r="Q30" s="2619" t="s">
        <v>2477</v>
      </c>
      <c r="R30" s="2961" t="s">
        <v>2477</v>
      </c>
      <c r="S30" s="2962" t="s">
        <v>2477</v>
      </c>
      <c r="T30" s="2963" t="s">
        <v>2477</v>
      </c>
    </row>
    <row r="31" spans="2:20" ht="18" customHeight="1" x14ac:dyDescent="0.25">
      <c r="B31" s="2720" t="s">
        <v>2179</v>
      </c>
      <c r="C31" s="198"/>
      <c r="D31" s="198"/>
      <c r="E31" s="198"/>
      <c r="F31" s="2952"/>
      <c r="G31" s="2953"/>
      <c r="H31" s="2954"/>
      <c r="I31" s="2651"/>
      <c r="J31" s="2619">
        <v>2075.5132628878555</v>
      </c>
      <c r="K31" s="2965" t="s">
        <v>2477</v>
      </c>
      <c r="L31" s="2966" t="s">
        <v>2477</v>
      </c>
      <c r="M31" s="2967" t="s">
        <v>2477</v>
      </c>
      <c r="N31" s="2968" t="s">
        <v>2477</v>
      </c>
      <c r="O31" s="2969"/>
      <c r="P31" s="198"/>
      <c r="Q31" s="198"/>
      <c r="R31" s="2952"/>
      <c r="S31" s="2953"/>
      <c r="T31" s="2954"/>
    </row>
    <row r="32" spans="2:20" ht="18" customHeight="1" x14ac:dyDescent="0.25">
      <c r="B32" s="2720" t="s">
        <v>2180</v>
      </c>
      <c r="C32" s="49"/>
      <c r="D32" s="49"/>
      <c r="E32" s="49"/>
      <c r="F32" s="2970"/>
      <c r="G32" s="2953"/>
      <c r="H32" s="2954"/>
      <c r="I32" s="2651"/>
      <c r="J32" s="2601">
        <v>533.79822527506394</v>
      </c>
      <c r="K32" s="2621" t="s">
        <v>2477</v>
      </c>
      <c r="L32" s="2971" t="s">
        <v>2477</v>
      </c>
      <c r="M32" s="2967" t="s">
        <v>2477</v>
      </c>
      <c r="N32" s="2968" t="s">
        <v>2477</v>
      </c>
      <c r="O32" s="2609"/>
      <c r="P32" s="2601">
        <v>269.68593193368537</v>
      </c>
      <c r="Q32" s="2621" t="s">
        <v>2477</v>
      </c>
      <c r="R32" s="2971" t="s">
        <v>2477</v>
      </c>
      <c r="S32" s="2967" t="s">
        <v>2477</v>
      </c>
      <c r="T32" s="2968" t="s">
        <v>2477</v>
      </c>
    </row>
    <row r="33" spans="2:21" ht="18" customHeight="1" x14ac:dyDescent="0.25">
      <c r="B33" s="2720" t="s">
        <v>2181</v>
      </c>
      <c r="C33" s="49"/>
      <c r="D33" s="49"/>
      <c r="E33" s="49"/>
      <c r="F33" s="2970"/>
      <c r="G33" s="2972"/>
      <c r="H33" s="2973"/>
      <c r="I33" s="2609"/>
      <c r="J33" s="2601" t="s">
        <v>200</v>
      </c>
      <c r="K33" s="2621" t="s">
        <v>2477</v>
      </c>
      <c r="L33" s="2971" t="s">
        <v>2477</v>
      </c>
      <c r="M33" s="2974" t="s">
        <v>2477</v>
      </c>
      <c r="N33" s="2975" t="s">
        <v>2477</v>
      </c>
      <c r="O33" s="919"/>
      <c r="P33" s="49"/>
      <c r="Q33" s="49"/>
      <c r="R33" s="2970"/>
      <c r="S33" s="2972"/>
      <c r="T33" s="2973"/>
    </row>
    <row r="34" spans="2:21" ht="18" customHeight="1" x14ac:dyDescent="0.25">
      <c r="B34" s="2720" t="s">
        <v>2182</v>
      </c>
      <c r="C34" s="49"/>
      <c r="D34" s="49"/>
      <c r="E34" s="49"/>
      <c r="F34" s="2970"/>
      <c r="G34" s="2953"/>
      <c r="H34" s="2954"/>
      <c r="I34" s="2651"/>
      <c r="J34" s="2601" t="s">
        <v>499</v>
      </c>
      <c r="K34" s="2621" t="s">
        <v>2477</v>
      </c>
      <c r="L34" s="2971" t="s">
        <v>2477</v>
      </c>
      <c r="M34" s="2967" t="s">
        <v>2477</v>
      </c>
      <c r="N34" s="2968" t="s">
        <v>2477</v>
      </c>
      <c r="O34" s="2609"/>
      <c r="P34" s="2601">
        <v>3351.5724274440736</v>
      </c>
      <c r="Q34" s="2621" t="s">
        <v>2477</v>
      </c>
      <c r="R34" s="2971" t="s">
        <v>2477</v>
      </c>
      <c r="S34" s="2967" t="s">
        <v>2477</v>
      </c>
      <c r="T34" s="2968" t="s">
        <v>2477</v>
      </c>
    </row>
    <row r="35" spans="2:21" ht="18" customHeight="1" x14ac:dyDescent="0.25">
      <c r="B35" s="2720" t="s">
        <v>2183</v>
      </c>
      <c r="C35" s="49"/>
      <c r="D35" s="49"/>
      <c r="E35" s="49"/>
      <c r="F35" s="2970"/>
      <c r="G35" s="2953"/>
      <c r="H35" s="2954"/>
      <c r="I35" s="2651"/>
      <c r="J35" s="2601" t="s">
        <v>124</v>
      </c>
      <c r="K35" s="2621" t="s">
        <v>2477</v>
      </c>
      <c r="L35" s="2971" t="s">
        <v>2477</v>
      </c>
      <c r="M35" s="2967" t="s">
        <v>2477</v>
      </c>
      <c r="N35" s="2968" t="s">
        <v>2477</v>
      </c>
      <c r="O35" s="2609"/>
      <c r="P35" s="2601" t="s">
        <v>124</v>
      </c>
      <c r="Q35" s="2621" t="s">
        <v>2477</v>
      </c>
      <c r="R35" s="2971" t="s">
        <v>2477</v>
      </c>
      <c r="S35" s="2967" t="s">
        <v>2477</v>
      </c>
      <c r="T35" s="2968" t="s">
        <v>2477</v>
      </c>
    </row>
    <row r="36" spans="2:21" ht="18" customHeight="1" x14ac:dyDescent="0.25">
      <c r="B36" s="2720" t="s">
        <v>2184</v>
      </c>
      <c r="C36" s="49"/>
      <c r="D36" s="49"/>
      <c r="E36" s="49"/>
      <c r="F36" s="2970"/>
      <c r="G36" s="2953"/>
      <c r="H36" s="2954"/>
      <c r="I36" s="2651"/>
      <c r="J36" s="2601" t="s">
        <v>200</v>
      </c>
      <c r="K36" s="2621" t="s">
        <v>2477</v>
      </c>
      <c r="L36" s="2971" t="s">
        <v>2477</v>
      </c>
      <c r="M36" s="2967" t="s">
        <v>2477</v>
      </c>
      <c r="N36" s="2968" t="s">
        <v>2477</v>
      </c>
      <c r="O36" s="2609"/>
      <c r="P36" s="2601" t="s">
        <v>200</v>
      </c>
      <c r="Q36" s="2621" t="s">
        <v>2477</v>
      </c>
      <c r="R36" s="2971" t="s">
        <v>2477</v>
      </c>
      <c r="S36" s="2967" t="s">
        <v>2477</v>
      </c>
      <c r="T36" s="2968" t="s">
        <v>2477</v>
      </c>
    </row>
    <row r="37" spans="2:21" ht="18" customHeight="1" x14ac:dyDescent="0.25">
      <c r="B37" s="2720" t="s">
        <v>993</v>
      </c>
      <c r="C37" s="2601"/>
      <c r="D37" s="2601">
        <v>166.73422578436549</v>
      </c>
      <c r="E37" s="2621" t="s">
        <v>2477</v>
      </c>
      <c r="F37" s="2971" t="s">
        <v>2477</v>
      </c>
      <c r="G37" s="2967" t="s">
        <v>2477</v>
      </c>
      <c r="H37" s="2968" t="s">
        <v>2477</v>
      </c>
      <c r="I37" s="2976"/>
      <c r="J37" s="2732"/>
      <c r="K37" s="2732"/>
      <c r="L37" s="2955"/>
      <c r="M37" s="2977"/>
      <c r="N37" s="2978"/>
      <c r="O37" s="2645"/>
      <c r="P37" s="2732"/>
      <c r="Q37" s="2732"/>
      <c r="R37" s="2955"/>
      <c r="S37" s="2977"/>
      <c r="T37" s="2978"/>
    </row>
    <row r="38" spans="2:21" ht="18" customHeight="1" x14ac:dyDescent="0.25">
      <c r="B38" s="2720" t="s">
        <v>994</v>
      </c>
      <c r="C38" s="2601"/>
      <c r="D38" s="2601">
        <v>3.7096881923957299</v>
      </c>
      <c r="E38" s="2621" t="s">
        <v>2477</v>
      </c>
      <c r="F38" s="2971" t="s">
        <v>2477</v>
      </c>
      <c r="G38" s="2967" t="s">
        <v>2477</v>
      </c>
      <c r="H38" s="2968" t="s">
        <v>2477</v>
      </c>
      <c r="I38" s="2976"/>
      <c r="J38" s="2732"/>
      <c r="K38" s="49"/>
      <c r="L38" s="2970"/>
      <c r="M38" s="2953"/>
      <c r="N38" s="2954"/>
      <c r="O38" s="2645"/>
      <c r="P38" s="2732"/>
      <c r="Q38" s="49"/>
      <c r="R38" s="2970"/>
      <c r="S38" s="2953"/>
      <c r="T38" s="2954"/>
    </row>
    <row r="39" spans="2:21" ht="18" customHeight="1" x14ac:dyDescent="0.25">
      <c r="B39" s="2720" t="s">
        <v>995</v>
      </c>
      <c r="C39" s="2601"/>
      <c r="D39" s="2601" t="s">
        <v>124</v>
      </c>
      <c r="E39" s="2621" t="s">
        <v>2477</v>
      </c>
      <c r="F39" s="2971" t="s">
        <v>2477</v>
      </c>
      <c r="G39" s="2967" t="s">
        <v>2477</v>
      </c>
      <c r="H39" s="2968" t="s">
        <v>2477</v>
      </c>
      <c r="I39" s="2976"/>
      <c r="J39" s="2732"/>
      <c r="K39" s="49"/>
      <c r="L39" s="2970"/>
      <c r="M39" s="2953"/>
      <c r="N39" s="2954"/>
      <c r="O39" s="2645"/>
      <c r="P39" s="2732"/>
      <c r="Q39" s="49"/>
      <c r="R39" s="2970"/>
      <c r="S39" s="2953"/>
      <c r="T39" s="2954"/>
    </row>
    <row r="40" spans="2:21" ht="18" customHeight="1" x14ac:dyDescent="0.25">
      <c r="B40" s="2720" t="s">
        <v>2186</v>
      </c>
      <c r="C40" s="2630"/>
      <c r="D40" s="2630"/>
      <c r="E40" s="2631"/>
      <c r="F40" s="2979"/>
      <c r="G40" s="2980" t="s">
        <v>2477</v>
      </c>
      <c r="H40" s="2981" t="s">
        <v>2477</v>
      </c>
      <c r="I40" s="2628"/>
      <c r="J40" s="2630"/>
      <c r="K40" s="2631"/>
      <c r="L40" s="2979"/>
      <c r="M40" s="2980" t="s">
        <v>2477</v>
      </c>
      <c r="N40" s="2981" t="s">
        <v>2477</v>
      </c>
      <c r="O40" s="2628"/>
      <c r="P40" s="2630"/>
      <c r="Q40" s="2631"/>
      <c r="R40" s="2979"/>
      <c r="S40" s="2980" t="s">
        <v>2477</v>
      </c>
      <c r="T40" s="2981" t="s">
        <v>2477</v>
      </c>
    </row>
    <row r="41" spans="2:21" ht="18" customHeight="1" x14ac:dyDescent="0.25">
      <c r="B41" s="2982" t="s">
        <v>2479</v>
      </c>
      <c r="C41" s="2619"/>
      <c r="D41" s="2619">
        <v>7387.7781140008783</v>
      </c>
      <c r="E41" s="2983" t="s">
        <v>2477</v>
      </c>
      <c r="F41" s="2984" t="s">
        <v>2477</v>
      </c>
      <c r="G41" s="2953"/>
      <c r="H41" s="2984" t="s">
        <v>2477</v>
      </c>
      <c r="I41" s="2651"/>
      <c r="J41" s="2619">
        <v>479.20597199999986</v>
      </c>
      <c r="K41" s="2983" t="s">
        <v>2477</v>
      </c>
      <c r="L41" s="2984" t="s">
        <v>2477</v>
      </c>
      <c r="M41" s="2953"/>
      <c r="N41" s="2984" t="s">
        <v>2477</v>
      </c>
      <c r="O41" s="2651"/>
      <c r="P41" s="2619">
        <v>1901.4820599999998</v>
      </c>
      <c r="Q41" s="2983" t="s">
        <v>2477</v>
      </c>
      <c r="R41" s="2984" t="s">
        <v>2477</v>
      </c>
      <c r="S41" s="2953"/>
      <c r="T41" s="2985" t="s">
        <v>2477</v>
      </c>
      <c r="U41" s="2986"/>
    </row>
    <row r="42" spans="2:21" ht="18" customHeight="1" x14ac:dyDescent="0.25">
      <c r="B42" s="2720" t="s">
        <v>1339</v>
      </c>
      <c r="C42" s="2601"/>
      <c r="D42" s="2601">
        <v>-2154.0530000001822</v>
      </c>
      <c r="E42" s="2644" t="s">
        <v>2477</v>
      </c>
      <c r="F42" s="2987" t="s">
        <v>2477</v>
      </c>
      <c r="G42" s="2953"/>
      <c r="H42" s="2987" t="s">
        <v>2477</v>
      </c>
      <c r="I42" s="2609"/>
      <c r="J42" s="2601">
        <v>230.813716</v>
      </c>
      <c r="K42" s="2644" t="s">
        <v>2477</v>
      </c>
      <c r="L42" s="2987" t="s">
        <v>2477</v>
      </c>
      <c r="M42" s="2953"/>
      <c r="N42" s="2987" t="s">
        <v>2477</v>
      </c>
      <c r="O42" s="2609"/>
      <c r="P42" s="2601">
        <v>1791.9424550000001</v>
      </c>
      <c r="Q42" s="2644" t="s">
        <v>2477</v>
      </c>
      <c r="R42" s="2987" t="s">
        <v>2477</v>
      </c>
      <c r="S42" s="2953"/>
      <c r="T42" s="2988" t="s">
        <v>2477</v>
      </c>
      <c r="U42" s="2986"/>
    </row>
    <row r="43" spans="2:21" ht="18" customHeight="1" x14ac:dyDescent="0.25">
      <c r="B43" s="2720" t="s">
        <v>1342</v>
      </c>
      <c r="C43" s="2601"/>
      <c r="D43" s="2601">
        <v>8432.0976666674323</v>
      </c>
      <c r="E43" s="2644" t="s">
        <v>2477</v>
      </c>
      <c r="F43" s="2987" t="s">
        <v>2477</v>
      </c>
      <c r="G43" s="2953"/>
      <c r="H43" s="2987" t="s">
        <v>2477</v>
      </c>
      <c r="I43" s="2609"/>
      <c r="J43" s="2601" t="s">
        <v>122</v>
      </c>
      <c r="K43" s="2644" t="s">
        <v>2477</v>
      </c>
      <c r="L43" s="2987" t="s">
        <v>2477</v>
      </c>
      <c r="M43" s="2953"/>
      <c r="N43" s="2987" t="s">
        <v>2477</v>
      </c>
      <c r="O43" s="2609"/>
      <c r="P43" s="2601">
        <v>4.3725000000000005</v>
      </c>
      <c r="Q43" s="2644" t="s">
        <v>2477</v>
      </c>
      <c r="R43" s="2987" t="s">
        <v>2477</v>
      </c>
      <c r="S43" s="2953"/>
      <c r="T43" s="2988" t="s">
        <v>2477</v>
      </c>
      <c r="U43" s="2986"/>
    </row>
    <row r="44" spans="2:21" ht="18" customHeight="1" x14ac:dyDescent="0.25">
      <c r="B44" s="2720" t="s">
        <v>1346</v>
      </c>
      <c r="C44" s="2601"/>
      <c r="D44" s="2601">
        <v>653.44043933339253</v>
      </c>
      <c r="E44" s="2644" t="s">
        <v>2477</v>
      </c>
      <c r="F44" s="2987" t="s">
        <v>2477</v>
      </c>
      <c r="G44" s="2953"/>
      <c r="H44" s="2987" t="s">
        <v>2477</v>
      </c>
      <c r="I44" s="2609"/>
      <c r="J44" s="2601">
        <v>1.6296000000000001E-2</v>
      </c>
      <c r="K44" s="2644" t="s">
        <v>2477</v>
      </c>
      <c r="L44" s="2987" t="s">
        <v>2477</v>
      </c>
      <c r="M44" s="2953"/>
      <c r="N44" s="2987" t="s">
        <v>2477</v>
      </c>
      <c r="O44" s="2609"/>
      <c r="P44" s="2601">
        <v>0.70304500000000003</v>
      </c>
      <c r="Q44" s="2644" t="s">
        <v>2477</v>
      </c>
      <c r="R44" s="2987" t="s">
        <v>2477</v>
      </c>
      <c r="S44" s="2953"/>
      <c r="T44" s="2988" t="s">
        <v>2477</v>
      </c>
      <c r="U44" s="2986"/>
    </row>
    <row r="45" spans="2:21" ht="18" customHeight="1" x14ac:dyDescent="0.25">
      <c r="B45" s="2720" t="s">
        <v>2232</v>
      </c>
      <c r="C45" s="2601"/>
      <c r="D45" s="2601">
        <v>1764.0663333334937</v>
      </c>
      <c r="E45" s="2644" t="s">
        <v>2477</v>
      </c>
      <c r="F45" s="2987" t="s">
        <v>2477</v>
      </c>
      <c r="G45" s="2953"/>
      <c r="H45" s="2987" t="s">
        <v>2477</v>
      </c>
      <c r="I45" s="2609"/>
      <c r="J45" s="2601">
        <v>247.84395999999998</v>
      </c>
      <c r="K45" s="2644" t="s">
        <v>2477</v>
      </c>
      <c r="L45" s="2987" t="s">
        <v>2477</v>
      </c>
      <c r="M45" s="2953"/>
      <c r="N45" s="2987" t="s">
        <v>2477</v>
      </c>
      <c r="O45" s="2609"/>
      <c r="P45" s="2601">
        <v>74.815330000000003</v>
      </c>
      <c r="Q45" s="2644" t="s">
        <v>2477</v>
      </c>
      <c r="R45" s="2987" t="s">
        <v>2477</v>
      </c>
      <c r="S45" s="2953"/>
      <c r="T45" s="2988" t="s">
        <v>2477</v>
      </c>
      <c r="U45" s="2986"/>
    </row>
    <row r="46" spans="2:21" ht="18" customHeight="1" x14ac:dyDescent="0.25">
      <c r="B46" s="2720" t="s">
        <v>2233</v>
      </c>
      <c r="C46" s="2601"/>
      <c r="D46" s="2601">
        <v>835.23067466674252</v>
      </c>
      <c r="E46" s="2644" t="s">
        <v>2477</v>
      </c>
      <c r="F46" s="2987" t="s">
        <v>2477</v>
      </c>
      <c r="G46" s="2953"/>
      <c r="H46" s="2987" t="s">
        <v>2477</v>
      </c>
      <c r="I46" s="2609"/>
      <c r="J46" s="2601">
        <v>0.53200000000000003</v>
      </c>
      <c r="K46" s="2644" t="s">
        <v>2477</v>
      </c>
      <c r="L46" s="2987" t="s">
        <v>2477</v>
      </c>
      <c r="M46" s="2953"/>
      <c r="N46" s="2987" t="s">
        <v>2477</v>
      </c>
      <c r="O46" s="2609"/>
      <c r="P46" s="2601">
        <v>29.648730000000004</v>
      </c>
      <c r="Q46" s="2644" t="s">
        <v>2477</v>
      </c>
      <c r="R46" s="2987" t="s">
        <v>2477</v>
      </c>
      <c r="S46" s="2953"/>
      <c r="T46" s="2988" t="s">
        <v>2477</v>
      </c>
      <c r="U46" s="2986"/>
    </row>
    <row r="47" spans="2:21" ht="18" customHeight="1" x14ac:dyDescent="0.25">
      <c r="B47" s="2720" t="s">
        <v>2234</v>
      </c>
      <c r="C47" s="2601"/>
      <c r="D47" s="2601" t="s">
        <v>963</v>
      </c>
      <c r="E47" s="2644" t="s">
        <v>2477</v>
      </c>
      <c r="F47" s="2987" t="s">
        <v>2477</v>
      </c>
      <c r="G47" s="2953"/>
      <c r="H47" s="2987" t="s">
        <v>2477</v>
      </c>
      <c r="I47" s="2609"/>
      <c r="J47" s="2601" t="s">
        <v>1338</v>
      </c>
      <c r="K47" s="2644" t="s">
        <v>2477</v>
      </c>
      <c r="L47" s="2987" t="s">
        <v>2477</v>
      </c>
      <c r="M47" s="2953"/>
      <c r="N47" s="2987" t="s">
        <v>2477</v>
      </c>
      <c r="O47" s="2609"/>
      <c r="P47" s="2601" t="s">
        <v>1338</v>
      </c>
      <c r="Q47" s="2644" t="s">
        <v>2477</v>
      </c>
      <c r="R47" s="2987" t="s">
        <v>2477</v>
      </c>
      <c r="S47" s="2953"/>
      <c r="T47" s="2988" t="s">
        <v>2477</v>
      </c>
      <c r="U47" s="2986"/>
    </row>
    <row r="48" spans="2:21" ht="18" customHeight="1" x14ac:dyDescent="0.25">
      <c r="B48" s="2720" t="s">
        <v>2235</v>
      </c>
      <c r="C48" s="2601"/>
      <c r="D48" s="2601">
        <v>-2143.0039999999999</v>
      </c>
      <c r="E48" s="2644" t="s">
        <v>2477</v>
      </c>
      <c r="F48" s="2987" t="s">
        <v>2477</v>
      </c>
      <c r="G48" s="2953"/>
      <c r="H48" s="2987" t="s">
        <v>2477</v>
      </c>
      <c r="I48" s="2645"/>
      <c r="J48" s="2732"/>
      <c r="K48" s="49"/>
      <c r="L48" s="2970"/>
      <c r="M48" s="2970"/>
      <c r="N48" s="2973"/>
      <c r="O48" s="2645"/>
      <c r="P48" s="2732"/>
      <c r="Q48" s="49"/>
      <c r="R48" s="2970"/>
      <c r="S48" s="2970"/>
      <c r="T48" s="2973"/>
      <c r="U48" s="2986"/>
    </row>
    <row r="49" spans="2:21" ht="18" customHeight="1" x14ac:dyDescent="0.25">
      <c r="B49" s="2734" t="s">
        <v>2236</v>
      </c>
      <c r="C49" s="2630"/>
      <c r="D49" s="2630" t="s">
        <v>124</v>
      </c>
      <c r="E49" s="2671" t="s">
        <v>2477</v>
      </c>
      <c r="F49" s="2989" t="s">
        <v>2477</v>
      </c>
      <c r="G49" s="2990"/>
      <c r="H49" s="2989" t="s">
        <v>2477</v>
      </c>
      <c r="I49" s="2991"/>
      <c r="J49" s="2992" t="s">
        <v>124</v>
      </c>
      <c r="K49" s="2993" t="s">
        <v>2477</v>
      </c>
      <c r="L49" s="2994" t="s">
        <v>2477</v>
      </c>
      <c r="M49" s="2995"/>
      <c r="N49" s="2994" t="s">
        <v>2477</v>
      </c>
      <c r="O49" s="2628"/>
      <c r="P49" s="2630" t="s">
        <v>124</v>
      </c>
      <c r="Q49" s="2671" t="s">
        <v>2477</v>
      </c>
      <c r="R49" s="2989" t="s">
        <v>2477</v>
      </c>
      <c r="S49" s="2990"/>
      <c r="T49" s="2996" t="s">
        <v>2477</v>
      </c>
      <c r="U49" s="2986"/>
    </row>
    <row r="50" spans="2:21" ht="18" customHeight="1" x14ac:dyDescent="0.25">
      <c r="B50" s="2997" t="s">
        <v>2196</v>
      </c>
      <c r="C50" s="2619"/>
      <c r="D50" s="2619" t="s">
        <v>2000</v>
      </c>
      <c r="E50" s="2619" t="s">
        <v>2477</v>
      </c>
      <c r="F50" s="2935" t="s">
        <v>2477</v>
      </c>
      <c r="G50" s="2936" t="s">
        <v>2477</v>
      </c>
      <c r="H50" s="2937" t="s">
        <v>2477</v>
      </c>
      <c r="I50" s="2619"/>
      <c r="J50" s="2619">
        <v>1530.6448426080001</v>
      </c>
      <c r="K50" s="2619" t="s">
        <v>2477</v>
      </c>
      <c r="L50" s="2935" t="s">
        <v>2477</v>
      </c>
      <c r="M50" s="2936" t="s">
        <v>2477</v>
      </c>
      <c r="N50" s="2937" t="s">
        <v>2477</v>
      </c>
      <c r="O50" s="2619"/>
      <c r="P50" s="2619">
        <v>93.654906365000002</v>
      </c>
      <c r="Q50" s="2619" t="s">
        <v>2477</v>
      </c>
      <c r="R50" s="2935" t="s">
        <v>2477</v>
      </c>
      <c r="S50" s="2936" t="s">
        <v>2477</v>
      </c>
      <c r="T50" s="2937" t="s">
        <v>2477</v>
      </c>
    </row>
    <row r="51" spans="2:21" ht="18" customHeight="1" x14ac:dyDescent="0.25">
      <c r="B51" s="2720" t="s">
        <v>2237</v>
      </c>
      <c r="C51" s="49"/>
      <c r="D51" s="49"/>
      <c r="E51" s="198"/>
      <c r="F51" s="2970"/>
      <c r="G51" s="2972"/>
      <c r="H51" s="2973"/>
      <c r="I51" s="2619"/>
      <c r="J51" s="2619">
        <v>1290.6561752</v>
      </c>
      <c r="K51" s="2619" t="s">
        <v>2477</v>
      </c>
      <c r="L51" s="2935" t="s">
        <v>2477</v>
      </c>
      <c r="M51" s="2936" t="s">
        <v>2477</v>
      </c>
      <c r="N51" s="2937" t="s">
        <v>2477</v>
      </c>
      <c r="O51" s="2969"/>
      <c r="P51" s="198"/>
      <c r="Q51" s="1120"/>
      <c r="R51" s="2998"/>
      <c r="S51" s="2999"/>
      <c r="T51" s="2954"/>
    </row>
    <row r="52" spans="2:21" ht="18" customHeight="1" x14ac:dyDescent="0.25">
      <c r="B52" s="2720" t="s">
        <v>2238</v>
      </c>
      <c r="C52" s="49"/>
      <c r="D52" s="49"/>
      <c r="E52" s="198"/>
      <c r="F52" s="2970"/>
      <c r="G52" s="2972"/>
      <c r="H52" s="2973"/>
      <c r="I52" s="2606"/>
      <c r="J52" s="2601">
        <v>72.052977443999993</v>
      </c>
      <c r="K52" s="2619" t="s">
        <v>2477</v>
      </c>
      <c r="L52" s="2971" t="s">
        <v>2477</v>
      </c>
      <c r="M52" s="2974" t="s">
        <v>2477</v>
      </c>
      <c r="N52" s="2975" t="s">
        <v>2477</v>
      </c>
      <c r="O52" s="2619"/>
      <c r="P52" s="2619">
        <v>32.074535230000002</v>
      </c>
      <c r="Q52" s="2619" t="s">
        <v>2477</v>
      </c>
      <c r="R52" s="2935" t="s">
        <v>2477</v>
      </c>
      <c r="S52" s="2936" t="s">
        <v>2477</v>
      </c>
      <c r="T52" s="2937" t="s">
        <v>2477</v>
      </c>
    </row>
    <row r="53" spans="2:21" ht="18" customHeight="1" x14ac:dyDescent="0.25">
      <c r="B53" s="2736" t="s">
        <v>2239</v>
      </c>
      <c r="C53" s="2619"/>
      <c r="D53" s="2619" t="s">
        <v>2000</v>
      </c>
      <c r="E53" s="2619" t="s">
        <v>2477</v>
      </c>
      <c r="F53" s="2935" t="s">
        <v>2477</v>
      </c>
      <c r="G53" s="2936" t="s">
        <v>2477</v>
      </c>
      <c r="H53" s="2937" t="s">
        <v>2477</v>
      </c>
      <c r="I53" s="2606"/>
      <c r="J53" s="2601" t="s">
        <v>2000</v>
      </c>
      <c r="K53" s="2619" t="s">
        <v>2477</v>
      </c>
      <c r="L53" s="2966" t="s">
        <v>2477</v>
      </c>
      <c r="M53" s="2967" t="s">
        <v>2477</v>
      </c>
      <c r="N53" s="2968" t="s">
        <v>2477</v>
      </c>
      <c r="O53" s="2619"/>
      <c r="P53" s="2619" t="s">
        <v>2000</v>
      </c>
      <c r="Q53" s="2619" t="s">
        <v>2477</v>
      </c>
      <c r="R53" s="2935" t="s">
        <v>2477</v>
      </c>
      <c r="S53" s="2936" t="s">
        <v>2477</v>
      </c>
      <c r="T53" s="2937" t="s">
        <v>2477</v>
      </c>
    </row>
    <row r="54" spans="2:21" ht="18" customHeight="1" x14ac:dyDescent="0.25">
      <c r="B54" s="2720" t="s">
        <v>2200</v>
      </c>
      <c r="C54" s="525"/>
      <c r="D54" s="49"/>
      <c r="E54" s="198"/>
      <c r="F54" s="2970"/>
      <c r="G54" s="2972"/>
      <c r="H54" s="2973"/>
      <c r="I54" s="2601"/>
      <c r="J54" s="2601">
        <v>167.93568996400001</v>
      </c>
      <c r="K54" s="2619" t="s">
        <v>2477</v>
      </c>
      <c r="L54" s="2935" t="s">
        <v>2477</v>
      </c>
      <c r="M54" s="2936" t="s">
        <v>2477</v>
      </c>
      <c r="N54" s="2937" t="s">
        <v>2477</v>
      </c>
      <c r="O54" s="2619"/>
      <c r="P54" s="2619">
        <v>61.580371135</v>
      </c>
      <c r="Q54" s="2619" t="s">
        <v>2477</v>
      </c>
      <c r="R54" s="2935" t="s">
        <v>2477</v>
      </c>
      <c r="S54" s="2936" t="s">
        <v>2477</v>
      </c>
      <c r="T54" s="2937" t="s">
        <v>2477</v>
      </c>
    </row>
    <row r="55" spans="2:21" ht="18" customHeight="1" x14ac:dyDescent="0.25">
      <c r="B55" s="2720" t="s">
        <v>2241</v>
      </c>
      <c r="C55" s="2630"/>
      <c r="D55" s="2630" t="s">
        <v>99</v>
      </c>
      <c r="E55" s="2944" t="s">
        <v>2477</v>
      </c>
      <c r="F55" s="2945" t="s">
        <v>2477</v>
      </c>
      <c r="G55" s="2946" t="s">
        <v>2477</v>
      </c>
      <c r="H55" s="2947" t="s">
        <v>2477</v>
      </c>
      <c r="I55" s="2630"/>
      <c r="J55" s="2630" t="s">
        <v>99</v>
      </c>
      <c r="K55" s="2944" t="s">
        <v>2477</v>
      </c>
      <c r="L55" s="2945" t="s">
        <v>2477</v>
      </c>
      <c r="M55" s="2946" t="s">
        <v>2477</v>
      </c>
      <c r="N55" s="2947" t="s">
        <v>2477</v>
      </c>
      <c r="O55" s="2628"/>
      <c r="P55" s="2630" t="s">
        <v>99</v>
      </c>
      <c r="Q55" s="2630" t="s">
        <v>2477</v>
      </c>
      <c r="R55" s="3000" t="s">
        <v>2477</v>
      </c>
      <c r="S55" s="3001" t="s">
        <v>2477</v>
      </c>
      <c r="T55" s="2947" t="s">
        <v>2477</v>
      </c>
    </row>
    <row r="56" spans="2:21" ht="18" customHeight="1" x14ac:dyDescent="0.25">
      <c r="B56" s="3002" t="s">
        <v>2480</v>
      </c>
      <c r="C56" s="2960"/>
      <c r="D56" s="2960" t="s">
        <v>99</v>
      </c>
      <c r="E56" s="2960" t="s">
        <v>2477</v>
      </c>
      <c r="F56" s="2961" t="s">
        <v>2477</v>
      </c>
      <c r="G56" s="2962" t="s">
        <v>2477</v>
      </c>
      <c r="H56" s="2963" t="s">
        <v>2477</v>
      </c>
      <c r="I56" s="2960"/>
      <c r="J56" s="2960" t="s">
        <v>99</v>
      </c>
      <c r="K56" s="2960" t="s">
        <v>2477</v>
      </c>
      <c r="L56" s="2961" t="s">
        <v>2477</v>
      </c>
      <c r="M56" s="2962" t="s">
        <v>2477</v>
      </c>
      <c r="N56" s="2963" t="s">
        <v>2477</v>
      </c>
      <c r="O56" s="2964"/>
      <c r="P56" s="2960" t="s">
        <v>99</v>
      </c>
      <c r="Q56" s="2960" t="s">
        <v>2477</v>
      </c>
      <c r="R56" s="3003" t="s">
        <v>2477</v>
      </c>
      <c r="S56" s="3004" t="s">
        <v>2477</v>
      </c>
      <c r="T56" s="2963" t="s">
        <v>2477</v>
      </c>
    </row>
    <row r="57" spans="2:21" ht="18" customHeight="1" x14ac:dyDescent="0.25">
      <c r="B57" s="3005"/>
      <c r="C57" s="3006"/>
      <c r="D57" s="3006"/>
      <c r="E57" s="3006"/>
      <c r="F57" s="3007"/>
      <c r="G57" s="3007"/>
      <c r="H57" s="3007"/>
      <c r="I57" s="3006"/>
      <c r="J57" s="3006"/>
      <c r="K57" s="3006"/>
      <c r="L57" s="3007"/>
      <c r="M57" s="3007"/>
      <c r="N57" s="3007"/>
      <c r="O57" s="3006"/>
      <c r="P57" s="3006"/>
      <c r="Q57" s="3006"/>
      <c r="R57" s="3008"/>
      <c r="S57" s="3008"/>
      <c r="T57" s="3007"/>
    </row>
    <row r="58" spans="2:21" ht="18" customHeight="1" x14ac:dyDescent="0.25">
      <c r="B58" s="3009" t="s">
        <v>2481</v>
      </c>
      <c r="C58" s="566"/>
      <c r="D58" s="2684"/>
      <c r="E58" s="2684"/>
      <c r="F58" s="3010"/>
      <c r="G58" s="3010"/>
      <c r="H58" s="3011"/>
      <c r="I58" s="2683"/>
      <c r="J58" s="2684"/>
      <c r="K58" s="2684"/>
      <c r="L58" s="3010"/>
      <c r="M58" s="3010"/>
      <c r="N58" s="3011"/>
      <c r="O58" s="2683"/>
      <c r="P58" s="2684"/>
      <c r="Q58" s="2684"/>
      <c r="R58" s="3010"/>
      <c r="S58" s="3010"/>
      <c r="T58" s="3011"/>
    </row>
    <row r="59" spans="2:21" ht="18" customHeight="1" x14ac:dyDescent="0.25">
      <c r="B59" s="3012" t="s">
        <v>127</v>
      </c>
      <c r="C59" s="2601"/>
      <c r="D59" s="2601">
        <v>2963.41777</v>
      </c>
      <c r="E59" s="2619" t="s">
        <v>2477</v>
      </c>
      <c r="F59" s="2935" t="s">
        <v>2477</v>
      </c>
      <c r="G59" s="2936" t="s">
        <v>2477</v>
      </c>
      <c r="H59" s="2937" t="s">
        <v>2477</v>
      </c>
      <c r="I59" s="2601"/>
      <c r="J59" s="2601">
        <v>3.8153336480000002</v>
      </c>
      <c r="K59" s="2619" t="s">
        <v>2477</v>
      </c>
      <c r="L59" s="2935" t="s">
        <v>2477</v>
      </c>
      <c r="M59" s="2936" t="s">
        <v>2477</v>
      </c>
      <c r="N59" s="2937" t="s">
        <v>2477</v>
      </c>
      <c r="O59" s="2609"/>
      <c r="P59" s="2601">
        <v>19.236774</v>
      </c>
      <c r="Q59" s="2619" t="s">
        <v>2477</v>
      </c>
      <c r="R59" s="3013" t="s">
        <v>2477</v>
      </c>
      <c r="S59" s="3014" t="s">
        <v>2477</v>
      </c>
      <c r="T59" s="2957" t="s">
        <v>2477</v>
      </c>
    </row>
    <row r="60" spans="2:21" ht="18" customHeight="1" x14ac:dyDescent="0.25">
      <c r="B60" s="3015" t="s">
        <v>128</v>
      </c>
      <c r="C60" s="2601"/>
      <c r="D60" s="2601">
        <v>2033.9222500000001</v>
      </c>
      <c r="E60" s="2619" t="s">
        <v>2477</v>
      </c>
      <c r="F60" s="2935" t="s">
        <v>2477</v>
      </c>
      <c r="G60" s="2936" t="s">
        <v>2477</v>
      </c>
      <c r="H60" s="2937" t="s">
        <v>2477</v>
      </c>
      <c r="I60" s="2601"/>
      <c r="J60" s="2601">
        <v>0.32200000000000001</v>
      </c>
      <c r="K60" s="2619" t="s">
        <v>2477</v>
      </c>
      <c r="L60" s="2935" t="s">
        <v>2477</v>
      </c>
      <c r="M60" s="2936" t="s">
        <v>2477</v>
      </c>
      <c r="N60" s="2937" t="s">
        <v>2477</v>
      </c>
      <c r="O60" s="2609"/>
      <c r="P60" s="2601">
        <v>14.726050000000001</v>
      </c>
      <c r="Q60" s="2619" t="s">
        <v>2477</v>
      </c>
      <c r="R60" s="3013" t="s">
        <v>2477</v>
      </c>
      <c r="S60" s="3014" t="s">
        <v>2477</v>
      </c>
      <c r="T60" s="2957" t="s">
        <v>2477</v>
      </c>
    </row>
    <row r="61" spans="2:21" ht="18" customHeight="1" x14ac:dyDescent="0.25">
      <c r="B61" s="3015" t="s">
        <v>2204</v>
      </c>
      <c r="C61" s="2601"/>
      <c r="D61" s="2601">
        <v>929.49552000000017</v>
      </c>
      <c r="E61" s="2619" t="s">
        <v>2477</v>
      </c>
      <c r="F61" s="2935" t="s">
        <v>2477</v>
      </c>
      <c r="G61" s="2936" t="s">
        <v>2477</v>
      </c>
      <c r="H61" s="2937" t="s">
        <v>2477</v>
      </c>
      <c r="I61" s="2601"/>
      <c r="J61" s="2601">
        <v>3.4933336480000001</v>
      </c>
      <c r="K61" s="2619" t="s">
        <v>2477</v>
      </c>
      <c r="L61" s="2935" t="s">
        <v>2477</v>
      </c>
      <c r="M61" s="2936" t="s">
        <v>2477</v>
      </c>
      <c r="N61" s="2937" t="s">
        <v>2477</v>
      </c>
      <c r="O61" s="2609"/>
      <c r="P61" s="2601">
        <v>4.5107239999999997</v>
      </c>
      <c r="Q61" s="2619" t="s">
        <v>2477</v>
      </c>
      <c r="R61" s="3013" t="s">
        <v>2477</v>
      </c>
      <c r="S61" s="3014" t="s">
        <v>2477</v>
      </c>
      <c r="T61" s="2957" t="s">
        <v>2477</v>
      </c>
    </row>
    <row r="62" spans="2:21" ht="18" customHeight="1" x14ac:dyDescent="0.25">
      <c r="B62" s="3012" t="s">
        <v>130</v>
      </c>
      <c r="C62" s="2601"/>
      <c r="D62" s="2601" t="s">
        <v>99</v>
      </c>
      <c r="E62" s="2619" t="s">
        <v>2477</v>
      </c>
      <c r="F62" s="2935" t="s">
        <v>2477</v>
      </c>
      <c r="G62" s="2936" t="s">
        <v>2477</v>
      </c>
      <c r="H62" s="2937" t="s">
        <v>2477</v>
      </c>
      <c r="I62" s="2601"/>
      <c r="J62" s="2601" t="s">
        <v>99</v>
      </c>
      <c r="K62" s="2619" t="s">
        <v>2477</v>
      </c>
      <c r="L62" s="2935" t="s">
        <v>2477</v>
      </c>
      <c r="M62" s="2936" t="s">
        <v>2477</v>
      </c>
      <c r="N62" s="2937" t="s">
        <v>2477</v>
      </c>
      <c r="O62" s="2609"/>
      <c r="P62" s="2601" t="s">
        <v>99</v>
      </c>
      <c r="Q62" s="2619" t="s">
        <v>2477</v>
      </c>
      <c r="R62" s="3013" t="s">
        <v>2477</v>
      </c>
      <c r="S62" s="3014" t="s">
        <v>2477</v>
      </c>
      <c r="T62" s="2957" t="s">
        <v>2477</v>
      </c>
    </row>
    <row r="63" spans="2:21" ht="18" customHeight="1" x14ac:dyDescent="0.25">
      <c r="B63" s="3012" t="s">
        <v>2482</v>
      </c>
      <c r="C63" s="2601"/>
      <c r="D63" s="2601">
        <v>40555.961524088998</v>
      </c>
      <c r="E63" s="2619" t="s">
        <v>2477</v>
      </c>
      <c r="F63" s="2935" t="s">
        <v>2477</v>
      </c>
      <c r="G63" s="2936" t="s">
        <v>2477</v>
      </c>
      <c r="H63" s="2937" t="s">
        <v>2477</v>
      </c>
      <c r="I63" s="2732"/>
      <c r="J63" s="2732"/>
      <c r="K63" s="3016"/>
      <c r="L63" s="3017"/>
      <c r="M63" s="2977"/>
      <c r="N63" s="2978"/>
      <c r="O63" s="2645"/>
      <c r="P63" s="2732"/>
      <c r="Q63" s="3016"/>
      <c r="R63" s="3018"/>
      <c r="S63" s="3019"/>
      <c r="T63" s="3020"/>
    </row>
    <row r="64" spans="2:21" ht="18" customHeight="1" x14ac:dyDescent="0.25">
      <c r="B64" s="3012" t="s">
        <v>2483</v>
      </c>
      <c r="C64" s="2606"/>
      <c r="D64" s="2606">
        <v>-51.232999999999997</v>
      </c>
      <c r="E64" s="2619" t="s">
        <v>2477</v>
      </c>
      <c r="F64" s="2938" t="s">
        <v>2477</v>
      </c>
      <c r="G64" s="2956" t="s">
        <v>2477</v>
      </c>
      <c r="H64" s="2957" t="s">
        <v>2477</v>
      </c>
      <c r="I64" s="2732"/>
      <c r="J64" s="2732"/>
      <c r="K64" s="2732"/>
      <c r="L64" s="2955"/>
      <c r="M64" s="3021"/>
      <c r="N64" s="3020"/>
      <c r="O64" s="3022"/>
      <c r="P64" s="3023"/>
      <c r="Q64" s="3016"/>
      <c r="R64" s="3024"/>
      <c r="S64" s="3025"/>
      <c r="T64" s="3026"/>
    </row>
    <row r="65" spans="2:20" ht="18" customHeight="1" x14ac:dyDescent="0.25">
      <c r="B65" s="3027" t="s">
        <v>2206</v>
      </c>
      <c r="C65" s="2606"/>
      <c r="D65" s="2606">
        <v>54714.429600000003</v>
      </c>
      <c r="E65" s="2601" t="s">
        <v>2477</v>
      </c>
      <c r="F65" s="2940" t="s">
        <v>2477</v>
      </c>
      <c r="G65" s="3028" t="s">
        <v>2477</v>
      </c>
      <c r="H65" s="3029" t="s">
        <v>2477</v>
      </c>
      <c r="I65" s="3023"/>
      <c r="J65" s="3023"/>
      <c r="K65" s="3023"/>
      <c r="L65" s="3030"/>
      <c r="M65" s="3031"/>
      <c r="N65" s="3026"/>
      <c r="O65" s="3022"/>
      <c r="P65" s="3023"/>
      <c r="Q65" s="3032"/>
      <c r="R65" s="3024"/>
      <c r="S65" s="3025"/>
      <c r="T65" s="3026"/>
    </row>
    <row r="66" spans="2:20" ht="18" customHeight="1" x14ac:dyDescent="0.4">
      <c r="B66" s="3033" t="s">
        <v>2484</v>
      </c>
      <c r="C66" s="2949"/>
      <c r="D66" s="2949"/>
      <c r="E66" s="3034"/>
      <c r="F66" s="3035"/>
      <c r="G66" s="3036"/>
      <c r="H66" s="3037"/>
      <c r="I66" s="283"/>
      <c r="J66" s="283"/>
      <c r="K66" s="283"/>
      <c r="L66" s="2990"/>
      <c r="M66" s="3038"/>
      <c r="N66" s="3039"/>
      <c r="O66" s="2628"/>
      <c r="P66" s="2630">
        <v>106.77114999999999</v>
      </c>
      <c r="Q66" s="2631" t="s">
        <v>2477</v>
      </c>
      <c r="R66" s="3040" t="s">
        <v>2477</v>
      </c>
      <c r="S66" s="3041" t="s">
        <v>2477</v>
      </c>
      <c r="T66" s="2981" t="s">
        <v>2477</v>
      </c>
    </row>
    <row r="67" spans="2:20" ht="18" customHeight="1" x14ac:dyDescent="0.3">
      <c r="B67" s="2242"/>
      <c r="C67" s="3042"/>
      <c r="D67" s="3042"/>
      <c r="E67" s="3042"/>
      <c r="F67" s="3043"/>
      <c r="G67" s="3043"/>
      <c r="H67" s="3044"/>
      <c r="I67" s="3045"/>
      <c r="J67" s="3045"/>
      <c r="K67" s="3045"/>
      <c r="L67" s="3046"/>
      <c r="M67" s="3046"/>
      <c r="N67" s="3046"/>
      <c r="O67" s="3045"/>
      <c r="P67" s="3045"/>
      <c r="Q67" s="3045"/>
      <c r="R67" s="3046"/>
      <c r="S67" s="3046"/>
      <c r="T67" s="3046"/>
    </row>
    <row r="68" spans="2:20" ht="18" customHeight="1" x14ac:dyDescent="0.4">
      <c r="B68" s="3047" t="s">
        <v>2485</v>
      </c>
      <c r="C68" s="3048"/>
      <c r="D68" s="3048">
        <v>42.0920240837237</v>
      </c>
      <c r="E68" s="3048" t="s">
        <v>2477</v>
      </c>
      <c r="F68" s="3049" t="s">
        <v>2477</v>
      </c>
      <c r="G68" s="3049" t="s">
        <v>2477</v>
      </c>
      <c r="H68" s="3050" t="s">
        <v>2477</v>
      </c>
      <c r="I68" s="3051"/>
      <c r="J68" s="3051"/>
      <c r="K68" s="3051"/>
      <c r="L68" s="3052"/>
      <c r="M68" s="3052"/>
      <c r="N68" s="3052"/>
      <c r="O68" s="3051"/>
      <c r="P68" s="3051"/>
      <c r="Q68" s="3051"/>
      <c r="R68" s="3052"/>
      <c r="S68" s="3052"/>
      <c r="T68" s="3053"/>
    </row>
    <row r="69" spans="2:20" ht="15.75" customHeight="1" x14ac:dyDescent="0.25"/>
    <row r="70" spans="2:20" ht="15.75" customHeight="1" x14ac:dyDescent="0.3">
      <c r="B70" s="2242" t="s">
        <v>2486</v>
      </c>
    </row>
    <row r="71" spans="2:20" ht="15.75" customHeight="1" x14ac:dyDescent="0.3">
      <c r="B71" s="2242" t="s">
        <v>2487</v>
      </c>
    </row>
  </sheetData>
  <dataValidations count="1">
    <dataValidation allowBlank="1" showInputMessage="1" showErrorMessage="1" sqref="B1:B3 F1:Q1 S1:IW1 C2 F2:IW2 C3:IW3 B4:IW7 C8:IW8 C9:F9 I9:L9 O9:R9 U9:IW68 B70:IW1071 B10:T68" xr:uid="{00000000-0002-0000-3300-000000000000}"/>
  </dataValidations>
  <hyperlinks>
    <hyperlink ref="B6" location="Index!A1" display="Back to Index" xr:uid="{00000000-0004-0000-33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9" man="1"/>
    <brk id="49" man="1"/>
  </rowBreaks>
  <ignoredErrors>
    <ignoredError sqref="B1:U71"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AF4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36.81640625" customWidth="1"/>
    <col min="3" max="6" width="12.453125" customWidth="1"/>
    <col min="7" max="8" width="13.453125" customWidth="1"/>
    <col min="9" max="12" width="12.453125" customWidth="1"/>
    <col min="13" max="14" width="13.453125" customWidth="1"/>
    <col min="15" max="18" width="12.453125" customWidth="1"/>
    <col min="19" max="20" width="13.453125" customWidth="1"/>
    <col min="21" max="24" width="12.453125" customWidth="1"/>
    <col min="25" max="26" width="13.453125" customWidth="1"/>
    <col min="27" max="30" width="12.453125" customWidth="1"/>
    <col min="31" max="32" width="13.453125" customWidth="1"/>
    <col min="33" max="33" width="10.81640625" customWidth="1"/>
  </cols>
  <sheetData>
    <row r="1" spans="2:32" ht="19" customHeight="1" x14ac:dyDescent="0.25">
      <c r="B1" s="962" t="s">
        <v>2463</v>
      </c>
      <c r="C1" s="962"/>
      <c r="D1" s="962"/>
      <c r="E1" s="2909"/>
      <c r="F1" s="2910"/>
      <c r="G1" s="2910"/>
      <c r="H1" s="2910"/>
      <c r="I1" s="2910"/>
      <c r="J1" s="2910"/>
      <c r="K1" s="2911"/>
      <c r="L1" s="3054"/>
      <c r="M1" s="3054"/>
      <c r="N1" s="3055"/>
      <c r="O1" s="3055"/>
      <c r="P1" s="3055"/>
      <c r="Q1" s="3055"/>
      <c r="S1" s="2912"/>
      <c r="AF1" s="4" t="s">
        <v>62</v>
      </c>
    </row>
    <row r="2" spans="2:32" ht="19" customHeight="1" x14ac:dyDescent="0.25">
      <c r="B2" s="5" t="s">
        <v>895</v>
      </c>
      <c r="C2" s="5" t="s">
        <v>2464</v>
      </c>
      <c r="D2" s="2910"/>
      <c r="E2" s="2910" t="s">
        <v>62</v>
      </c>
      <c r="F2" s="2910"/>
      <c r="G2" s="2910"/>
      <c r="H2" s="2910"/>
      <c r="I2" s="2910"/>
      <c r="J2" s="2910"/>
      <c r="K2" s="2910"/>
      <c r="L2" s="3056"/>
      <c r="M2" s="3054"/>
      <c r="N2" s="3055"/>
      <c r="O2" s="3055"/>
      <c r="P2" s="3055"/>
      <c r="Q2" s="3055"/>
      <c r="R2" s="3055"/>
      <c r="S2" s="3055"/>
      <c r="AF2" s="4" t="s">
        <v>64</v>
      </c>
    </row>
    <row r="3" spans="2:32" ht="19" customHeight="1" x14ac:dyDescent="0.25">
      <c r="B3" s="5"/>
      <c r="D3" s="2910"/>
      <c r="E3" s="2910"/>
      <c r="F3" s="2910"/>
      <c r="G3" s="2910"/>
      <c r="H3" s="2910"/>
      <c r="I3" s="2910"/>
      <c r="J3" s="2910"/>
      <c r="K3" s="2910"/>
      <c r="L3" s="3054"/>
      <c r="M3" s="3054"/>
      <c r="N3" s="3055"/>
      <c r="O3" s="3055"/>
      <c r="P3" s="3055"/>
      <c r="Q3" s="3055"/>
      <c r="R3" s="3055"/>
      <c r="S3" s="3055"/>
      <c r="AF3" s="4" t="s">
        <v>65</v>
      </c>
    </row>
    <row r="4" spans="2:32" ht="15.75" hidden="1" customHeight="1" x14ac:dyDescent="0.25">
      <c r="B4" s="5"/>
      <c r="D4" s="2910"/>
      <c r="E4" s="2910"/>
      <c r="F4" s="2910"/>
      <c r="G4" s="2910"/>
      <c r="H4" s="2910"/>
      <c r="I4" s="2910"/>
      <c r="J4" s="2910"/>
      <c r="K4" s="2910"/>
      <c r="L4" s="3054"/>
      <c r="M4" s="3054"/>
      <c r="N4" s="3055"/>
      <c r="O4" s="3055"/>
      <c r="P4" s="3055"/>
      <c r="Q4" s="3055"/>
      <c r="R4" s="3055"/>
      <c r="S4" s="3055"/>
      <c r="AF4" s="4"/>
    </row>
    <row r="5" spans="2:32" ht="15.75" hidden="1" customHeight="1" x14ac:dyDescent="0.25">
      <c r="B5" s="5"/>
      <c r="D5" s="2910"/>
      <c r="E5" s="2910"/>
      <c r="F5" s="2910"/>
      <c r="G5" s="2910"/>
      <c r="H5" s="2910"/>
      <c r="I5" s="2910"/>
      <c r="J5" s="2910"/>
      <c r="K5" s="2910"/>
      <c r="L5" s="3054"/>
      <c r="M5" s="3054"/>
      <c r="N5" s="3055"/>
      <c r="O5" s="3055"/>
      <c r="P5" s="3055"/>
      <c r="Q5" s="3055"/>
      <c r="R5" s="3055"/>
      <c r="S5" s="3055"/>
      <c r="AF5" s="4"/>
    </row>
    <row r="6" spans="2:32" ht="15.75" customHeight="1" x14ac:dyDescent="0.25">
      <c r="B6" s="6" t="s">
        <v>66</v>
      </c>
      <c r="D6" s="2910"/>
      <c r="E6" s="2910"/>
      <c r="F6" s="2910"/>
      <c r="G6" s="2910"/>
      <c r="H6" s="2910"/>
      <c r="I6" s="2910"/>
      <c r="J6" s="2910"/>
      <c r="K6" s="2910"/>
      <c r="L6" s="3054"/>
      <c r="M6" s="3054"/>
      <c r="N6" s="3055"/>
      <c r="O6" s="3055"/>
      <c r="P6" s="3055"/>
      <c r="Q6" s="3055"/>
      <c r="R6" s="3055"/>
      <c r="S6" s="3055"/>
    </row>
    <row r="7" spans="2:32" ht="17.25" customHeight="1" x14ac:dyDescent="0.25">
      <c r="B7" s="3057"/>
      <c r="C7" s="3058" t="s">
        <v>2255</v>
      </c>
      <c r="D7" s="3058"/>
      <c r="E7" s="3058"/>
      <c r="F7" s="3058"/>
      <c r="G7" s="3058"/>
      <c r="H7" s="3058"/>
      <c r="I7" s="3059" t="s">
        <v>2219</v>
      </c>
      <c r="J7" s="3059"/>
      <c r="K7" s="3059"/>
      <c r="L7" s="3059"/>
      <c r="M7" s="3059"/>
      <c r="N7" s="3059"/>
      <c r="O7" s="3058" t="s">
        <v>2220</v>
      </c>
      <c r="P7" s="3058"/>
      <c r="Q7" s="3058"/>
      <c r="R7" s="3058"/>
      <c r="S7" s="3058"/>
      <c r="T7" s="3058"/>
      <c r="U7" s="3058" t="s">
        <v>2488</v>
      </c>
      <c r="V7" s="3058"/>
      <c r="W7" s="3058"/>
      <c r="X7" s="3058"/>
      <c r="Y7" s="3058"/>
      <c r="Z7" s="3058"/>
      <c r="AA7" s="3058" t="s">
        <v>2489</v>
      </c>
      <c r="AB7" s="3058"/>
      <c r="AC7" s="3058"/>
      <c r="AD7" s="3058"/>
      <c r="AE7" s="3058"/>
      <c r="AF7" s="3058"/>
    </row>
    <row r="8" spans="2:32" ht="80.150000000000006" customHeight="1" x14ac:dyDescent="0.25">
      <c r="B8" s="3060" t="s">
        <v>67</v>
      </c>
      <c r="C8" s="3061" t="s">
        <v>2468</v>
      </c>
      <c r="D8" s="3062" t="s">
        <v>2469</v>
      </c>
      <c r="E8" s="3062" t="s">
        <v>2470</v>
      </c>
      <c r="F8" s="3062" t="s">
        <v>2490</v>
      </c>
      <c r="G8" s="2919" t="s">
        <v>2472</v>
      </c>
      <c r="H8" s="2920" t="s">
        <v>2473</v>
      </c>
      <c r="I8" s="3062" t="s">
        <v>2468</v>
      </c>
      <c r="J8" s="3062" t="s">
        <v>2469</v>
      </c>
      <c r="K8" s="3062" t="s">
        <v>2470</v>
      </c>
      <c r="L8" s="3062" t="s">
        <v>2490</v>
      </c>
      <c r="M8" s="2919" t="s">
        <v>2472</v>
      </c>
      <c r="N8" s="2920" t="s">
        <v>2473</v>
      </c>
      <c r="O8" s="3062" t="s">
        <v>2468</v>
      </c>
      <c r="P8" s="3062" t="s">
        <v>2469</v>
      </c>
      <c r="Q8" s="3063" t="s">
        <v>2470</v>
      </c>
      <c r="R8" s="3062" t="s">
        <v>2490</v>
      </c>
      <c r="S8" s="2919" t="s">
        <v>2472</v>
      </c>
      <c r="T8" s="2920" t="s">
        <v>2473</v>
      </c>
      <c r="U8" s="3061" t="s">
        <v>2468</v>
      </c>
      <c r="V8" s="3062" t="s">
        <v>2469</v>
      </c>
      <c r="W8" s="3063" t="s">
        <v>2470</v>
      </c>
      <c r="X8" s="3062" t="s">
        <v>2490</v>
      </c>
      <c r="Y8" s="2919" t="s">
        <v>2472</v>
      </c>
      <c r="Z8" s="2920" t="s">
        <v>2473</v>
      </c>
      <c r="AA8" s="3062" t="s">
        <v>2468</v>
      </c>
      <c r="AB8" s="3062" t="s">
        <v>2469</v>
      </c>
      <c r="AC8" s="3063" t="s">
        <v>2470</v>
      </c>
      <c r="AD8" s="3062" t="s">
        <v>2490</v>
      </c>
      <c r="AE8" s="2919" t="s">
        <v>2472</v>
      </c>
      <c r="AF8" s="2920" t="s">
        <v>2473</v>
      </c>
    </row>
    <row r="9" spans="2:32" ht="18" customHeight="1" x14ac:dyDescent="0.25">
      <c r="B9" s="3064"/>
      <c r="C9" s="3065" t="s">
        <v>2476</v>
      </c>
      <c r="D9" s="3065"/>
      <c r="E9" s="3065"/>
      <c r="F9" s="2924" t="s">
        <v>366</v>
      </c>
      <c r="G9" s="2924"/>
      <c r="H9" s="2924"/>
      <c r="I9" s="2923" t="s">
        <v>2476</v>
      </c>
      <c r="J9" s="2923"/>
      <c r="K9" s="2923"/>
      <c r="L9" s="2924" t="s">
        <v>366</v>
      </c>
      <c r="M9" s="2924"/>
      <c r="N9" s="2924"/>
      <c r="O9" s="2923" t="s">
        <v>2476</v>
      </c>
      <c r="P9" s="2923"/>
      <c r="Q9" s="2923"/>
      <c r="R9" s="2924" t="s">
        <v>366</v>
      </c>
      <c r="S9" s="2924"/>
      <c r="T9" s="2924"/>
      <c r="U9" s="3065" t="s">
        <v>2476</v>
      </c>
      <c r="V9" s="3065"/>
      <c r="W9" s="3065"/>
      <c r="X9" s="2924" t="s">
        <v>366</v>
      </c>
      <c r="Y9" s="2924"/>
      <c r="Z9" s="2924"/>
      <c r="AA9" s="2923" t="s">
        <v>2476</v>
      </c>
      <c r="AB9" s="2923"/>
      <c r="AC9" s="2923"/>
      <c r="AD9" s="2924" t="s">
        <v>366</v>
      </c>
      <c r="AE9" s="2924"/>
      <c r="AF9" s="2924"/>
    </row>
    <row r="10" spans="2:32" ht="18" customHeight="1" x14ac:dyDescent="0.25">
      <c r="B10" s="3066" t="s">
        <v>2491</v>
      </c>
      <c r="C10" s="3067"/>
      <c r="D10" s="3068">
        <v>610.26038574501854</v>
      </c>
      <c r="E10" s="3068" t="s">
        <v>2477</v>
      </c>
      <c r="F10" s="3069" t="s">
        <v>2477</v>
      </c>
      <c r="G10" s="3070" t="s">
        <v>2477</v>
      </c>
      <c r="H10" s="3071" t="s">
        <v>2477</v>
      </c>
      <c r="I10" s="3072"/>
      <c r="J10" s="3068">
        <v>0.56020880845119247</v>
      </c>
      <c r="K10" s="3068" t="s">
        <v>2477</v>
      </c>
      <c r="L10" s="3069" t="s">
        <v>2477</v>
      </c>
      <c r="M10" s="3070" t="s">
        <v>2477</v>
      </c>
      <c r="N10" s="3071" t="s">
        <v>2477</v>
      </c>
      <c r="O10" s="3067"/>
      <c r="P10" s="3068" t="s">
        <v>99</v>
      </c>
      <c r="Q10" s="3068" t="s">
        <v>2477</v>
      </c>
      <c r="R10" s="3073" t="s">
        <v>2477</v>
      </c>
      <c r="S10" s="3074" t="s">
        <v>2477</v>
      </c>
      <c r="T10" s="3071" t="s">
        <v>2477</v>
      </c>
      <c r="U10" s="3067"/>
      <c r="V10" s="3068">
        <v>26.073703549999998</v>
      </c>
      <c r="W10" s="3068" t="s">
        <v>2477</v>
      </c>
      <c r="X10" s="3073" t="s">
        <v>2477</v>
      </c>
      <c r="Y10" s="3074" t="s">
        <v>2477</v>
      </c>
      <c r="Z10" s="3071" t="s">
        <v>2477</v>
      </c>
      <c r="AA10" s="3068"/>
      <c r="AB10" s="3068" t="s">
        <v>99</v>
      </c>
      <c r="AC10" s="3068" t="s">
        <v>2477</v>
      </c>
      <c r="AD10" s="3073" t="s">
        <v>2477</v>
      </c>
      <c r="AE10" s="3074" t="s">
        <v>2477</v>
      </c>
      <c r="AF10" s="3071" t="s">
        <v>2477</v>
      </c>
    </row>
    <row r="11" spans="2:32" ht="18" customHeight="1" x14ac:dyDescent="0.25">
      <c r="B11" s="3075" t="s">
        <v>629</v>
      </c>
      <c r="C11" s="2609"/>
      <c r="D11" s="2601" t="s">
        <v>99</v>
      </c>
      <c r="E11" s="2601" t="s">
        <v>2477</v>
      </c>
      <c r="F11" s="2938" t="s">
        <v>2477</v>
      </c>
      <c r="G11" s="2956" t="s">
        <v>2477</v>
      </c>
      <c r="H11" s="2957" t="s">
        <v>2477</v>
      </c>
      <c r="I11" s="2643"/>
      <c r="J11" s="2619" t="s">
        <v>99</v>
      </c>
      <c r="K11" s="2619" t="s">
        <v>2477</v>
      </c>
      <c r="L11" s="2966" t="s">
        <v>2477</v>
      </c>
      <c r="M11" s="2967" t="s">
        <v>2477</v>
      </c>
      <c r="N11" s="2937" t="s">
        <v>2477</v>
      </c>
      <c r="O11" s="2609"/>
      <c r="P11" s="2601" t="s">
        <v>99</v>
      </c>
      <c r="Q11" s="2601" t="s">
        <v>2477</v>
      </c>
      <c r="R11" s="3013" t="s">
        <v>2477</v>
      </c>
      <c r="S11" s="3014" t="s">
        <v>2477</v>
      </c>
      <c r="T11" s="2957" t="s">
        <v>2477</v>
      </c>
      <c r="U11" s="2609"/>
      <c r="V11" s="2601" t="s">
        <v>99</v>
      </c>
      <c r="W11" s="2601" t="s">
        <v>2477</v>
      </c>
      <c r="X11" s="3013" t="s">
        <v>2477</v>
      </c>
      <c r="Y11" s="3014" t="s">
        <v>2477</v>
      </c>
      <c r="Z11" s="2957" t="s">
        <v>2477</v>
      </c>
      <c r="AA11" s="2601"/>
      <c r="AB11" s="2601" t="s">
        <v>99</v>
      </c>
      <c r="AC11" s="2601" t="s">
        <v>2477</v>
      </c>
      <c r="AD11" s="3013" t="s">
        <v>2477</v>
      </c>
      <c r="AE11" s="3014" t="s">
        <v>2477</v>
      </c>
      <c r="AF11" s="2957" t="s">
        <v>2477</v>
      </c>
    </row>
    <row r="12" spans="2:32" ht="18" customHeight="1" x14ac:dyDescent="0.25">
      <c r="B12" s="3075" t="s">
        <v>838</v>
      </c>
      <c r="C12" s="2614"/>
      <c r="D12" s="2606" t="s">
        <v>99</v>
      </c>
      <c r="E12" s="2606" t="s">
        <v>2477</v>
      </c>
      <c r="F12" s="2940" t="s">
        <v>2477</v>
      </c>
      <c r="G12" s="3028" t="s">
        <v>2477</v>
      </c>
      <c r="H12" s="3029" t="s">
        <v>2477</v>
      </c>
      <c r="I12" s="2643"/>
      <c r="J12" s="2619" t="s">
        <v>99</v>
      </c>
      <c r="K12" s="2619" t="s">
        <v>2477</v>
      </c>
      <c r="L12" s="2966" t="s">
        <v>2477</v>
      </c>
      <c r="M12" s="2967" t="s">
        <v>2477</v>
      </c>
      <c r="N12" s="2937" t="s">
        <v>2477</v>
      </c>
      <c r="O12" s="2609"/>
      <c r="P12" s="2601" t="s">
        <v>99</v>
      </c>
      <c r="Q12" s="2601" t="s">
        <v>2477</v>
      </c>
      <c r="R12" s="3076" t="s">
        <v>2477</v>
      </c>
      <c r="S12" s="3077" t="s">
        <v>2477</v>
      </c>
      <c r="T12" s="2957" t="s">
        <v>2477</v>
      </c>
      <c r="U12" s="2609"/>
      <c r="V12" s="2601" t="s">
        <v>99</v>
      </c>
      <c r="W12" s="2601" t="s">
        <v>2477</v>
      </c>
      <c r="X12" s="3013" t="s">
        <v>2477</v>
      </c>
      <c r="Y12" s="3014" t="s">
        <v>2477</v>
      </c>
      <c r="Z12" s="2957" t="s">
        <v>2477</v>
      </c>
      <c r="AA12" s="2609"/>
      <c r="AB12" s="2601" t="s">
        <v>99</v>
      </c>
      <c r="AC12" s="2601" t="s">
        <v>2477</v>
      </c>
      <c r="AD12" s="3076" t="s">
        <v>2477</v>
      </c>
      <c r="AE12" s="3077" t="s">
        <v>2477</v>
      </c>
      <c r="AF12" s="2957" t="s">
        <v>2477</v>
      </c>
    </row>
    <row r="13" spans="2:32" ht="18" customHeight="1" x14ac:dyDescent="0.25">
      <c r="B13" s="3075" t="s">
        <v>742</v>
      </c>
      <c r="C13" s="3078"/>
      <c r="D13" s="3079"/>
      <c r="E13" s="3079"/>
      <c r="F13" s="3080"/>
      <c r="G13" s="3080"/>
      <c r="H13" s="3081"/>
      <c r="I13" s="2643"/>
      <c r="J13" s="2619" t="s">
        <v>99</v>
      </c>
      <c r="K13" s="2619" t="s">
        <v>2477</v>
      </c>
      <c r="L13" s="2966" t="s">
        <v>2477</v>
      </c>
      <c r="M13" s="2967" t="s">
        <v>2477</v>
      </c>
      <c r="N13" s="2937" t="s">
        <v>2477</v>
      </c>
      <c r="O13" s="919"/>
      <c r="P13" s="49"/>
      <c r="Q13" s="49"/>
      <c r="R13" s="3082"/>
      <c r="S13" s="3080"/>
      <c r="T13" s="2973"/>
      <c r="U13" s="2609"/>
      <c r="V13" s="2601" t="s">
        <v>99</v>
      </c>
      <c r="W13" s="2601" t="s">
        <v>2477</v>
      </c>
      <c r="X13" s="3013" t="s">
        <v>2477</v>
      </c>
      <c r="Y13" s="3014" t="s">
        <v>2477</v>
      </c>
      <c r="Z13" s="2957" t="s">
        <v>2477</v>
      </c>
      <c r="AA13" s="49"/>
      <c r="AB13" s="49"/>
      <c r="AC13" s="49"/>
      <c r="AD13" s="3082"/>
      <c r="AE13" s="3080"/>
      <c r="AF13" s="2973"/>
    </row>
    <row r="14" spans="2:32" ht="18" customHeight="1" x14ac:dyDescent="0.25">
      <c r="B14" s="3075" t="s">
        <v>743</v>
      </c>
      <c r="C14" s="2609"/>
      <c r="D14" s="2601" t="s">
        <v>99</v>
      </c>
      <c r="E14" s="2601" t="s">
        <v>2477</v>
      </c>
      <c r="F14" s="2938" t="s">
        <v>2477</v>
      </c>
      <c r="G14" s="2956" t="s">
        <v>2477</v>
      </c>
      <c r="H14" s="2957" t="s">
        <v>2477</v>
      </c>
      <c r="I14" s="2643"/>
      <c r="J14" s="2619" t="s">
        <v>99</v>
      </c>
      <c r="K14" s="2619" t="s">
        <v>2477</v>
      </c>
      <c r="L14" s="2966" t="s">
        <v>2477</v>
      </c>
      <c r="M14" s="2967" t="s">
        <v>2477</v>
      </c>
      <c r="N14" s="2937" t="s">
        <v>2477</v>
      </c>
      <c r="O14" s="2609"/>
      <c r="P14" s="2601" t="s">
        <v>99</v>
      </c>
      <c r="Q14" s="2601" t="s">
        <v>2477</v>
      </c>
      <c r="R14" s="3013" t="s">
        <v>2477</v>
      </c>
      <c r="S14" s="3014" t="s">
        <v>2477</v>
      </c>
      <c r="T14" s="2957" t="s">
        <v>2477</v>
      </c>
      <c r="U14" s="2609"/>
      <c r="V14" s="2601" t="s">
        <v>99</v>
      </c>
      <c r="W14" s="2601" t="s">
        <v>2477</v>
      </c>
      <c r="X14" s="3013" t="s">
        <v>2477</v>
      </c>
      <c r="Y14" s="3014" t="s">
        <v>2477</v>
      </c>
      <c r="Z14" s="2957" t="s">
        <v>2477</v>
      </c>
      <c r="AA14" s="49"/>
      <c r="AB14" s="49"/>
      <c r="AC14" s="49"/>
      <c r="AD14" s="3082"/>
      <c r="AE14" s="3080"/>
      <c r="AF14" s="2973"/>
    </row>
    <row r="15" spans="2:32" ht="18" customHeight="1" x14ac:dyDescent="0.25">
      <c r="B15" s="3075" t="s">
        <v>746</v>
      </c>
      <c r="C15" s="2609"/>
      <c r="D15" s="2601" t="s">
        <v>99</v>
      </c>
      <c r="E15" s="2601" t="s">
        <v>2477</v>
      </c>
      <c r="F15" s="2938" t="s">
        <v>2477</v>
      </c>
      <c r="G15" s="2956" t="s">
        <v>2477</v>
      </c>
      <c r="H15" s="2957" t="s">
        <v>2477</v>
      </c>
      <c r="I15" s="2643"/>
      <c r="J15" s="2619" t="s">
        <v>99</v>
      </c>
      <c r="K15" s="2619" t="s">
        <v>2477</v>
      </c>
      <c r="L15" s="2966" t="s">
        <v>2477</v>
      </c>
      <c r="M15" s="2967" t="s">
        <v>2477</v>
      </c>
      <c r="N15" s="2937" t="s">
        <v>2477</v>
      </c>
      <c r="O15" s="2609"/>
      <c r="P15" s="2601" t="s">
        <v>99</v>
      </c>
      <c r="Q15" s="2601" t="s">
        <v>2477</v>
      </c>
      <c r="R15" s="3013" t="s">
        <v>2477</v>
      </c>
      <c r="S15" s="3014" t="s">
        <v>2477</v>
      </c>
      <c r="T15" s="2957" t="s">
        <v>2477</v>
      </c>
      <c r="U15" s="2609"/>
      <c r="V15" s="2601" t="s">
        <v>99</v>
      </c>
      <c r="W15" s="2601" t="s">
        <v>2477</v>
      </c>
      <c r="X15" s="3013" t="s">
        <v>2477</v>
      </c>
      <c r="Y15" s="3014" t="s">
        <v>2477</v>
      </c>
      <c r="Z15" s="2957" t="s">
        <v>2477</v>
      </c>
      <c r="AA15" s="2601"/>
      <c r="AB15" s="2601" t="s">
        <v>99</v>
      </c>
      <c r="AC15" s="2601" t="s">
        <v>2477</v>
      </c>
      <c r="AD15" s="3013" t="s">
        <v>2477</v>
      </c>
      <c r="AE15" s="3014" t="s">
        <v>2477</v>
      </c>
      <c r="AF15" s="2957" t="s">
        <v>2477</v>
      </c>
    </row>
    <row r="16" spans="2:32" ht="18" customHeight="1" x14ac:dyDescent="0.25">
      <c r="B16" s="3083" t="s">
        <v>644</v>
      </c>
      <c r="C16" s="2609"/>
      <c r="D16" s="2601" t="s">
        <v>98</v>
      </c>
      <c r="E16" s="2601" t="s">
        <v>2477</v>
      </c>
      <c r="F16" s="2938" t="s">
        <v>2477</v>
      </c>
      <c r="G16" s="2956" t="s">
        <v>2477</v>
      </c>
      <c r="H16" s="2957" t="s">
        <v>2477</v>
      </c>
      <c r="I16" s="2643"/>
      <c r="J16" s="2619" t="s">
        <v>98</v>
      </c>
      <c r="K16" s="2619" t="s">
        <v>2477</v>
      </c>
      <c r="L16" s="2966" t="s">
        <v>2477</v>
      </c>
      <c r="M16" s="2967" t="s">
        <v>2477</v>
      </c>
      <c r="N16" s="2937" t="s">
        <v>2477</v>
      </c>
      <c r="O16" s="2609"/>
      <c r="P16" s="2601" t="s">
        <v>99</v>
      </c>
      <c r="Q16" s="2601" t="s">
        <v>2477</v>
      </c>
      <c r="R16" s="3013" t="s">
        <v>2477</v>
      </c>
      <c r="S16" s="3014" t="s">
        <v>2477</v>
      </c>
      <c r="T16" s="2957" t="s">
        <v>2477</v>
      </c>
      <c r="U16" s="2609"/>
      <c r="V16" s="2601" t="s">
        <v>107</v>
      </c>
      <c r="W16" s="2601" t="s">
        <v>2477</v>
      </c>
      <c r="X16" s="3013" t="s">
        <v>2477</v>
      </c>
      <c r="Y16" s="3014" t="s">
        <v>2477</v>
      </c>
      <c r="Z16" s="2957" t="s">
        <v>2477</v>
      </c>
      <c r="AA16" s="2601"/>
      <c r="AB16" s="2601" t="s">
        <v>99</v>
      </c>
      <c r="AC16" s="2601" t="s">
        <v>2477</v>
      </c>
      <c r="AD16" s="3013" t="s">
        <v>2477</v>
      </c>
      <c r="AE16" s="3014" t="s">
        <v>2477</v>
      </c>
      <c r="AF16" s="2957" t="s">
        <v>2477</v>
      </c>
    </row>
    <row r="17" spans="2:32" ht="18" customHeight="1" x14ac:dyDescent="0.25">
      <c r="B17" s="3075" t="s">
        <v>645</v>
      </c>
      <c r="C17" s="2609"/>
      <c r="D17" s="2601" t="s">
        <v>99</v>
      </c>
      <c r="E17" s="2601" t="s">
        <v>2477</v>
      </c>
      <c r="F17" s="2938" t="s">
        <v>2477</v>
      </c>
      <c r="G17" s="2956" t="s">
        <v>2477</v>
      </c>
      <c r="H17" s="2957" t="s">
        <v>2477</v>
      </c>
      <c r="I17" s="2643"/>
      <c r="J17" s="2619" t="s">
        <v>99</v>
      </c>
      <c r="K17" s="2619" t="s">
        <v>2477</v>
      </c>
      <c r="L17" s="2966" t="s">
        <v>2477</v>
      </c>
      <c r="M17" s="2967" t="s">
        <v>2477</v>
      </c>
      <c r="N17" s="2937" t="s">
        <v>2477</v>
      </c>
      <c r="O17" s="2609"/>
      <c r="P17" s="2601" t="s">
        <v>99</v>
      </c>
      <c r="Q17" s="2601" t="s">
        <v>2477</v>
      </c>
      <c r="R17" s="3013" t="s">
        <v>2477</v>
      </c>
      <c r="S17" s="3014" t="s">
        <v>2477</v>
      </c>
      <c r="T17" s="2957" t="s">
        <v>2477</v>
      </c>
      <c r="U17" s="2609"/>
      <c r="V17" s="2601" t="s">
        <v>99</v>
      </c>
      <c r="W17" s="2601" t="s">
        <v>2477</v>
      </c>
      <c r="X17" s="3013" t="s">
        <v>2477</v>
      </c>
      <c r="Y17" s="3014" t="s">
        <v>2477</v>
      </c>
      <c r="Z17" s="2957" t="s">
        <v>2477</v>
      </c>
      <c r="AA17" s="2601"/>
      <c r="AB17" s="2601" t="s">
        <v>99</v>
      </c>
      <c r="AC17" s="2601" t="s">
        <v>2477</v>
      </c>
      <c r="AD17" s="3013" t="s">
        <v>2477</v>
      </c>
      <c r="AE17" s="3014" t="s">
        <v>2477</v>
      </c>
      <c r="AF17" s="2957" t="s">
        <v>2477</v>
      </c>
    </row>
    <row r="18" spans="2:32" ht="18" customHeight="1" x14ac:dyDescent="0.25">
      <c r="B18" s="3075" t="s">
        <v>646</v>
      </c>
      <c r="C18" s="2609"/>
      <c r="D18" s="2601" t="s">
        <v>99</v>
      </c>
      <c r="E18" s="2601" t="s">
        <v>2477</v>
      </c>
      <c r="F18" s="2938" t="s">
        <v>2477</v>
      </c>
      <c r="G18" s="2956" t="s">
        <v>2477</v>
      </c>
      <c r="H18" s="2957" t="s">
        <v>2477</v>
      </c>
      <c r="I18" s="2643"/>
      <c r="J18" s="2619" t="s">
        <v>99</v>
      </c>
      <c r="K18" s="2619" t="s">
        <v>2477</v>
      </c>
      <c r="L18" s="2966" t="s">
        <v>2477</v>
      </c>
      <c r="M18" s="2967" t="s">
        <v>2477</v>
      </c>
      <c r="N18" s="2937" t="s">
        <v>2477</v>
      </c>
      <c r="O18" s="2609"/>
      <c r="P18" s="2601" t="s">
        <v>99</v>
      </c>
      <c r="Q18" s="2601" t="s">
        <v>2477</v>
      </c>
      <c r="R18" s="3013" t="s">
        <v>2477</v>
      </c>
      <c r="S18" s="3014" t="s">
        <v>2477</v>
      </c>
      <c r="T18" s="2957" t="s">
        <v>2477</v>
      </c>
      <c r="U18" s="2609"/>
      <c r="V18" s="2601" t="s">
        <v>99</v>
      </c>
      <c r="W18" s="2601" t="s">
        <v>2477</v>
      </c>
      <c r="X18" s="3013" t="s">
        <v>2477</v>
      </c>
      <c r="Y18" s="3014" t="s">
        <v>2477</v>
      </c>
      <c r="Z18" s="2957" t="s">
        <v>2477</v>
      </c>
      <c r="AA18" s="2601"/>
      <c r="AB18" s="2601" t="s">
        <v>99</v>
      </c>
      <c r="AC18" s="2601" t="s">
        <v>2477</v>
      </c>
      <c r="AD18" s="3013" t="s">
        <v>2477</v>
      </c>
      <c r="AE18" s="3014" t="s">
        <v>2477</v>
      </c>
      <c r="AF18" s="2957" t="s">
        <v>2477</v>
      </c>
    </row>
    <row r="19" spans="2:32" ht="18" customHeight="1" x14ac:dyDescent="0.25">
      <c r="B19" s="3075" t="s">
        <v>647</v>
      </c>
      <c r="C19" s="2609"/>
      <c r="D19" s="2601" t="s">
        <v>99</v>
      </c>
      <c r="E19" s="2601" t="s">
        <v>2477</v>
      </c>
      <c r="F19" s="2938" t="s">
        <v>2477</v>
      </c>
      <c r="G19" s="2956" t="s">
        <v>2477</v>
      </c>
      <c r="H19" s="2957" t="s">
        <v>2477</v>
      </c>
      <c r="I19" s="2643"/>
      <c r="J19" s="2619" t="s">
        <v>99</v>
      </c>
      <c r="K19" s="2619" t="s">
        <v>2477</v>
      </c>
      <c r="L19" s="2966" t="s">
        <v>2477</v>
      </c>
      <c r="M19" s="2967" t="s">
        <v>2477</v>
      </c>
      <c r="N19" s="2937" t="s">
        <v>2477</v>
      </c>
      <c r="O19" s="2609"/>
      <c r="P19" s="2601" t="s">
        <v>99</v>
      </c>
      <c r="Q19" s="2601" t="s">
        <v>2477</v>
      </c>
      <c r="R19" s="3013" t="s">
        <v>2477</v>
      </c>
      <c r="S19" s="3014" t="s">
        <v>2477</v>
      </c>
      <c r="T19" s="2957" t="s">
        <v>2477</v>
      </c>
      <c r="U19" s="2609"/>
      <c r="V19" s="2601" t="s">
        <v>99</v>
      </c>
      <c r="W19" s="2601" t="s">
        <v>2477</v>
      </c>
      <c r="X19" s="3013" t="s">
        <v>2477</v>
      </c>
      <c r="Y19" s="3014" t="s">
        <v>2477</v>
      </c>
      <c r="Z19" s="2957" t="s">
        <v>2477</v>
      </c>
      <c r="AA19" s="2601"/>
      <c r="AB19" s="2601" t="s">
        <v>99</v>
      </c>
      <c r="AC19" s="2601" t="s">
        <v>2477</v>
      </c>
      <c r="AD19" s="3013" t="s">
        <v>2477</v>
      </c>
      <c r="AE19" s="3014" t="s">
        <v>2477</v>
      </c>
      <c r="AF19" s="2957" t="s">
        <v>2477</v>
      </c>
    </row>
    <row r="20" spans="2:32" ht="18" customHeight="1" x14ac:dyDescent="0.25">
      <c r="B20" s="3075" t="s">
        <v>2492</v>
      </c>
      <c r="C20" s="2609"/>
      <c r="D20" s="2601" t="s">
        <v>99</v>
      </c>
      <c r="E20" s="2601" t="s">
        <v>2477</v>
      </c>
      <c r="F20" s="2938" t="s">
        <v>2477</v>
      </c>
      <c r="G20" s="2956" t="s">
        <v>2477</v>
      </c>
      <c r="H20" s="2957" t="s">
        <v>2477</v>
      </c>
      <c r="I20" s="2643"/>
      <c r="J20" s="2619" t="s">
        <v>99</v>
      </c>
      <c r="K20" s="2619" t="s">
        <v>2477</v>
      </c>
      <c r="L20" s="2966" t="s">
        <v>2477</v>
      </c>
      <c r="M20" s="2967" t="s">
        <v>2477</v>
      </c>
      <c r="N20" s="2937" t="s">
        <v>2477</v>
      </c>
      <c r="O20" s="2609"/>
      <c r="P20" s="2601" t="s">
        <v>99</v>
      </c>
      <c r="Q20" s="2601" t="s">
        <v>2477</v>
      </c>
      <c r="R20" s="3013" t="s">
        <v>2477</v>
      </c>
      <c r="S20" s="3014" t="s">
        <v>2477</v>
      </c>
      <c r="T20" s="2957" t="s">
        <v>2477</v>
      </c>
      <c r="U20" s="2609"/>
      <c r="V20" s="2601" t="s">
        <v>99</v>
      </c>
      <c r="W20" s="2601" t="s">
        <v>2477</v>
      </c>
      <c r="X20" s="3013" t="s">
        <v>2477</v>
      </c>
      <c r="Y20" s="3014" t="s">
        <v>2477</v>
      </c>
      <c r="Z20" s="2957" t="s">
        <v>2477</v>
      </c>
      <c r="AA20" s="2601"/>
      <c r="AB20" s="2601" t="s">
        <v>99</v>
      </c>
      <c r="AC20" s="2601" t="s">
        <v>2477</v>
      </c>
      <c r="AD20" s="3013" t="s">
        <v>2477</v>
      </c>
      <c r="AE20" s="3014" t="s">
        <v>2477</v>
      </c>
      <c r="AF20" s="2957" t="s">
        <v>2477</v>
      </c>
    </row>
    <row r="21" spans="2:32" ht="18" customHeight="1" x14ac:dyDescent="0.25">
      <c r="B21" s="3075" t="s">
        <v>650</v>
      </c>
      <c r="C21" s="2609"/>
      <c r="D21" s="2601">
        <v>590.16908249333744</v>
      </c>
      <c r="E21" s="2601" t="s">
        <v>2477</v>
      </c>
      <c r="F21" s="2938" t="s">
        <v>2477</v>
      </c>
      <c r="G21" s="2956" t="s">
        <v>2477</v>
      </c>
      <c r="H21" s="2957" t="s">
        <v>2477</v>
      </c>
      <c r="I21" s="2643"/>
      <c r="J21" s="2619">
        <v>0.56020880845119247</v>
      </c>
      <c r="K21" s="2619" t="s">
        <v>2477</v>
      </c>
      <c r="L21" s="2966" t="s">
        <v>2477</v>
      </c>
      <c r="M21" s="2967" t="s">
        <v>2477</v>
      </c>
      <c r="N21" s="2937" t="s">
        <v>2477</v>
      </c>
      <c r="O21" s="2609"/>
      <c r="P21" s="2601" t="s">
        <v>99</v>
      </c>
      <c r="Q21" s="2601" t="s">
        <v>2477</v>
      </c>
      <c r="R21" s="3013" t="s">
        <v>2477</v>
      </c>
      <c r="S21" s="3014" t="s">
        <v>2477</v>
      </c>
      <c r="T21" s="2957" t="s">
        <v>2477</v>
      </c>
      <c r="U21" s="2609"/>
      <c r="V21" s="2601" t="s">
        <v>99</v>
      </c>
      <c r="W21" s="2601" t="s">
        <v>2477</v>
      </c>
      <c r="X21" s="3013" t="s">
        <v>2477</v>
      </c>
      <c r="Y21" s="3014" t="s">
        <v>2477</v>
      </c>
      <c r="Z21" s="2957" t="s">
        <v>2477</v>
      </c>
      <c r="AA21" s="2601"/>
      <c r="AB21" s="2601" t="s">
        <v>99</v>
      </c>
      <c r="AC21" s="2601" t="s">
        <v>2477</v>
      </c>
      <c r="AD21" s="3013" t="s">
        <v>2477</v>
      </c>
      <c r="AE21" s="3014" t="s">
        <v>2477</v>
      </c>
      <c r="AF21" s="2957" t="s">
        <v>2477</v>
      </c>
    </row>
    <row r="22" spans="2:32" ht="18" customHeight="1" x14ac:dyDescent="0.25">
      <c r="B22" s="3075" t="s">
        <v>651</v>
      </c>
      <c r="C22" s="2609"/>
      <c r="D22" s="2601">
        <v>4.2618723811809271</v>
      </c>
      <c r="E22" s="2601" t="s">
        <v>2477</v>
      </c>
      <c r="F22" s="2938" t="s">
        <v>2477</v>
      </c>
      <c r="G22" s="2956" t="s">
        <v>2477</v>
      </c>
      <c r="H22" s="2957" t="s">
        <v>2477</v>
      </c>
      <c r="I22" s="2643"/>
      <c r="J22" s="2619" t="s">
        <v>99</v>
      </c>
      <c r="K22" s="2619" t="s">
        <v>2477</v>
      </c>
      <c r="L22" s="2966" t="s">
        <v>2477</v>
      </c>
      <c r="M22" s="2967" t="s">
        <v>2477</v>
      </c>
      <c r="N22" s="2937" t="s">
        <v>2477</v>
      </c>
      <c r="O22" s="2609"/>
      <c r="P22" s="2601" t="s">
        <v>99</v>
      </c>
      <c r="Q22" s="2601" t="s">
        <v>2477</v>
      </c>
      <c r="R22" s="3013" t="s">
        <v>2477</v>
      </c>
      <c r="S22" s="3014" t="s">
        <v>2477</v>
      </c>
      <c r="T22" s="2957" t="s">
        <v>2477</v>
      </c>
      <c r="U22" s="2609"/>
      <c r="V22" s="2601" t="s">
        <v>99</v>
      </c>
      <c r="W22" s="2601" t="s">
        <v>2477</v>
      </c>
      <c r="X22" s="3013" t="s">
        <v>2477</v>
      </c>
      <c r="Y22" s="3014" t="s">
        <v>2477</v>
      </c>
      <c r="Z22" s="2957" t="s">
        <v>2477</v>
      </c>
      <c r="AA22" s="2601"/>
      <c r="AB22" s="2601" t="s">
        <v>99</v>
      </c>
      <c r="AC22" s="2601" t="s">
        <v>2477</v>
      </c>
      <c r="AD22" s="3013" t="s">
        <v>2477</v>
      </c>
      <c r="AE22" s="3014" t="s">
        <v>2477</v>
      </c>
      <c r="AF22" s="2957" t="s">
        <v>2477</v>
      </c>
    </row>
    <row r="23" spans="2:32" ht="18" customHeight="1" x14ac:dyDescent="0.25">
      <c r="B23" s="3075" t="s">
        <v>652</v>
      </c>
      <c r="C23" s="2609"/>
      <c r="D23" s="2601" t="s">
        <v>120</v>
      </c>
      <c r="E23" s="2601" t="s">
        <v>2477</v>
      </c>
      <c r="F23" s="2938" t="s">
        <v>2477</v>
      </c>
      <c r="G23" s="2956" t="s">
        <v>2477</v>
      </c>
      <c r="H23" s="2957" t="s">
        <v>2477</v>
      </c>
      <c r="I23" s="2643"/>
      <c r="J23" s="2619" t="s">
        <v>99</v>
      </c>
      <c r="K23" s="2619" t="s">
        <v>2477</v>
      </c>
      <c r="L23" s="2966" t="s">
        <v>2477</v>
      </c>
      <c r="M23" s="2967" t="s">
        <v>2477</v>
      </c>
      <c r="N23" s="2937" t="s">
        <v>2477</v>
      </c>
      <c r="O23" s="2609"/>
      <c r="P23" s="2601" t="s">
        <v>99</v>
      </c>
      <c r="Q23" s="2601" t="s">
        <v>2477</v>
      </c>
      <c r="R23" s="3013" t="s">
        <v>2477</v>
      </c>
      <c r="S23" s="3014" t="s">
        <v>2477</v>
      </c>
      <c r="T23" s="2957" t="s">
        <v>2477</v>
      </c>
      <c r="U23" s="2609"/>
      <c r="V23" s="2601" t="s">
        <v>99</v>
      </c>
      <c r="W23" s="2601" t="s">
        <v>2477</v>
      </c>
      <c r="X23" s="3013" t="s">
        <v>2477</v>
      </c>
      <c r="Y23" s="3014" t="s">
        <v>2477</v>
      </c>
      <c r="Z23" s="2957" t="s">
        <v>2477</v>
      </c>
      <c r="AA23" s="2601"/>
      <c r="AB23" s="2601" t="s">
        <v>99</v>
      </c>
      <c r="AC23" s="2601" t="s">
        <v>2477</v>
      </c>
      <c r="AD23" s="3013" t="s">
        <v>2477</v>
      </c>
      <c r="AE23" s="3014" t="s">
        <v>2477</v>
      </c>
      <c r="AF23" s="2957" t="s">
        <v>2477</v>
      </c>
    </row>
    <row r="24" spans="2:32" ht="18" customHeight="1" x14ac:dyDescent="0.25">
      <c r="B24" s="3075" t="s">
        <v>653</v>
      </c>
      <c r="C24" s="2609"/>
      <c r="D24" s="2601">
        <v>15.829430870499998</v>
      </c>
      <c r="E24" s="2601" t="s">
        <v>2477</v>
      </c>
      <c r="F24" s="2938" t="s">
        <v>2477</v>
      </c>
      <c r="G24" s="2956" t="s">
        <v>2477</v>
      </c>
      <c r="H24" s="2957" t="s">
        <v>2477</v>
      </c>
      <c r="I24" s="2643"/>
      <c r="J24" s="2619" t="s">
        <v>99</v>
      </c>
      <c r="K24" s="2619" t="s">
        <v>2477</v>
      </c>
      <c r="L24" s="2966" t="s">
        <v>2477</v>
      </c>
      <c r="M24" s="2967" t="s">
        <v>2477</v>
      </c>
      <c r="N24" s="2937" t="s">
        <v>2477</v>
      </c>
      <c r="O24" s="2609"/>
      <c r="P24" s="2601" t="s">
        <v>99</v>
      </c>
      <c r="Q24" s="2601" t="s">
        <v>2477</v>
      </c>
      <c r="R24" s="3013" t="s">
        <v>2477</v>
      </c>
      <c r="S24" s="3014" t="s">
        <v>2477</v>
      </c>
      <c r="T24" s="2957" t="s">
        <v>2477</v>
      </c>
      <c r="U24" s="2609"/>
      <c r="V24" s="2601" t="s">
        <v>99</v>
      </c>
      <c r="W24" s="2601" t="s">
        <v>2477</v>
      </c>
      <c r="X24" s="3013" t="s">
        <v>2477</v>
      </c>
      <c r="Y24" s="3014" t="s">
        <v>2477</v>
      </c>
      <c r="Z24" s="2957" t="s">
        <v>2477</v>
      </c>
      <c r="AA24" s="2601"/>
      <c r="AB24" s="2601" t="s">
        <v>99</v>
      </c>
      <c r="AC24" s="2601" t="s">
        <v>2477</v>
      </c>
      <c r="AD24" s="3013" t="s">
        <v>2477</v>
      </c>
      <c r="AE24" s="3014" t="s">
        <v>2477</v>
      </c>
      <c r="AF24" s="2957" t="s">
        <v>2477</v>
      </c>
    </row>
    <row r="25" spans="2:32" ht="18" customHeight="1" x14ac:dyDescent="0.25">
      <c r="B25" s="3075" t="s">
        <v>654</v>
      </c>
      <c r="C25" s="2609"/>
      <c r="D25" s="2601" t="s">
        <v>99</v>
      </c>
      <c r="E25" s="2601" t="s">
        <v>2477</v>
      </c>
      <c r="F25" s="2938" t="s">
        <v>2477</v>
      </c>
      <c r="G25" s="2956" t="s">
        <v>2477</v>
      </c>
      <c r="H25" s="2957" t="s">
        <v>2477</v>
      </c>
      <c r="I25" s="2643"/>
      <c r="J25" s="2619" t="s">
        <v>99</v>
      </c>
      <c r="K25" s="2619" t="s">
        <v>2477</v>
      </c>
      <c r="L25" s="2966" t="s">
        <v>2477</v>
      </c>
      <c r="M25" s="2967" t="s">
        <v>2477</v>
      </c>
      <c r="N25" s="2937" t="s">
        <v>2477</v>
      </c>
      <c r="O25" s="2609"/>
      <c r="P25" s="2601" t="s">
        <v>99</v>
      </c>
      <c r="Q25" s="2601" t="s">
        <v>2477</v>
      </c>
      <c r="R25" s="3013" t="s">
        <v>2477</v>
      </c>
      <c r="S25" s="3014" t="s">
        <v>2477</v>
      </c>
      <c r="T25" s="2957" t="s">
        <v>2477</v>
      </c>
      <c r="U25" s="2609"/>
      <c r="V25" s="2601" t="s">
        <v>99</v>
      </c>
      <c r="W25" s="2601" t="s">
        <v>2477</v>
      </c>
      <c r="X25" s="3013" t="s">
        <v>2477</v>
      </c>
      <c r="Y25" s="3014" t="s">
        <v>2477</v>
      </c>
      <c r="Z25" s="2957" t="s">
        <v>2477</v>
      </c>
      <c r="AA25" s="2601"/>
      <c r="AB25" s="2601" t="s">
        <v>99</v>
      </c>
      <c r="AC25" s="2601" t="s">
        <v>2477</v>
      </c>
      <c r="AD25" s="3013" t="s">
        <v>2477</v>
      </c>
      <c r="AE25" s="3014" t="s">
        <v>2477</v>
      </c>
      <c r="AF25" s="2957" t="s">
        <v>2477</v>
      </c>
    </row>
    <row r="26" spans="2:32" ht="18" customHeight="1" x14ac:dyDescent="0.25">
      <c r="B26" s="3075" t="s">
        <v>655</v>
      </c>
      <c r="C26" s="2609"/>
      <c r="D26" s="2601" t="s">
        <v>99</v>
      </c>
      <c r="E26" s="2601" t="s">
        <v>2477</v>
      </c>
      <c r="F26" s="2938" t="s">
        <v>2477</v>
      </c>
      <c r="G26" s="2956" t="s">
        <v>2477</v>
      </c>
      <c r="H26" s="2957" t="s">
        <v>2477</v>
      </c>
      <c r="I26" s="2643"/>
      <c r="J26" s="2619" t="s">
        <v>99</v>
      </c>
      <c r="K26" s="2619" t="s">
        <v>2477</v>
      </c>
      <c r="L26" s="2966" t="s">
        <v>2477</v>
      </c>
      <c r="M26" s="2967" t="s">
        <v>2477</v>
      </c>
      <c r="N26" s="2937" t="s">
        <v>2477</v>
      </c>
      <c r="O26" s="2609"/>
      <c r="P26" s="2601" t="s">
        <v>99</v>
      </c>
      <c r="Q26" s="2601" t="s">
        <v>2477</v>
      </c>
      <c r="R26" s="3013" t="s">
        <v>2477</v>
      </c>
      <c r="S26" s="3014" t="s">
        <v>2477</v>
      </c>
      <c r="T26" s="2957" t="s">
        <v>2477</v>
      </c>
      <c r="U26" s="2609"/>
      <c r="V26" s="2601" t="s">
        <v>99</v>
      </c>
      <c r="W26" s="2601" t="s">
        <v>2477</v>
      </c>
      <c r="X26" s="3013" t="s">
        <v>2477</v>
      </c>
      <c r="Y26" s="3014" t="s">
        <v>2477</v>
      </c>
      <c r="Z26" s="2957" t="s">
        <v>2477</v>
      </c>
      <c r="AA26" s="2601"/>
      <c r="AB26" s="2601" t="s">
        <v>99</v>
      </c>
      <c r="AC26" s="2601" t="s">
        <v>2477</v>
      </c>
      <c r="AD26" s="3013" t="s">
        <v>2477</v>
      </c>
      <c r="AE26" s="3014" t="s">
        <v>2477</v>
      </c>
      <c r="AF26" s="2957" t="s">
        <v>2477</v>
      </c>
    </row>
    <row r="27" spans="2:32" ht="18" customHeight="1" x14ac:dyDescent="0.25">
      <c r="B27" s="3075" t="s">
        <v>657</v>
      </c>
      <c r="C27" s="2614"/>
      <c r="D27" s="2606" t="s">
        <v>99</v>
      </c>
      <c r="E27" s="2606" t="s">
        <v>2477</v>
      </c>
      <c r="F27" s="2940" t="s">
        <v>2477</v>
      </c>
      <c r="G27" s="3028" t="s">
        <v>2477</v>
      </c>
      <c r="H27" s="3029" t="s">
        <v>2477</v>
      </c>
      <c r="I27" s="2643"/>
      <c r="J27" s="2619" t="s">
        <v>98</v>
      </c>
      <c r="K27" s="2619" t="s">
        <v>2477</v>
      </c>
      <c r="L27" s="2966" t="s">
        <v>2477</v>
      </c>
      <c r="M27" s="2967" t="s">
        <v>2477</v>
      </c>
      <c r="N27" s="2937" t="s">
        <v>2477</v>
      </c>
      <c r="O27" s="2609"/>
      <c r="P27" s="2601" t="s">
        <v>99</v>
      </c>
      <c r="Q27" s="2601" t="s">
        <v>2477</v>
      </c>
      <c r="R27" s="3013" t="s">
        <v>2477</v>
      </c>
      <c r="S27" s="3014" t="s">
        <v>2477</v>
      </c>
      <c r="T27" s="2957" t="s">
        <v>2477</v>
      </c>
      <c r="U27" s="2609"/>
      <c r="V27" s="2601">
        <v>26.073703549999998</v>
      </c>
      <c r="W27" s="2601" t="s">
        <v>2477</v>
      </c>
      <c r="X27" s="3013" t="s">
        <v>2477</v>
      </c>
      <c r="Y27" s="3014" t="s">
        <v>2477</v>
      </c>
      <c r="Z27" s="2957" t="s">
        <v>2477</v>
      </c>
      <c r="AA27" s="2601"/>
      <c r="AB27" s="2601" t="s">
        <v>99</v>
      </c>
      <c r="AC27" s="2601" t="s">
        <v>2477</v>
      </c>
      <c r="AD27" s="3013" t="s">
        <v>2477</v>
      </c>
      <c r="AE27" s="3014" t="s">
        <v>2477</v>
      </c>
      <c r="AF27" s="2957" t="s">
        <v>2477</v>
      </c>
    </row>
    <row r="28" spans="2:32" ht="18" customHeight="1" x14ac:dyDescent="0.25">
      <c r="B28" s="3075" t="s">
        <v>658</v>
      </c>
      <c r="C28" s="3078"/>
      <c r="D28" s="3079"/>
      <c r="E28" s="3079"/>
      <c r="F28" s="3080"/>
      <c r="G28" s="3080"/>
      <c r="H28" s="3081"/>
      <c r="I28" s="2643"/>
      <c r="J28" s="2619" t="s">
        <v>99</v>
      </c>
      <c r="K28" s="2619" t="s">
        <v>2477</v>
      </c>
      <c r="L28" s="2966" t="s">
        <v>2477</v>
      </c>
      <c r="M28" s="2967" t="s">
        <v>2477</v>
      </c>
      <c r="N28" s="2937" t="s">
        <v>2477</v>
      </c>
      <c r="O28" s="919"/>
      <c r="P28" s="49"/>
      <c r="Q28" s="49"/>
      <c r="R28" s="3082"/>
      <c r="S28" s="3080"/>
      <c r="T28" s="2973"/>
      <c r="U28" s="2609"/>
      <c r="V28" s="2601" t="s">
        <v>120</v>
      </c>
      <c r="W28" s="2601" t="s">
        <v>2477</v>
      </c>
      <c r="X28" s="3013" t="s">
        <v>2477</v>
      </c>
      <c r="Y28" s="3014" t="s">
        <v>2477</v>
      </c>
      <c r="Z28" s="2957" t="s">
        <v>2477</v>
      </c>
      <c r="AA28" s="49"/>
      <c r="AB28" s="49"/>
      <c r="AC28" s="49"/>
      <c r="AD28" s="3082"/>
      <c r="AE28" s="3080"/>
      <c r="AF28" s="2973"/>
    </row>
    <row r="29" spans="2:32" ht="18" customHeight="1" x14ac:dyDescent="0.25">
      <c r="B29" s="3075" t="s">
        <v>660</v>
      </c>
      <c r="C29" s="2609"/>
      <c r="D29" s="2601" t="s">
        <v>99</v>
      </c>
      <c r="E29" s="2601" t="s">
        <v>2477</v>
      </c>
      <c r="F29" s="2938" t="s">
        <v>2477</v>
      </c>
      <c r="G29" s="2956" t="s">
        <v>2477</v>
      </c>
      <c r="H29" s="2957" t="s">
        <v>2477</v>
      </c>
      <c r="I29" s="2643"/>
      <c r="J29" s="2619" t="s">
        <v>99</v>
      </c>
      <c r="K29" s="2619" t="s">
        <v>2477</v>
      </c>
      <c r="L29" s="2966" t="s">
        <v>2477</v>
      </c>
      <c r="M29" s="2967" t="s">
        <v>2477</v>
      </c>
      <c r="N29" s="2937" t="s">
        <v>2477</v>
      </c>
      <c r="O29" s="2609"/>
      <c r="P29" s="2601" t="s">
        <v>99</v>
      </c>
      <c r="Q29" s="2601" t="s">
        <v>2477</v>
      </c>
      <c r="R29" s="3076" t="s">
        <v>2477</v>
      </c>
      <c r="S29" s="3077" t="s">
        <v>2477</v>
      </c>
      <c r="T29" s="2957" t="s">
        <v>2477</v>
      </c>
      <c r="U29" s="2609"/>
      <c r="V29" s="2601" t="s">
        <v>99</v>
      </c>
      <c r="W29" s="2601" t="s">
        <v>2477</v>
      </c>
      <c r="X29" s="3076" t="s">
        <v>2477</v>
      </c>
      <c r="Y29" s="3077" t="s">
        <v>2477</v>
      </c>
      <c r="Z29" s="2957" t="s">
        <v>2477</v>
      </c>
      <c r="AA29" s="2601"/>
      <c r="AB29" s="2601" t="s">
        <v>99</v>
      </c>
      <c r="AC29" s="2601" t="s">
        <v>2477</v>
      </c>
      <c r="AD29" s="3013" t="s">
        <v>2477</v>
      </c>
      <c r="AE29" s="3014" t="s">
        <v>2477</v>
      </c>
      <c r="AF29" s="2957" t="s">
        <v>2477</v>
      </c>
    </row>
    <row r="30" spans="2:32" ht="18" customHeight="1" x14ac:dyDescent="0.25">
      <c r="B30" s="3084" t="s">
        <v>2493</v>
      </c>
      <c r="C30" s="2628"/>
      <c r="D30" s="2630" t="s">
        <v>99</v>
      </c>
      <c r="E30" s="2630" t="s">
        <v>2477</v>
      </c>
      <c r="F30" s="3000" t="s">
        <v>2477</v>
      </c>
      <c r="G30" s="3001" t="s">
        <v>2477</v>
      </c>
      <c r="H30" s="2947" t="s">
        <v>2477</v>
      </c>
      <c r="I30" s="3085"/>
      <c r="J30" s="2992" t="s">
        <v>99</v>
      </c>
      <c r="K30" s="2992" t="s">
        <v>2477</v>
      </c>
      <c r="L30" s="3086" t="s">
        <v>2477</v>
      </c>
      <c r="M30" s="3087" t="s">
        <v>2477</v>
      </c>
      <c r="N30" s="3088" t="s">
        <v>2477</v>
      </c>
      <c r="O30" s="2628"/>
      <c r="P30" s="2630" t="s">
        <v>99</v>
      </c>
      <c r="Q30" s="2630" t="s">
        <v>2477</v>
      </c>
      <c r="R30" s="3089" t="s">
        <v>2477</v>
      </c>
      <c r="S30" s="3090" t="s">
        <v>2477</v>
      </c>
      <c r="T30" s="2947" t="s">
        <v>2477</v>
      </c>
      <c r="U30" s="2628"/>
      <c r="V30" s="2630" t="s">
        <v>99</v>
      </c>
      <c r="W30" s="2630" t="s">
        <v>2477</v>
      </c>
      <c r="X30" s="3089" t="s">
        <v>2477</v>
      </c>
      <c r="Y30" s="3090" t="s">
        <v>2477</v>
      </c>
      <c r="Z30" s="2947" t="s">
        <v>2477</v>
      </c>
      <c r="AA30" s="2630"/>
      <c r="AB30" s="2630" t="s">
        <v>99</v>
      </c>
      <c r="AC30" s="2630" t="s">
        <v>2477</v>
      </c>
      <c r="AD30" s="3089" t="s">
        <v>2477</v>
      </c>
      <c r="AE30" s="3090" t="s">
        <v>2477</v>
      </c>
      <c r="AF30" s="2947" t="s">
        <v>2477</v>
      </c>
    </row>
    <row r="31" spans="2:32" ht="18" customHeight="1" x14ac:dyDescent="0.25">
      <c r="B31" s="3091"/>
      <c r="C31" s="3092"/>
      <c r="D31" s="3092"/>
      <c r="E31" s="3092"/>
      <c r="F31" s="3092"/>
      <c r="G31" s="3092"/>
      <c r="H31" s="3092"/>
      <c r="I31" s="3092"/>
      <c r="J31" s="3092"/>
      <c r="K31" s="3092"/>
      <c r="L31" s="3092"/>
      <c r="M31" s="3093"/>
      <c r="N31" s="3094"/>
      <c r="O31" s="3094"/>
      <c r="P31" s="3094"/>
      <c r="Q31" s="3094"/>
      <c r="R31" s="3094"/>
      <c r="S31" s="3094"/>
      <c r="T31" s="3095"/>
      <c r="U31" s="3094"/>
      <c r="V31" s="3094"/>
      <c r="W31" s="3094"/>
      <c r="X31" s="3094"/>
      <c r="Y31" s="3094"/>
      <c r="Z31" s="3095"/>
      <c r="AA31" s="3094"/>
      <c r="AB31" s="3094"/>
      <c r="AC31" s="3094"/>
      <c r="AD31" s="3094"/>
      <c r="AE31" s="3094"/>
      <c r="AF31" s="3095"/>
    </row>
    <row r="32" spans="2:32" ht="18" customHeight="1" x14ac:dyDescent="0.25">
      <c r="B32" s="3096"/>
      <c r="C32" s="3096"/>
      <c r="D32" s="3097"/>
      <c r="E32" s="3098" t="s">
        <v>2468</v>
      </c>
      <c r="F32" s="3098"/>
      <c r="G32" s="3099" t="s">
        <v>2469</v>
      </c>
      <c r="H32" s="3099"/>
      <c r="I32" s="3100" t="s">
        <v>2470</v>
      </c>
      <c r="J32" s="3101" t="s">
        <v>2494</v>
      </c>
      <c r="K32" s="3102"/>
      <c r="L32" s="3102"/>
      <c r="M32" s="3103"/>
      <c r="N32" s="3103"/>
      <c r="O32" s="3103"/>
      <c r="P32" s="3103"/>
      <c r="Q32" s="3103"/>
      <c r="R32" s="3103"/>
      <c r="S32" s="3103"/>
      <c r="T32" s="3103"/>
      <c r="U32" s="3103"/>
      <c r="V32" s="3103"/>
      <c r="W32" s="3103"/>
      <c r="X32" s="3103"/>
      <c r="Y32" s="3103"/>
      <c r="Z32" s="3103"/>
      <c r="AA32" s="3103"/>
      <c r="AB32" s="3103"/>
      <c r="AC32" s="3103"/>
      <c r="AD32" s="3103"/>
      <c r="AE32" s="3103"/>
      <c r="AF32" s="3103"/>
    </row>
    <row r="33" spans="2:32" ht="18" customHeight="1" x14ac:dyDescent="0.25">
      <c r="B33" s="3104"/>
      <c r="C33" s="3104"/>
      <c r="D33" s="3105"/>
      <c r="E33" s="3106" t="s">
        <v>2495</v>
      </c>
      <c r="F33" s="3106"/>
      <c r="G33" s="3106"/>
      <c r="H33" s="3106"/>
      <c r="I33" s="3106"/>
      <c r="J33" s="3107" t="s">
        <v>366</v>
      </c>
      <c r="K33" s="3108"/>
      <c r="L33" s="3108"/>
      <c r="M33" s="3094"/>
      <c r="N33" s="3094"/>
      <c r="O33" s="3094"/>
      <c r="P33" s="3094"/>
      <c r="Q33" s="3094"/>
      <c r="R33" s="3094"/>
      <c r="S33" s="3094"/>
      <c r="T33" s="3095"/>
      <c r="U33" s="3094"/>
      <c r="V33" s="3094"/>
      <c r="W33" s="3094"/>
      <c r="X33" s="3094"/>
      <c r="Y33" s="3094"/>
      <c r="Z33" s="3095"/>
      <c r="AA33" s="3094"/>
      <c r="AB33" s="3094"/>
      <c r="AC33" s="3094"/>
      <c r="AD33" s="3094"/>
      <c r="AE33" s="3094"/>
      <c r="AF33" s="3095"/>
    </row>
    <row r="34" spans="2:32" ht="18" customHeight="1" x14ac:dyDescent="0.25">
      <c r="B34" s="3109" t="s">
        <v>2496</v>
      </c>
      <c r="C34" s="3110"/>
      <c r="D34" s="3111"/>
      <c r="E34" s="3112"/>
      <c r="F34" s="3113"/>
      <c r="G34" s="3114">
        <v>49003.087951733447</v>
      </c>
      <c r="H34" s="3113"/>
      <c r="I34" s="3115" t="s">
        <v>2477</v>
      </c>
      <c r="J34" s="3116" t="s">
        <v>2477</v>
      </c>
      <c r="K34" s="3108"/>
      <c r="L34" s="3108"/>
      <c r="M34" s="3094"/>
      <c r="N34" s="3094"/>
      <c r="O34" s="3094"/>
      <c r="P34" s="3094"/>
      <c r="Q34" s="3094"/>
      <c r="R34" s="3094"/>
      <c r="S34" s="3094"/>
      <c r="T34" s="3095"/>
      <c r="U34" s="3094"/>
      <c r="V34" s="3094"/>
      <c r="W34" s="3094"/>
      <c r="X34" s="3094"/>
      <c r="Y34" s="3094"/>
      <c r="Z34" s="3095"/>
      <c r="AA34" s="3094"/>
      <c r="AB34" s="3094"/>
      <c r="AC34" s="3094"/>
      <c r="AD34" s="3094"/>
      <c r="AE34" s="3094"/>
      <c r="AF34" s="3095"/>
    </row>
    <row r="35" spans="2:32" ht="18" customHeight="1" x14ac:dyDescent="0.25">
      <c r="B35" s="3117" t="s">
        <v>2497</v>
      </c>
      <c r="C35" s="3118"/>
      <c r="D35" s="3119"/>
      <c r="E35" s="3120"/>
      <c r="F35" s="3121"/>
      <c r="G35" s="3122">
        <v>39234.621805732568</v>
      </c>
      <c r="H35" s="3123"/>
      <c r="I35" s="3124" t="s">
        <v>2477</v>
      </c>
      <c r="J35" s="3125" t="s">
        <v>2477</v>
      </c>
      <c r="K35" s="3108"/>
      <c r="L35" s="3108"/>
      <c r="M35" s="3095"/>
      <c r="N35" s="3095"/>
      <c r="O35" s="3095"/>
      <c r="P35" s="3095"/>
      <c r="Q35" s="3095"/>
      <c r="R35" s="3095"/>
      <c r="S35" s="3095"/>
      <c r="T35" s="3095"/>
      <c r="U35" s="3095"/>
      <c r="V35" s="3095"/>
      <c r="W35" s="3095"/>
      <c r="X35" s="3095"/>
      <c r="Y35" s="3095"/>
      <c r="Z35" s="3095"/>
      <c r="AA35" s="3095"/>
      <c r="AB35" s="3095"/>
      <c r="AC35" s="3095"/>
      <c r="AD35" s="3095"/>
      <c r="AE35" s="3095"/>
      <c r="AF35" s="3095"/>
    </row>
    <row r="36" spans="2:32" ht="14.15" customHeight="1" x14ac:dyDescent="0.25">
      <c r="B36" s="224" t="s">
        <v>2498</v>
      </c>
      <c r="C36" s="3126"/>
      <c r="D36" s="3126"/>
      <c r="E36" s="3126"/>
      <c r="F36" s="3126"/>
      <c r="G36" s="3126"/>
      <c r="H36" s="3126"/>
      <c r="I36" s="3126"/>
      <c r="J36" s="3126"/>
      <c r="K36" s="3126"/>
      <c r="L36" s="3126"/>
      <c r="M36" s="3126"/>
      <c r="N36" s="3094"/>
      <c r="O36" s="3094"/>
      <c r="P36" s="3094"/>
      <c r="Q36" s="3094"/>
      <c r="R36" s="3094"/>
      <c r="S36" s="3094"/>
      <c r="T36" s="3094"/>
    </row>
    <row r="37" spans="2:32" ht="14.15" customHeight="1" x14ac:dyDescent="0.35">
      <c r="B37" s="224" t="s">
        <v>2499</v>
      </c>
      <c r="C37" s="2907"/>
      <c r="D37" s="2907"/>
      <c r="E37" s="2907"/>
      <c r="F37" s="2907"/>
      <c r="G37" s="2907"/>
      <c r="H37" s="2907"/>
      <c r="I37" s="2907"/>
      <c r="J37" s="2907"/>
      <c r="K37" s="2907"/>
      <c r="L37" s="2907"/>
      <c r="M37" s="2907"/>
      <c r="N37" s="2907"/>
      <c r="O37" s="2907"/>
      <c r="P37" s="2907"/>
      <c r="Q37" s="2907"/>
      <c r="R37" s="2907"/>
      <c r="S37" s="2908"/>
      <c r="T37" s="2908"/>
    </row>
    <row r="38" spans="2:32" ht="14.15" customHeight="1" x14ac:dyDescent="0.35">
      <c r="B38" s="224" t="s">
        <v>2500</v>
      </c>
      <c r="C38" s="2907"/>
      <c r="D38" s="2907"/>
      <c r="E38" s="2907"/>
      <c r="F38" s="2907"/>
      <c r="G38" s="2907"/>
      <c r="H38" s="2907"/>
      <c r="I38" s="2907"/>
      <c r="J38" s="2907"/>
      <c r="K38" s="2907"/>
      <c r="L38" s="2907"/>
      <c r="M38" s="2907"/>
      <c r="N38" s="2907"/>
      <c r="O38" s="2907"/>
      <c r="P38" s="2907"/>
      <c r="Q38" s="2907"/>
      <c r="R38" s="2907"/>
      <c r="S38" s="2908"/>
      <c r="T38" s="2908"/>
    </row>
    <row r="39" spans="2:32" ht="14.15" customHeight="1" x14ac:dyDescent="0.35">
      <c r="B39" s="224" t="s">
        <v>2501</v>
      </c>
      <c r="C39" s="2907"/>
      <c r="D39" s="2907"/>
      <c r="E39" s="2907"/>
      <c r="F39" s="2907"/>
      <c r="G39" s="2907"/>
      <c r="H39" s="2907"/>
      <c r="I39" s="2907"/>
      <c r="J39" s="2907"/>
      <c r="K39" s="2907"/>
      <c r="L39" s="2907"/>
      <c r="M39" s="2907"/>
      <c r="N39" s="3127" t="s">
        <v>520</v>
      </c>
      <c r="O39" s="2907"/>
      <c r="P39" s="2907"/>
      <c r="Q39" s="2907"/>
      <c r="R39" s="2907"/>
      <c r="S39" s="2908"/>
      <c r="T39" s="2908"/>
    </row>
    <row r="40" spans="2:32" ht="14.15" customHeight="1" x14ac:dyDescent="0.35">
      <c r="B40" s="224" t="s">
        <v>2502</v>
      </c>
      <c r="C40" s="2907"/>
      <c r="D40" s="2907"/>
      <c r="E40" s="2907"/>
      <c r="F40" s="2907"/>
      <c r="G40" s="2907"/>
      <c r="H40" s="2907"/>
      <c r="I40" s="2907"/>
      <c r="J40" s="2907"/>
      <c r="K40" s="2907"/>
      <c r="L40" s="2907"/>
      <c r="M40" s="2907"/>
      <c r="N40" s="2907"/>
      <c r="O40" s="2907"/>
      <c r="P40" s="2907"/>
      <c r="Q40" s="2907"/>
      <c r="R40" s="2907"/>
      <c r="S40" s="2908"/>
      <c r="T40" s="2908"/>
    </row>
    <row r="41" spans="2:32" ht="14.15" customHeight="1" x14ac:dyDescent="0.25">
      <c r="B41" s="3128"/>
      <c r="C41" s="2907"/>
      <c r="D41" s="2907"/>
      <c r="E41" s="2907"/>
      <c r="F41" s="2907"/>
      <c r="G41" s="2907"/>
      <c r="H41" s="2907"/>
      <c r="I41" s="2907"/>
      <c r="J41" s="2907"/>
      <c r="K41" s="2907"/>
      <c r="L41" s="2907"/>
      <c r="M41" s="2907"/>
      <c r="N41" s="2907"/>
      <c r="O41" s="2907"/>
      <c r="P41" s="2907"/>
      <c r="Q41" s="2907"/>
      <c r="R41" s="2907"/>
      <c r="S41" s="2908"/>
      <c r="T41" s="2908"/>
    </row>
    <row r="42" spans="2:32" ht="14.15" customHeight="1" x14ac:dyDescent="0.25">
      <c r="B42" s="152" t="s">
        <v>2458</v>
      </c>
      <c r="C42" s="2907"/>
      <c r="D42" s="2907"/>
      <c r="E42" s="2907"/>
      <c r="F42" s="2907"/>
      <c r="G42" s="2907"/>
      <c r="H42" s="2907"/>
      <c r="I42" s="2907"/>
      <c r="J42" s="2907"/>
      <c r="K42" s="2907"/>
      <c r="L42" s="2907"/>
      <c r="M42" s="2907"/>
      <c r="N42" s="2907"/>
      <c r="O42" s="2907"/>
      <c r="P42" s="2907"/>
      <c r="Q42" s="2907"/>
      <c r="R42" s="2907"/>
      <c r="S42" s="2908"/>
      <c r="T42" s="2908"/>
    </row>
    <row r="43" spans="2:32" ht="14.15" customHeight="1" x14ac:dyDescent="0.25">
      <c r="B43" s="3128"/>
      <c r="C43" s="2907"/>
      <c r="D43" s="2907"/>
      <c r="E43" s="2907"/>
      <c r="F43" s="2907"/>
      <c r="G43" s="2907"/>
      <c r="H43" s="2907"/>
      <c r="I43" s="2907"/>
      <c r="J43" s="2907"/>
      <c r="K43" s="2907"/>
      <c r="L43" s="2907"/>
      <c r="M43" s="2907"/>
      <c r="N43" s="2907"/>
      <c r="O43" s="2907"/>
      <c r="P43" s="2907"/>
      <c r="Q43" s="2907"/>
      <c r="R43" s="2907"/>
      <c r="S43" s="2908"/>
      <c r="T43" s="2908"/>
    </row>
    <row r="44" spans="2:32" ht="14.15" customHeight="1" x14ac:dyDescent="0.25">
      <c r="B44" s="2864" t="s">
        <v>2024</v>
      </c>
      <c r="C44" s="2865"/>
      <c r="D44" s="2865"/>
      <c r="E44" s="2865"/>
      <c r="F44" s="2865"/>
      <c r="G44" s="2865"/>
      <c r="H44" s="2865"/>
      <c r="I44" s="2865"/>
      <c r="J44" s="2865"/>
      <c r="K44" s="2865"/>
      <c r="L44" s="2865"/>
      <c r="M44" s="2865"/>
      <c r="N44" s="2865"/>
      <c r="O44" s="2865"/>
      <c r="P44" s="2865"/>
      <c r="Q44" s="2865"/>
      <c r="R44" s="2865"/>
      <c r="S44" s="3129"/>
    </row>
    <row r="45" spans="2:32" ht="14.15" customHeight="1" x14ac:dyDescent="0.25">
      <c r="B45" s="2867" t="s">
        <v>2503</v>
      </c>
      <c r="C45" s="2868"/>
      <c r="D45" s="2868"/>
      <c r="E45" s="2868"/>
      <c r="F45" s="2868"/>
      <c r="G45" s="2868"/>
      <c r="H45" s="2868"/>
      <c r="I45" s="2868"/>
      <c r="J45" s="2868"/>
      <c r="K45" s="2868"/>
      <c r="L45" s="2868"/>
      <c r="M45" s="2868"/>
      <c r="N45" s="2868"/>
      <c r="O45" s="2868"/>
      <c r="P45" s="2868"/>
      <c r="Q45" s="2868"/>
      <c r="R45" s="2868"/>
      <c r="S45" s="2869"/>
    </row>
    <row r="46" spans="2:32" ht="14.15" customHeight="1" x14ac:dyDescent="0.25">
      <c r="B46" s="2867" t="s">
        <v>2504</v>
      </c>
      <c r="C46" s="2868"/>
      <c r="D46" s="2868"/>
      <c r="E46" s="2868"/>
      <c r="F46" s="2868"/>
      <c r="G46" s="2868"/>
      <c r="H46" s="2868"/>
      <c r="I46" s="2868"/>
      <c r="J46" s="2868"/>
      <c r="K46" s="2868"/>
      <c r="L46" s="2868"/>
      <c r="M46" s="2868"/>
      <c r="N46" s="2868"/>
      <c r="O46" s="2868"/>
      <c r="P46" s="2868"/>
      <c r="Q46" s="2868"/>
      <c r="R46" s="2868"/>
      <c r="S46" s="2869"/>
    </row>
    <row r="47" spans="2:32" ht="14.15" customHeight="1" x14ac:dyDescent="0.25">
      <c r="B47" s="2870" t="s">
        <v>2505</v>
      </c>
      <c r="C47" s="2871"/>
      <c r="D47" s="2871"/>
      <c r="E47" s="2871"/>
      <c r="F47" s="2871"/>
      <c r="G47" s="2871"/>
      <c r="H47" s="2871"/>
      <c r="I47" s="2871"/>
      <c r="J47" s="2871"/>
      <c r="K47" s="2871"/>
      <c r="L47" s="2871"/>
      <c r="M47" s="2871"/>
      <c r="N47" s="2871"/>
      <c r="O47" s="2871"/>
      <c r="P47" s="2871"/>
      <c r="Q47" s="2871"/>
      <c r="R47" s="2871"/>
      <c r="S47" s="2872"/>
    </row>
    <row r="48" spans="2:32" ht="18" customHeight="1" x14ac:dyDescent="0.3">
      <c r="B48" s="2873"/>
      <c r="C48" s="2874"/>
      <c r="D48" s="2874"/>
      <c r="E48" s="2874"/>
      <c r="F48" s="2874"/>
      <c r="G48" s="2874"/>
      <c r="H48" s="2874"/>
      <c r="I48" s="2874"/>
      <c r="J48" s="2874"/>
      <c r="K48" s="2874"/>
      <c r="L48" s="2874"/>
      <c r="M48" s="2874"/>
      <c r="N48" s="2874"/>
      <c r="O48" s="2874"/>
      <c r="P48" s="2874"/>
      <c r="Q48" s="2874"/>
      <c r="R48" s="2874"/>
      <c r="S48" s="2875"/>
      <c r="T48" s="135"/>
    </row>
    <row r="49" spans="2:19" ht="12" customHeight="1" x14ac:dyDescent="0.25">
      <c r="B49" s="98"/>
      <c r="C49" s="98"/>
      <c r="D49" s="98"/>
      <c r="E49" s="98"/>
      <c r="F49" s="98"/>
      <c r="G49" s="98"/>
      <c r="H49" s="98"/>
      <c r="I49" s="98"/>
      <c r="J49" s="98"/>
      <c r="K49" s="98"/>
      <c r="L49" s="98"/>
      <c r="M49" s="98"/>
      <c r="N49" s="98"/>
      <c r="O49" s="98"/>
      <c r="P49" s="98"/>
      <c r="Q49" s="98"/>
      <c r="R49" s="98"/>
      <c r="S49" s="98"/>
    </row>
  </sheetData>
  <dataValidations count="1">
    <dataValidation allowBlank="1" showInputMessage="1" showErrorMessage="1" sqref="B1:B8 E1:S1 U1:IW5 C2:S8 U6:AE6 AG6:IW35 T7:AF8 C9:F9 I9:L9 O9:R9 U9:X9 AA9:AD9 B10:AF32 B33:E33 J33:AF33 B34:B35 D34:AF35 C36:IW36 U37:IW43 R39:T39 Q40:T43 B41 B49:IW1047 C44:IV48 B43:B48" xr:uid="{00000000-0002-0000-3400-000000000000}"/>
  </dataValidations>
  <hyperlinks>
    <hyperlink ref="B6" location="Index!A1" display="Back to Index" xr:uid="{00000000-0004-0000-3400-000000000000}"/>
  </hyperlinks>
  <printOptions horizontalCentered="1" verticalCentered="1"/>
  <pageMargins left="0" right="0" top="0" bottom="0" header="0" footer="0"/>
  <pageSetup paperSize="9" scale="46" orientation="landscape" horizontalDpi="300" verticalDpi="300"/>
  <headerFooter>
    <oddFooter>&amp;L&amp;A</oddFooter>
  </headerFooter>
  <colBreaks count="2" manualBreakCount="2">
    <brk id="20" man="1"/>
    <brk id="20" man="1"/>
  </colBreaks>
  <ignoredErrors>
    <ignoredError sqref="B1:AF49"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G286"/>
  <sheetViews>
    <sheetView showGridLines="0" workbookViewId="0">
      <pane ySplit="7" topLeftCell="A8" activePane="bottomLeft" state="frozen"/>
      <selection activeCell="A8" sqref="A8"/>
      <selection pane="bottomLeft" activeCell="A8" sqref="A8"/>
    </sheetView>
  </sheetViews>
  <sheetFormatPr defaultColWidth="8" defaultRowHeight="12.75" customHeight="1" x14ac:dyDescent="0.25"/>
  <cols>
    <col min="1" max="1" width="1.81640625" customWidth="1"/>
    <col min="2" max="2" width="14.81640625" customWidth="1"/>
    <col min="3" max="3" width="42.81640625" customWidth="1"/>
    <col min="4" max="4" width="67.81640625" customWidth="1"/>
    <col min="5" max="5" width="29.453125" customWidth="1"/>
    <col min="6" max="6" width="65.1796875" customWidth="1"/>
    <col min="7" max="7" width="10.81640625" customWidth="1"/>
  </cols>
  <sheetData>
    <row r="1" spans="2:7" ht="19" customHeight="1" x14ac:dyDescent="0.25">
      <c r="B1" s="962" t="s">
        <v>2506</v>
      </c>
      <c r="C1" s="962"/>
      <c r="D1" s="962"/>
      <c r="F1" s="4" t="s">
        <v>62</v>
      </c>
    </row>
    <row r="2" spans="2:7" ht="19" customHeight="1" x14ac:dyDescent="0.25">
      <c r="B2" s="5" t="s">
        <v>63</v>
      </c>
      <c r="F2" s="4" t="s">
        <v>64</v>
      </c>
    </row>
    <row r="3" spans="2:7" ht="19" customHeight="1" x14ac:dyDescent="0.25">
      <c r="F3" s="4" t="s">
        <v>65</v>
      </c>
    </row>
    <row r="4" spans="2:7" ht="12.5" hidden="1" x14ac:dyDescent="0.25">
      <c r="F4" s="4"/>
    </row>
    <row r="5" spans="2:7" ht="12.5" hidden="1" x14ac:dyDescent="0.25">
      <c r="F5" s="4"/>
    </row>
    <row r="6" spans="2:7" ht="12.5" hidden="1" x14ac:dyDescent="0.25">
      <c r="F6" s="4"/>
    </row>
    <row r="7" spans="2:7" ht="13.5" customHeight="1" x14ac:dyDescent="0.25">
      <c r="B7" s="6" t="s">
        <v>66</v>
      </c>
    </row>
    <row r="8" spans="2:7" ht="18" customHeight="1" x14ac:dyDescent="0.25">
      <c r="B8" s="3130" t="s">
        <v>2507</v>
      </c>
      <c r="C8" s="3130"/>
      <c r="D8" s="3130"/>
      <c r="E8" s="3130"/>
      <c r="F8" s="3130"/>
      <c r="G8" s="135"/>
    </row>
    <row r="9" spans="2:7" ht="18" customHeight="1" x14ac:dyDescent="0.25">
      <c r="B9" s="3131" t="s">
        <v>2508</v>
      </c>
      <c r="C9" s="2781" t="s">
        <v>2509</v>
      </c>
      <c r="D9" s="2781" t="s">
        <v>2510</v>
      </c>
      <c r="E9" s="3132" t="s">
        <v>2511</v>
      </c>
      <c r="F9" s="3132"/>
      <c r="G9" s="135"/>
    </row>
    <row r="10" spans="2:7" ht="14.25" customHeight="1" x14ac:dyDescent="0.25">
      <c r="B10" s="3133" t="s">
        <v>2512</v>
      </c>
      <c r="C10" s="3134" t="s">
        <v>2317</v>
      </c>
      <c r="D10" s="3134" t="s">
        <v>2513</v>
      </c>
      <c r="E10" s="3135" t="s">
        <v>417</v>
      </c>
      <c r="F10" s="3136"/>
    </row>
    <row r="11" spans="2:7" ht="14.25" customHeight="1" x14ac:dyDescent="0.25">
      <c r="B11" s="3133" t="s">
        <v>2512</v>
      </c>
      <c r="C11" s="3134" t="s">
        <v>2162</v>
      </c>
      <c r="D11" s="3134" t="s">
        <v>2514</v>
      </c>
      <c r="E11" s="3135" t="s">
        <v>417</v>
      </c>
      <c r="F11" s="3136"/>
    </row>
    <row r="12" spans="2:7" ht="14.25" customHeight="1" x14ac:dyDescent="0.25">
      <c r="B12" s="3133" t="s">
        <v>2512</v>
      </c>
      <c r="C12" s="3134" t="s">
        <v>2317</v>
      </c>
      <c r="D12" s="3134" t="s">
        <v>2515</v>
      </c>
      <c r="E12" s="3135" t="s">
        <v>417</v>
      </c>
      <c r="F12" s="3136"/>
    </row>
    <row r="13" spans="2:7" ht="14.25" customHeight="1" x14ac:dyDescent="0.25">
      <c r="B13" s="3133" t="s">
        <v>2512</v>
      </c>
      <c r="C13" s="3134" t="s">
        <v>2162</v>
      </c>
      <c r="D13" s="3134" t="s">
        <v>2516</v>
      </c>
      <c r="E13" s="3135" t="s">
        <v>417</v>
      </c>
      <c r="F13" s="3136"/>
    </row>
    <row r="14" spans="2:7" ht="14.25" customHeight="1" x14ac:dyDescent="0.25">
      <c r="B14" s="3133" t="s">
        <v>2512</v>
      </c>
      <c r="C14" s="3134" t="s">
        <v>2162</v>
      </c>
      <c r="D14" s="3134" t="s">
        <v>2514</v>
      </c>
      <c r="E14" s="3135" t="s">
        <v>417</v>
      </c>
      <c r="F14" s="3136"/>
    </row>
    <row r="15" spans="2:7" ht="14.25" customHeight="1" x14ac:dyDescent="0.25">
      <c r="B15" s="3133" t="s">
        <v>2512</v>
      </c>
      <c r="C15" s="3134" t="s">
        <v>2162</v>
      </c>
      <c r="D15" s="3134" t="s">
        <v>2516</v>
      </c>
      <c r="E15" s="3135" t="s">
        <v>417</v>
      </c>
      <c r="F15" s="3136"/>
    </row>
    <row r="16" spans="2:7" ht="14.25" customHeight="1" x14ac:dyDescent="0.25">
      <c r="B16" s="3133" t="s">
        <v>2512</v>
      </c>
      <c r="C16" s="3134" t="s">
        <v>2517</v>
      </c>
      <c r="D16" s="3134" t="s">
        <v>2518</v>
      </c>
      <c r="E16" s="3135" t="s">
        <v>417</v>
      </c>
      <c r="F16" s="3136"/>
    </row>
    <row r="17" spans="2:6" ht="14.25" customHeight="1" x14ac:dyDescent="0.25">
      <c r="B17" s="3133" t="s">
        <v>2512</v>
      </c>
      <c r="C17" s="3134" t="s">
        <v>2517</v>
      </c>
      <c r="D17" s="3134" t="s">
        <v>2519</v>
      </c>
      <c r="E17" s="3135" t="s">
        <v>417</v>
      </c>
      <c r="F17" s="3136"/>
    </row>
    <row r="18" spans="2:6" ht="14.25" customHeight="1" x14ac:dyDescent="0.25">
      <c r="B18" s="3133" t="s">
        <v>2512</v>
      </c>
      <c r="C18" s="3134" t="s">
        <v>2517</v>
      </c>
      <c r="D18" s="3134" t="s">
        <v>2520</v>
      </c>
      <c r="E18" s="3135" t="s">
        <v>417</v>
      </c>
      <c r="F18" s="3136"/>
    </row>
    <row r="19" spans="2:6" ht="14.25" customHeight="1" x14ac:dyDescent="0.25">
      <c r="B19" s="3133" t="s">
        <v>2512</v>
      </c>
      <c r="C19" s="3134" t="s">
        <v>2517</v>
      </c>
      <c r="D19" s="3134" t="s">
        <v>2521</v>
      </c>
      <c r="E19" s="3135" t="s">
        <v>417</v>
      </c>
      <c r="F19" s="3136"/>
    </row>
    <row r="20" spans="2:6" ht="14.25" customHeight="1" x14ac:dyDescent="0.25">
      <c r="B20" s="3133" t="s">
        <v>2512</v>
      </c>
      <c r="C20" s="3134" t="s">
        <v>2517</v>
      </c>
      <c r="D20" s="3134" t="s">
        <v>2522</v>
      </c>
      <c r="E20" s="3135" t="s">
        <v>417</v>
      </c>
      <c r="F20" s="3136"/>
    </row>
    <row r="21" spans="2:6" ht="14.25" customHeight="1" x14ac:dyDescent="0.25">
      <c r="B21" s="3133" t="s">
        <v>2512</v>
      </c>
      <c r="C21" s="3134" t="s">
        <v>2517</v>
      </c>
      <c r="D21" s="3134" t="s">
        <v>2523</v>
      </c>
      <c r="E21" s="3135" t="s">
        <v>417</v>
      </c>
      <c r="F21" s="3136"/>
    </row>
    <row r="22" spans="2:6" ht="14.25" customHeight="1" x14ac:dyDescent="0.25">
      <c r="B22" s="3133" t="s">
        <v>2512</v>
      </c>
      <c r="C22" s="3134" t="s">
        <v>2517</v>
      </c>
      <c r="D22" s="3134" t="s">
        <v>2524</v>
      </c>
      <c r="E22" s="3135" t="s">
        <v>417</v>
      </c>
      <c r="F22" s="3136"/>
    </row>
    <row r="23" spans="2:6" ht="14.25" customHeight="1" x14ac:dyDescent="0.25">
      <c r="B23" s="3133" t="s">
        <v>2512</v>
      </c>
      <c r="C23" s="3134" t="s">
        <v>2517</v>
      </c>
      <c r="D23" s="3134" t="s">
        <v>2525</v>
      </c>
      <c r="E23" s="3135" t="s">
        <v>417</v>
      </c>
      <c r="F23" s="3136"/>
    </row>
    <row r="24" spans="2:6" ht="14.25" customHeight="1" x14ac:dyDescent="0.25">
      <c r="B24" s="3133" t="s">
        <v>2512</v>
      </c>
      <c r="C24" s="3134" t="s">
        <v>2517</v>
      </c>
      <c r="D24" s="3134" t="s">
        <v>2526</v>
      </c>
      <c r="E24" s="3135" t="s">
        <v>417</v>
      </c>
      <c r="F24" s="3136"/>
    </row>
    <row r="25" spans="2:6" ht="14.25" customHeight="1" x14ac:dyDescent="0.25">
      <c r="B25" s="3133" t="s">
        <v>2512</v>
      </c>
      <c r="C25" s="3134" t="s">
        <v>2517</v>
      </c>
      <c r="D25" s="3134" t="s">
        <v>2527</v>
      </c>
      <c r="E25" s="3135" t="s">
        <v>417</v>
      </c>
      <c r="F25" s="3136"/>
    </row>
    <row r="26" spans="2:6" ht="14.25" customHeight="1" x14ac:dyDescent="0.25">
      <c r="B26" s="3133" t="s">
        <v>2512</v>
      </c>
      <c r="C26" s="3134" t="s">
        <v>2517</v>
      </c>
      <c r="D26" s="3134" t="s">
        <v>2528</v>
      </c>
      <c r="E26" s="3135" t="s">
        <v>417</v>
      </c>
      <c r="F26" s="3136"/>
    </row>
    <row r="27" spans="2:6" ht="13.5" customHeight="1" x14ac:dyDescent="0.25">
      <c r="B27" s="3133" t="s">
        <v>2529</v>
      </c>
      <c r="C27" s="3134" t="s">
        <v>2317</v>
      </c>
      <c r="D27" s="3134" t="s">
        <v>2513</v>
      </c>
      <c r="E27" s="3135" t="s">
        <v>417</v>
      </c>
      <c r="F27" s="3136"/>
    </row>
    <row r="28" spans="2:6" ht="13.5" customHeight="1" x14ac:dyDescent="0.25">
      <c r="B28" s="3133" t="s">
        <v>2529</v>
      </c>
      <c r="C28" s="3134" t="s">
        <v>2530</v>
      </c>
      <c r="D28" s="3134" t="s">
        <v>2531</v>
      </c>
      <c r="E28" s="3135" t="s">
        <v>417</v>
      </c>
      <c r="F28" s="3136"/>
    </row>
    <row r="29" spans="2:6" ht="13.5" customHeight="1" x14ac:dyDescent="0.25">
      <c r="B29" s="3133" t="s">
        <v>2529</v>
      </c>
      <c r="C29" s="3134" t="s">
        <v>2530</v>
      </c>
      <c r="D29" s="3134" t="s">
        <v>2532</v>
      </c>
      <c r="E29" s="3135" t="s">
        <v>417</v>
      </c>
      <c r="F29" s="3136"/>
    </row>
    <row r="30" spans="2:6" ht="13.5" customHeight="1" x14ac:dyDescent="0.25">
      <c r="B30" s="3133" t="s">
        <v>2529</v>
      </c>
      <c r="C30" s="3134" t="s">
        <v>2517</v>
      </c>
      <c r="D30" s="3134" t="s">
        <v>2533</v>
      </c>
      <c r="E30" s="3135" t="s">
        <v>417</v>
      </c>
      <c r="F30" s="3136"/>
    </row>
    <row r="31" spans="2:6" ht="13.5" customHeight="1" x14ac:dyDescent="0.25">
      <c r="B31" s="3133" t="s">
        <v>2529</v>
      </c>
      <c r="C31" s="3134" t="s">
        <v>2517</v>
      </c>
      <c r="D31" s="3134" t="s">
        <v>2534</v>
      </c>
      <c r="E31" s="3135" t="s">
        <v>417</v>
      </c>
      <c r="F31" s="3136"/>
    </row>
    <row r="32" spans="2:6" ht="13.5" customHeight="1" x14ac:dyDescent="0.25">
      <c r="B32" s="3133" t="s">
        <v>2529</v>
      </c>
      <c r="C32" s="3134" t="s">
        <v>2317</v>
      </c>
      <c r="D32" s="3134" t="s">
        <v>2515</v>
      </c>
      <c r="E32" s="3135" t="s">
        <v>417</v>
      </c>
      <c r="F32" s="3136"/>
    </row>
    <row r="33" spans="2:6" ht="13.5" customHeight="1" x14ac:dyDescent="0.25">
      <c r="B33" s="3133" t="s">
        <v>2529</v>
      </c>
      <c r="C33" s="3134" t="s">
        <v>2517</v>
      </c>
      <c r="D33" s="3134" t="s">
        <v>2523</v>
      </c>
      <c r="E33" s="3135" t="s">
        <v>417</v>
      </c>
      <c r="F33" s="3136"/>
    </row>
    <row r="34" spans="2:6" ht="13.5" customHeight="1" x14ac:dyDescent="0.25">
      <c r="B34" s="3133" t="s">
        <v>2529</v>
      </c>
      <c r="C34" s="3134" t="s">
        <v>2517</v>
      </c>
      <c r="D34" s="3134" t="s">
        <v>2524</v>
      </c>
      <c r="E34" s="3135" t="s">
        <v>417</v>
      </c>
      <c r="F34" s="3136"/>
    </row>
    <row r="35" spans="2:6" ht="13.5" customHeight="1" x14ac:dyDescent="0.25">
      <c r="B35" s="3133" t="s">
        <v>2529</v>
      </c>
      <c r="C35" s="3134" t="s">
        <v>2517</v>
      </c>
      <c r="D35" s="3134" t="s">
        <v>2526</v>
      </c>
      <c r="E35" s="3135" t="s">
        <v>417</v>
      </c>
      <c r="F35" s="3136"/>
    </row>
    <row r="36" spans="2:6" ht="13.5" customHeight="1" x14ac:dyDescent="0.25">
      <c r="B36" s="3133" t="s">
        <v>2529</v>
      </c>
      <c r="C36" s="3134" t="s">
        <v>2517</v>
      </c>
      <c r="D36" s="3134" t="s">
        <v>2527</v>
      </c>
      <c r="E36" s="3135" t="s">
        <v>417</v>
      </c>
      <c r="F36" s="3136"/>
    </row>
    <row r="37" spans="2:6" ht="13.5" customHeight="1" x14ac:dyDescent="0.25">
      <c r="B37" s="3133" t="s">
        <v>2529</v>
      </c>
      <c r="C37" s="3134" t="s">
        <v>2517</v>
      </c>
      <c r="D37" s="3134" t="s">
        <v>2528</v>
      </c>
      <c r="E37" s="3135" t="s">
        <v>417</v>
      </c>
      <c r="F37" s="3136"/>
    </row>
    <row r="38" spans="2:6" ht="13.5" customHeight="1" x14ac:dyDescent="0.25">
      <c r="B38" s="3133" t="s">
        <v>2535</v>
      </c>
      <c r="C38" s="3134" t="s">
        <v>2517</v>
      </c>
      <c r="D38" s="3134" t="s">
        <v>2536</v>
      </c>
      <c r="E38" s="3135" t="s">
        <v>417</v>
      </c>
      <c r="F38" s="3136"/>
    </row>
    <row r="39" spans="2:6" ht="13.5" customHeight="1" x14ac:dyDescent="0.25">
      <c r="B39" s="3133" t="s">
        <v>2535</v>
      </c>
      <c r="C39" s="3134" t="s">
        <v>2517</v>
      </c>
      <c r="D39" s="3134" t="s">
        <v>2536</v>
      </c>
      <c r="E39" s="3135" t="s">
        <v>417</v>
      </c>
      <c r="F39" s="3136"/>
    </row>
    <row r="40" spans="2:6" ht="13.5" customHeight="1" x14ac:dyDescent="0.25">
      <c r="B40" s="3133" t="s">
        <v>2535</v>
      </c>
      <c r="C40" s="3134" t="s">
        <v>2317</v>
      </c>
      <c r="D40" s="3134" t="s">
        <v>2537</v>
      </c>
      <c r="E40" s="3135" t="s">
        <v>417</v>
      </c>
      <c r="F40" s="3136"/>
    </row>
    <row r="41" spans="2:6" ht="13.5" customHeight="1" x14ac:dyDescent="0.25">
      <c r="B41" s="3133" t="s">
        <v>2535</v>
      </c>
      <c r="C41" s="3134" t="s">
        <v>2317</v>
      </c>
      <c r="D41" s="3134" t="s">
        <v>2538</v>
      </c>
      <c r="E41" s="3135" t="s">
        <v>417</v>
      </c>
      <c r="F41" s="3136"/>
    </row>
    <row r="42" spans="2:6" ht="13.5" customHeight="1" x14ac:dyDescent="0.25">
      <c r="B42" s="3133" t="s">
        <v>2535</v>
      </c>
      <c r="C42" s="3134" t="s">
        <v>2317</v>
      </c>
      <c r="D42" s="3134" t="s">
        <v>2539</v>
      </c>
      <c r="E42" s="3135" t="s">
        <v>417</v>
      </c>
      <c r="F42" s="3136"/>
    </row>
    <row r="43" spans="2:6" ht="13.5" customHeight="1" x14ac:dyDescent="0.25">
      <c r="B43" s="3133" t="s">
        <v>2535</v>
      </c>
      <c r="C43" s="3134" t="s">
        <v>2317</v>
      </c>
      <c r="D43" s="3134" t="s">
        <v>2513</v>
      </c>
      <c r="E43" s="3135" t="s">
        <v>417</v>
      </c>
      <c r="F43" s="3136"/>
    </row>
    <row r="44" spans="2:6" ht="13.5" customHeight="1" x14ac:dyDescent="0.25">
      <c r="B44" s="3133" t="s">
        <v>2535</v>
      </c>
      <c r="C44" s="3134" t="s">
        <v>2317</v>
      </c>
      <c r="D44" s="3134" t="s">
        <v>2515</v>
      </c>
      <c r="E44" s="3135" t="s">
        <v>417</v>
      </c>
      <c r="F44" s="3136"/>
    </row>
    <row r="45" spans="2:6" ht="13.5" customHeight="1" x14ac:dyDescent="0.25">
      <c r="B45" s="3133" t="s">
        <v>2535</v>
      </c>
      <c r="C45" s="3134" t="s">
        <v>2517</v>
      </c>
      <c r="D45" s="3134" t="s">
        <v>2523</v>
      </c>
      <c r="E45" s="3135" t="s">
        <v>417</v>
      </c>
      <c r="F45" s="3136"/>
    </row>
    <row r="46" spans="2:6" ht="13.5" customHeight="1" x14ac:dyDescent="0.25">
      <c r="B46" s="3133" t="s">
        <v>2535</v>
      </c>
      <c r="C46" s="3134" t="s">
        <v>2517</v>
      </c>
      <c r="D46" s="3134" t="s">
        <v>2524</v>
      </c>
      <c r="E46" s="3135" t="s">
        <v>417</v>
      </c>
      <c r="F46" s="3136"/>
    </row>
    <row r="47" spans="2:6" ht="13.5" customHeight="1" x14ac:dyDescent="0.25">
      <c r="B47" s="3133" t="s">
        <v>2535</v>
      </c>
      <c r="C47" s="3134" t="s">
        <v>2517</v>
      </c>
      <c r="D47" s="3134" t="s">
        <v>2526</v>
      </c>
      <c r="E47" s="3135" t="s">
        <v>417</v>
      </c>
      <c r="F47" s="3136"/>
    </row>
    <row r="48" spans="2:6" ht="13.5" customHeight="1" x14ac:dyDescent="0.25">
      <c r="B48" s="3133" t="s">
        <v>2535</v>
      </c>
      <c r="C48" s="3134" t="s">
        <v>2517</v>
      </c>
      <c r="D48" s="3134" t="s">
        <v>2527</v>
      </c>
      <c r="E48" s="3135" t="s">
        <v>417</v>
      </c>
      <c r="F48" s="3136"/>
    </row>
    <row r="49" spans="2:6" ht="13.5" customHeight="1" x14ac:dyDescent="0.25">
      <c r="B49" s="3133" t="s">
        <v>2535</v>
      </c>
      <c r="C49" s="3134" t="s">
        <v>2517</v>
      </c>
      <c r="D49" s="3134" t="s">
        <v>2528</v>
      </c>
      <c r="E49" s="3135" t="s">
        <v>417</v>
      </c>
      <c r="F49" s="3136"/>
    </row>
    <row r="50" spans="2:6" ht="18" customHeight="1" x14ac:dyDescent="0.25">
      <c r="B50" s="3137"/>
      <c r="C50" s="3138"/>
      <c r="D50" s="3138"/>
      <c r="E50" s="3138"/>
      <c r="F50" s="3139"/>
    </row>
    <row r="51" spans="2:6" ht="18" customHeight="1" x14ac:dyDescent="0.25">
      <c r="B51" s="3140" t="s">
        <v>2540</v>
      </c>
      <c r="C51" s="3140"/>
      <c r="D51" s="3140"/>
      <c r="E51" s="3140"/>
      <c r="F51" s="3140"/>
    </row>
    <row r="52" spans="2:6" ht="18" customHeight="1" x14ac:dyDescent="0.25">
      <c r="B52" s="3141" t="s">
        <v>2508</v>
      </c>
      <c r="C52" s="2781" t="s">
        <v>2541</v>
      </c>
      <c r="D52" s="2781" t="s">
        <v>2542</v>
      </c>
      <c r="E52" s="2781" t="s">
        <v>2543</v>
      </c>
      <c r="F52" s="3142" t="s">
        <v>2511</v>
      </c>
    </row>
    <row r="53" spans="2:6" ht="14.25" customHeight="1" x14ac:dyDescent="0.25">
      <c r="B53" s="3133" t="s">
        <v>2512</v>
      </c>
      <c r="C53" s="3134" t="s">
        <v>2544</v>
      </c>
      <c r="D53" s="3134" t="s">
        <v>417</v>
      </c>
      <c r="E53" s="3134" t="s">
        <v>417</v>
      </c>
      <c r="F53" s="3143" t="s">
        <v>417</v>
      </c>
    </row>
    <row r="54" spans="2:6" ht="14.25" customHeight="1" x14ac:dyDescent="0.25">
      <c r="B54" s="3133" t="s">
        <v>2512</v>
      </c>
      <c r="C54" s="3134" t="s">
        <v>2545</v>
      </c>
      <c r="D54" s="3134" t="s">
        <v>417</v>
      </c>
      <c r="E54" s="3134" t="s">
        <v>417</v>
      </c>
      <c r="F54" s="3143" t="s">
        <v>417</v>
      </c>
    </row>
    <row r="55" spans="2:6" ht="14.25" customHeight="1" x14ac:dyDescent="0.25">
      <c r="B55" s="3133" t="s">
        <v>2512</v>
      </c>
      <c r="C55" s="3134" t="s">
        <v>2546</v>
      </c>
      <c r="D55" s="3134" t="s">
        <v>417</v>
      </c>
      <c r="E55" s="3134" t="s">
        <v>417</v>
      </c>
      <c r="F55" s="3143" t="s">
        <v>417</v>
      </c>
    </row>
    <row r="56" spans="2:6" ht="14.25" customHeight="1" x14ac:dyDescent="0.25">
      <c r="B56" s="3133" t="s">
        <v>2512</v>
      </c>
      <c r="C56" s="3134" t="s">
        <v>2547</v>
      </c>
      <c r="D56" s="3134" t="s">
        <v>417</v>
      </c>
      <c r="E56" s="3134" t="s">
        <v>417</v>
      </c>
      <c r="F56" s="3143" t="s">
        <v>417</v>
      </c>
    </row>
    <row r="57" spans="2:6" ht="14.25" customHeight="1" x14ac:dyDescent="0.25">
      <c r="B57" s="3133" t="s">
        <v>2512</v>
      </c>
      <c r="C57" s="3134" t="s">
        <v>2548</v>
      </c>
      <c r="D57" s="3134" t="s">
        <v>417</v>
      </c>
      <c r="E57" s="3134" t="s">
        <v>417</v>
      </c>
      <c r="F57" s="3143" t="s">
        <v>417</v>
      </c>
    </row>
    <row r="58" spans="2:6" ht="14.25" customHeight="1" x14ac:dyDescent="0.25">
      <c r="B58" s="3133" t="s">
        <v>2512</v>
      </c>
      <c r="C58" s="3134" t="s">
        <v>2549</v>
      </c>
      <c r="D58" s="3134" t="s">
        <v>417</v>
      </c>
      <c r="E58" s="3134" t="s">
        <v>417</v>
      </c>
      <c r="F58" s="3143" t="s">
        <v>417</v>
      </c>
    </row>
    <row r="59" spans="2:6" ht="14.25" customHeight="1" x14ac:dyDescent="0.25">
      <c r="B59" s="3133" t="s">
        <v>2512</v>
      </c>
      <c r="C59" s="3134" t="s">
        <v>2550</v>
      </c>
      <c r="D59" s="3134" t="s">
        <v>417</v>
      </c>
      <c r="E59" s="3134" t="s">
        <v>417</v>
      </c>
      <c r="F59" s="3143" t="s">
        <v>417</v>
      </c>
    </row>
    <row r="60" spans="2:6" ht="14.25" customHeight="1" x14ac:dyDescent="0.25">
      <c r="B60" s="3133" t="s">
        <v>2512</v>
      </c>
      <c r="C60" s="3134" t="s">
        <v>2551</v>
      </c>
      <c r="D60" s="3134" t="s">
        <v>417</v>
      </c>
      <c r="E60" s="3134" t="s">
        <v>417</v>
      </c>
      <c r="F60" s="3143" t="s">
        <v>417</v>
      </c>
    </row>
    <row r="61" spans="2:6" ht="14.25" customHeight="1" x14ac:dyDescent="0.25">
      <c r="B61" s="3133" t="s">
        <v>2512</v>
      </c>
      <c r="C61" s="3134" t="s">
        <v>2552</v>
      </c>
      <c r="D61" s="3134" t="s">
        <v>417</v>
      </c>
      <c r="E61" s="3134" t="s">
        <v>417</v>
      </c>
      <c r="F61" s="3143" t="s">
        <v>417</v>
      </c>
    </row>
    <row r="62" spans="2:6" ht="14.25" customHeight="1" x14ac:dyDescent="0.25">
      <c r="B62" s="3133" t="s">
        <v>2512</v>
      </c>
      <c r="C62" s="3134" t="s">
        <v>2553</v>
      </c>
      <c r="D62" s="3134" t="s">
        <v>417</v>
      </c>
      <c r="E62" s="3134" t="s">
        <v>417</v>
      </c>
      <c r="F62" s="3143" t="s">
        <v>417</v>
      </c>
    </row>
    <row r="63" spans="2:6" ht="14.25" customHeight="1" x14ac:dyDescent="0.25">
      <c r="B63" s="3133" t="s">
        <v>2512</v>
      </c>
      <c r="C63" s="3134" t="s">
        <v>2554</v>
      </c>
      <c r="D63" s="3134" t="s">
        <v>417</v>
      </c>
      <c r="E63" s="3134" t="s">
        <v>417</v>
      </c>
      <c r="F63" s="3143" t="s">
        <v>417</v>
      </c>
    </row>
    <row r="64" spans="2:6" ht="14.25" customHeight="1" x14ac:dyDescent="0.25">
      <c r="B64" s="3133" t="s">
        <v>2512</v>
      </c>
      <c r="C64" s="3134" t="s">
        <v>2555</v>
      </c>
      <c r="D64" s="3134" t="s">
        <v>417</v>
      </c>
      <c r="E64" s="3134" t="s">
        <v>417</v>
      </c>
      <c r="F64" s="3143" t="s">
        <v>417</v>
      </c>
    </row>
    <row r="65" spans="2:6" ht="14.25" customHeight="1" x14ac:dyDescent="0.25">
      <c r="B65" s="3133" t="s">
        <v>2512</v>
      </c>
      <c r="C65" s="3134" t="s">
        <v>2556</v>
      </c>
      <c r="D65" s="3134" t="s">
        <v>417</v>
      </c>
      <c r="E65" s="3134" t="s">
        <v>417</v>
      </c>
      <c r="F65" s="3143" t="s">
        <v>417</v>
      </c>
    </row>
    <row r="66" spans="2:6" ht="14.25" customHeight="1" x14ac:dyDescent="0.25">
      <c r="B66" s="3133" t="s">
        <v>2512</v>
      </c>
      <c r="C66" s="3134" t="s">
        <v>2557</v>
      </c>
      <c r="D66" s="3134" t="s">
        <v>417</v>
      </c>
      <c r="E66" s="3134" t="s">
        <v>417</v>
      </c>
      <c r="F66" s="3143" t="s">
        <v>417</v>
      </c>
    </row>
    <row r="67" spans="2:6" ht="14.25" customHeight="1" x14ac:dyDescent="0.25">
      <c r="B67" s="3133" t="s">
        <v>2512</v>
      </c>
      <c r="C67" s="3134" t="s">
        <v>2558</v>
      </c>
      <c r="D67" s="3134" t="s">
        <v>417</v>
      </c>
      <c r="E67" s="3134" t="s">
        <v>417</v>
      </c>
      <c r="F67" s="3143" t="s">
        <v>417</v>
      </c>
    </row>
    <row r="68" spans="2:6" ht="14.25" customHeight="1" x14ac:dyDescent="0.25">
      <c r="B68" s="3133" t="s">
        <v>2512</v>
      </c>
      <c r="C68" s="3134" t="s">
        <v>2559</v>
      </c>
      <c r="D68" s="3134" t="s">
        <v>417</v>
      </c>
      <c r="E68" s="3134" t="s">
        <v>417</v>
      </c>
      <c r="F68" s="3143" t="s">
        <v>417</v>
      </c>
    </row>
    <row r="69" spans="2:6" ht="14.25" customHeight="1" x14ac:dyDescent="0.25">
      <c r="B69" s="3133" t="s">
        <v>2512</v>
      </c>
      <c r="C69" s="3134" t="s">
        <v>2560</v>
      </c>
      <c r="D69" s="3134" t="s">
        <v>417</v>
      </c>
      <c r="E69" s="3134" t="s">
        <v>417</v>
      </c>
      <c r="F69" s="3143" t="s">
        <v>417</v>
      </c>
    </row>
    <row r="70" spans="2:6" ht="14.25" customHeight="1" x14ac:dyDescent="0.25">
      <c r="B70" s="3133" t="s">
        <v>2512</v>
      </c>
      <c r="C70" s="3134" t="s">
        <v>2561</v>
      </c>
      <c r="D70" s="3134" t="s">
        <v>417</v>
      </c>
      <c r="E70" s="3134" t="s">
        <v>417</v>
      </c>
      <c r="F70" s="3143" t="s">
        <v>417</v>
      </c>
    </row>
    <row r="71" spans="2:6" ht="14.25" customHeight="1" x14ac:dyDescent="0.25">
      <c r="B71" s="3133" t="s">
        <v>2512</v>
      </c>
      <c r="C71" s="3134" t="s">
        <v>2562</v>
      </c>
      <c r="D71" s="3134" t="s">
        <v>417</v>
      </c>
      <c r="E71" s="3134" t="s">
        <v>417</v>
      </c>
      <c r="F71" s="3143" t="s">
        <v>417</v>
      </c>
    </row>
    <row r="72" spans="2:6" ht="14.25" customHeight="1" x14ac:dyDescent="0.25">
      <c r="B72" s="3133" t="s">
        <v>2512</v>
      </c>
      <c r="C72" s="3134" t="s">
        <v>2563</v>
      </c>
      <c r="D72" s="3134" t="s">
        <v>417</v>
      </c>
      <c r="E72" s="3134" t="s">
        <v>417</v>
      </c>
      <c r="F72" s="3143" t="s">
        <v>417</v>
      </c>
    </row>
    <row r="73" spans="2:6" ht="14.25" customHeight="1" x14ac:dyDescent="0.25">
      <c r="B73" s="3133" t="s">
        <v>2512</v>
      </c>
      <c r="C73" s="3134" t="s">
        <v>2545</v>
      </c>
      <c r="D73" s="3134" t="s">
        <v>417</v>
      </c>
      <c r="E73" s="3134" t="s">
        <v>417</v>
      </c>
      <c r="F73" s="3143" t="s">
        <v>417</v>
      </c>
    </row>
    <row r="74" spans="2:6" ht="14.25" customHeight="1" x14ac:dyDescent="0.25">
      <c r="B74" s="3133" t="s">
        <v>2512</v>
      </c>
      <c r="C74" s="3134" t="s">
        <v>2564</v>
      </c>
      <c r="D74" s="3134" t="s">
        <v>417</v>
      </c>
      <c r="E74" s="3134" t="s">
        <v>417</v>
      </c>
      <c r="F74" s="3143" t="s">
        <v>417</v>
      </c>
    </row>
    <row r="75" spans="2:6" ht="14.25" customHeight="1" x14ac:dyDescent="0.25">
      <c r="B75" s="3133" t="s">
        <v>2512</v>
      </c>
      <c r="C75" s="3134" t="s">
        <v>2565</v>
      </c>
      <c r="D75" s="3134" t="s">
        <v>417</v>
      </c>
      <c r="E75" s="3134" t="s">
        <v>417</v>
      </c>
      <c r="F75" s="3143" t="s">
        <v>417</v>
      </c>
    </row>
    <row r="76" spans="2:6" ht="14.25" customHeight="1" x14ac:dyDescent="0.25">
      <c r="B76" s="3133" t="s">
        <v>2512</v>
      </c>
      <c r="C76" s="3134" t="s">
        <v>2566</v>
      </c>
      <c r="D76" s="3134" t="s">
        <v>417</v>
      </c>
      <c r="E76" s="3134" t="s">
        <v>417</v>
      </c>
      <c r="F76" s="3143" t="s">
        <v>417</v>
      </c>
    </row>
    <row r="77" spans="2:6" ht="14.25" customHeight="1" x14ac:dyDescent="0.25">
      <c r="B77" s="3133" t="s">
        <v>2512</v>
      </c>
      <c r="C77" s="3134" t="s">
        <v>2567</v>
      </c>
      <c r="D77" s="3134" t="s">
        <v>417</v>
      </c>
      <c r="E77" s="3134" t="s">
        <v>417</v>
      </c>
      <c r="F77" s="3143" t="s">
        <v>417</v>
      </c>
    </row>
    <row r="78" spans="2:6" ht="14.25" customHeight="1" x14ac:dyDescent="0.25">
      <c r="B78" s="3133" t="s">
        <v>2512</v>
      </c>
      <c r="C78" s="3134" t="s">
        <v>2553</v>
      </c>
      <c r="D78" s="3134" t="s">
        <v>417</v>
      </c>
      <c r="E78" s="3134" t="s">
        <v>417</v>
      </c>
      <c r="F78" s="3143" t="s">
        <v>417</v>
      </c>
    </row>
    <row r="79" spans="2:6" ht="14.25" customHeight="1" x14ac:dyDescent="0.25">
      <c r="B79" s="3133" t="s">
        <v>2512</v>
      </c>
      <c r="C79" s="3134" t="s">
        <v>2568</v>
      </c>
      <c r="D79" s="3134" t="s">
        <v>417</v>
      </c>
      <c r="E79" s="3134" t="s">
        <v>417</v>
      </c>
      <c r="F79" s="3143" t="s">
        <v>417</v>
      </c>
    </row>
    <row r="80" spans="2:6" ht="14.25" customHeight="1" x14ac:dyDescent="0.25">
      <c r="B80" s="3133" t="s">
        <v>2512</v>
      </c>
      <c r="C80" s="3134" t="s">
        <v>2569</v>
      </c>
      <c r="D80" s="3134" t="s">
        <v>417</v>
      </c>
      <c r="E80" s="3134" t="s">
        <v>417</v>
      </c>
      <c r="F80" s="3143" t="s">
        <v>417</v>
      </c>
    </row>
    <row r="81" spans="2:6" ht="14.25" customHeight="1" x14ac:dyDescent="0.25">
      <c r="B81" s="3133" t="s">
        <v>2512</v>
      </c>
      <c r="C81" s="3134" t="s">
        <v>2570</v>
      </c>
      <c r="D81" s="3134" t="s">
        <v>417</v>
      </c>
      <c r="E81" s="3134" t="s">
        <v>417</v>
      </c>
      <c r="F81" s="3143" t="s">
        <v>417</v>
      </c>
    </row>
    <row r="82" spans="2:6" ht="14.25" customHeight="1" x14ac:dyDescent="0.25">
      <c r="B82" s="3133" t="s">
        <v>2512</v>
      </c>
      <c r="C82" s="3134" t="s">
        <v>2566</v>
      </c>
      <c r="D82" s="3134" t="s">
        <v>417</v>
      </c>
      <c r="E82" s="3134" t="s">
        <v>417</v>
      </c>
      <c r="F82" s="3143" t="s">
        <v>417</v>
      </c>
    </row>
    <row r="83" spans="2:6" ht="14.25" customHeight="1" x14ac:dyDescent="0.25">
      <c r="B83" s="3133" t="s">
        <v>2512</v>
      </c>
      <c r="C83" s="3134" t="s">
        <v>2556</v>
      </c>
      <c r="D83" s="3134" t="s">
        <v>417</v>
      </c>
      <c r="E83" s="3134" t="s">
        <v>417</v>
      </c>
      <c r="F83" s="3143" t="s">
        <v>417</v>
      </c>
    </row>
    <row r="84" spans="2:6" ht="14.25" customHeight="1" x14ac:dyDescent="0.25">
      <c r="B84" s="3133" t="s">
        <v>2512</v>
      </c>
      <c r="C84" s="3134" t="s">
        <v>2556</v>
      </c>
      <c r="D84" s="3134" t="s">
        <v>417</v>
      </c>
      <c r="E84" s="3134" t="s">
        <v>417</v>
      </c>
      <c r="F84" s="3143" t="s">
        <v>417</v>
      </c>
    </row>
    <row r="85" spans="2:6" ht="14.25" customHeight="1" x14ac:dyDescent="0.25">
      <c r="B85" s="3133" t="s">
        <v>2512</v>
      </c>
      <c r="C85" s="3134" t="s">
        <v>2534</v>
      </c>
      <c r="D85" s="3134" t="s">
        <v>417</v>
      </c>
      <c r="E85" s="3134" t="s">
        <v>417</v>
      </c>
      <c r="F85" s="3143" t="s">
        <v>417</v>
      </c>
    </row>
    <row r="86" spans="2:6" ht="14.25" customHeight="1" x14ac:dyDescent="0.25">
      <c r="B86" s="3133" t="s">
        <v>2512</v>
      </c>
      <c r="C86" s="3134" t="s">
        <v>2571</v>
      </c>
      <c r="D86" s="3134" t="s">
        <v>417</v>
      </c>
      <c r="E86" s="3134" t="s">
        <v>417</v>
      </c>
      <c r="F86" s="3143" t="s">
        <v>417</v>
      </c>
    </row>
    <row r="87" spans="2:6" ht="14.25" customHeight="1" x14ac:dyDescent="0.25">
      <c r="B87" s="3133" t="s">
        <v>2512</v>
      </c>
      <c r="C87" s="3134" t="s">
        <v>2572</v>
      </c>
      <c r="D87" s="3134" t="s">
        <v>417</v>
      </c>
      <c r="E87" s="3134" t="s">
        <v>417</v>
      </c>
      <c r="F87" s="3143" t="s">
        <v>417</v>
      </c>
    </row>
    <row r="88" spans="2:6" ht="14.25" customHeight="1" x14ac:dyDescent="0.25">
      <c r="B88" s="3133" t="s">
        <v>2512</v>
      </c>
      <c r="C88" s="3134" t="s">
        <v>2573</v>
      </c>
      <c r="D88" s="3134" t="s">
        <v>417</v>
      </c>
      <c r="E88" s="3134" t="s">
        <v>417</v>
      </c>
      <c r="F88" s="3143" t="s">
        <v>417</v>
      </c>
    </row>
    <row r="89" spans="2:6" ht="14.25" customHeight="1" x14ac:dyDescent="0.25">
      <c r="B89" s="3133" t="s">
        <v>2512</v>
      </c>
      <c r="C89" s="3134" t="s">
        <v>2566</v>
      </c>
      <c r="D89" s="3134" t="s">
        <v>417</v>
      </c>
      <c r="E89" s="3134" t="s">
        <v>417</v>
      </c>
      <c r="F89" s="3143" t="s">
        <v>417</v>
      </c>
    </row>
    <row r="90" spans="2:6" ht="14.25" customHeight="1" x14ac:dyDescent="0.25">
      <c r="B90" s="3133" t="s">
        <v>2512</v>
      </c>
      <c r="C90" s="3134" t="s">
        <v>2574</v>
      </c>
      <c r="D90" s="3134" t="s">
        <v>417</v>
      </c>
      <c r="E90" s="3134" t="s">
        <v>417</v>
      </c>
      <c r="F90" s="3143" t="s">
        <v>417</v>
      </c>
    </row>
    <row r="91" spans="2:6" ht="14.25" customHeight="1" x14ac:dyDescent="0.25">
      <c r="B91" s="3133" t="s">
        <v>2512</v>
      </c>
      <c r="C91" s="3134" t="s">
        <v>2575</v>
      </c>
      <c r="D91" s="3134" t="s">
        <v>417</v>
      </c>
      <c r="E91" s="3134" t="s">
        <v>417</v>
      </c>
      <c r="F91" s="3143" t="s">
        <v>417</v>
      </c>
    </row>
    <row r="92" spans="2:6" ht="14.25" customHeight="1" x14ac:dyDescent="0.25">
      <c r="B92" s="3133" t="s">
        <v>2512</v>
      </c>
      <c r="C92" s="3134" t="s">
        <v>2545</v>
      </c>
      <c r="D92" s="3134" t="s">
        <v>417</v>
      </c>
      <c r="E92" s="3134" t="s">
        <v>417</v>
      </c>
      <c r="F92" s="3143" t="s">
        <v>417</v>
      </c>
    </row>
    <row r="93" spans="2:6" ht="14.25" customHeight="1" x14ac:dyDescent="0.25">
      <c r="B93" s="3133" t="s">
        <v>2512</v>
      </c>
      <c r="C93" s="3134" t="s">
        <v>2576</v>
      </c>
      <c r="D93" s="3134" t="s">
        <v>417</v>
      </c>
      <c r="E93" s="3134" t="s">
        <v>417</v>
      </c>
      <c r="F93" s="3143" t="s">
        <v>417</v>
      </c>
    </row>
    <row r="94" spans="2:6" ht="14.25" customHeight="1" x14ac:dyDescent="0.25">
      <c r="B94" s="3133" t="s">
        <v>2512</v>
      </c>
      <c r="C94" s="3134" t="s">
        <v>2577</v>
      </c>
      <c r="D94" s="3134" t="s">
        <v>417</v>
      </c>
      <c r="E94" s="3134" t="s">
        <v>417</v>
      </c>
      <c r="F94" s="3143" t="s">
        <v>417</v>
      </c>
    </row>
    <row r="95" spans="2:6" ht="14.25" customHeight="1" x14ac:dyDescent="0.25">
      <c r="B95" s="3133" t="s">
        <v>2512</v>
      </c>
      <c r="C95" s="3134" t="s">
        <v>2555</v>
      </c>
      <c r="D95" s="3134" t="s">
        <v>417</v>
      </c>
      <c r="E95" s="3134" t="s">
        <v>417</v>
      </c>
      <c r="F95" s="3143" t="s">
        <v>417</v>
      </c>
    </row>
    <row r="96" spans="2:6" ht="14.25" customHeight="1" x14ac:dyDescent="0.25">
      <c r="B96" s="3133" t="s">
        <v>2512</v>
      </c>
      <c r="C96" s="3134" t="s">
        <v>2578</v>
      </c>
      <c r="D96" s="3134" t="s">
        <v>417</v>
      </c>
      <c r="E96" s="3134" t="s">
        <v>417</v>
      </c>
      <c r="F96" s="3143" t="s">
        <v>417</v>
      </c>
    </row>
    <row r="97" spans="2:6" ht="14.25" customHeight="1" x14ac:dyDescent="0.25">
      <c r="B97" s="3133" t="s">
        <v>2512</v>
      </c>
      <c r="C97" s="3134" t="s">
        <v>2579</v>
      </c>
      <c r="D97" s="3134" t="s">
        <v>417</v>
      </c>
      <c r="E97" s="3134" t="s">
        <v>417</v>
      </c>
      <c r="F97" s="3143" t="s">
        <v>417</v>
      </c>
    </row>
    <row r="98" spans="2:6" ht="14.25" customHeight="1" x14ac:dyDescent="0.25">
      <c r="B98" s="3133" t="s">
        <v>2512</v>
      </c>
      <c r="C98" s="3134" t="s">
        <v>2533</v>
      </c>
      <c r="D98" s="3134" t="s">
        <v>417</v>
      </c>
      <c r="E98" s="3134" t="s">
        <v>417</v>
      </c>
      <c r="F98" s="3143" t="s">
        <v>417</v>
      </c>
    </row>
    <row r="99" spans="2:6" ht="14.25" customHeight="1" x14ac:dyDescent="0.25">
      <c r="B99" s="3133" t="s">
        <v>2512</v>
      </c>
      <c r="C99" s="3134" t="s">
        <v>2555</v>
      </c>
      <c r="D99" s="3134" t="s">
        <v>417</v>
      </c>
      <c r="E99" s="3134" t="s">
        <v>417</v>
      </c>
      <c r="F99" s="3143" t="s">
        <v>417</v>
      </c>
    </row>
    <row r="100" spans="2:6" ht="14.25" customHeight="1" x14ac:dyDescent="0.25">
      <c r="B100" s="3133" t="s">
        <v>2512</v>
      </c>
      <c r="C100" s="3134" t="s">
        <v>2580</v>
      </c>
      <c r="D100" s="3134" t="s">
        <v>417</v>
      </c>
      <c r="E100" s="3134" t="s">
        <v>417</v>
      </c>
      <c r="F100" s="3143" t="s">
        <v>417</v>
      </c>
    </row>
    <row r="101" spans="2:6" ht="14.25" customHeight="1" x14ac:dyDescent="0.25">
      <c r="B101" s="3133" t="s">
        <v>2512</v>
      </c>
      <c r="C101" s="3134" t="s">
        <v>2581</v>
      </c>
      <c r="D101" s="3134" t="s">
        <v>417</v>
      </c>
      <c r="E101" s="3134" t="s">
        <v>417</v>
      </c>
      <c r="F101" s="3143" t="s">
        <v>417</v>
      </c>
    </row>
    <row r="102" spans="2:6" ht="14.25" customHeight="1" x14ac:dyDescent="0.25">
      <c r="B102" s="3133" t="s">
        <v>2512</v>
      </c>
      <c r="C102" s="3134" t="s">
        <v>2582</v>
      </c>
      <c r="D102" s="3134" t="s">
        <v>417</v>
      </c>
      <c r="E102" s="3134" t="s">
        <v>417</v>
      </c>
      <c r="F102" s="3143" t="s">
        <v>417</v>
      </c>
    </row>
    <row r="103" spans="2:6" ht="14.25" customHeight="1" x14ac:dyDescent="0.25">
      <c r="B103" s="3133" t="s">
        <v>2512</v>
      </c>
      <c r="C103" s="3134" t="s">
        <v>2583</v>
      </c>
      <c r="D103" s="3134" t="s">
        <v>417</v>
      </c>
      <c r="E103" s="3134" t="s">
        <v>417</v>
      </c>
      <c r="F103" s="3143" t="s">
        <v>417</v>
      </c>
    </row>
    <row r="104" spans="2:6" ht="14.25" customHeight="1" x14ac:dyDescent="0.25">
      <c r="B104" s="3133" t="s">
        <v>2512</v>
      </c>
      <c r="C104" s="3134" t="s">
        <v>2584</v>
      </c>
      <c r="D104" s="3134" t="s">
        <v>417</v>
      </c>
      <c r="E104" s="3134" t="s">
        <v>417</v>
      </c>
      <c r="F104" s="3143" t="s">
        <v>417</v>
      </c>
    </row>
    <row r="105" spans="2:6" ht="14.25" customHeight="1" x14ac:dyDescent="0.25">
      <c r="B105" s="3133" t="s">
        <v>2512</v>
      </c>
      <c r="C105" s="3134" t="s">
        <v>2585</v>
      </c>
      <c r="D105" s="3134" t="s">
        <v>417</v>
      </c>
      <c r="E105" s="3134" t="s">
        <v>417</v>
      </c>
      <c r="F105" s="3143" t="s">
        <v>417</v>
      </c>
    </row>
    <row r="106" spans="2:6" ht="14.25" customHeight="1" x14ac:dyDescent="0.25">
      <c r="B106" s="3133" t="s">
        <v>2512</v>
      </c>
      <c r="C106" s="3134" t="s">
        <v>2586</v>
      </c>
      <c r="D106" s="3134" t="s">
        <v>417</v>
      </c>
      <c r="E106" s="3134" t="s">
        <v>417</v>
      </c>
      <c r="F106" s="3143" t="s">
        <v>417</v>
      </c>
    </row>
    <row r="107" spans="2:6" ht="14.25" customHeight="1" x14ac:dyDescent="0.25">
      <c r="B107" s="3133" t="s">
        <v>2512</v>
      </c>
      <c r="C107" s="3134" t="s">
        <v>2587</v>
      </c>
      <c r="D107" s="3134" t="s">
        <v>417</v>
      </c>
      <c r="E107" s="3134" t="s">
        <v>417</v>
      </c>
      <c r="F107" s="3143" t="s">
        <v>417</v>
      </c>
    </row>
    <row r="108" spans="2:6" ht="14.25" customHeight="1" x14ac:dyDescent="0.25">
      <c r="B108" s="3133" t="s">
        <v>2512</v>
      </c>
      <c r="C108" s="3134" t="s">
        <v>2588</v>
      </c>
      <c r="D108" s="3134" t="s">
        <v>417</v>
      </c>
      <c r="E108" s="3134" t="s">
        <v>417</v>
      </c>
      <c r="F108" s="3143" t="s">
        <v>417</v>
      </c>
    </row>
    <row r="109" spans="2:6" ht="14.25" customHeight="1" x14ac:dyDescent="0.25">
      <c r="B109" s="3133" t="s">
        <v>2512</v>
      </c>
      <c r="C109" s="3134" t="s">
        <v>2589</v>
      </c>
      <c r="D109" s="3134" t="s">
        <v>417</v>
      </c>
      <c r="E109" s="3134" t="s">
        <v>417</v>
      </c>
      <c r="F109" s="3143" t="s">
        <v>417</v>
      </c>
    </row>
    <row r="110" spans="2:6" ht="14.25" customHeight="1" x14ac:dyDescent="0.25">
      <c r="B110" s="3133" t="s">
        <v>2512</v>
      </c>
      <c r="C110" s="3134" t="s">
        <v>2590</v>
      </c>
      <c r="D110" s="3134" t="s">
        <v>417</v>
      </c>
      <c r="E110" s="3134" t="s">
        <v>417</v>
      </c>
      <c r="F110" s="3143" t="s">
        <v>417</v>
      </c>
    </row>
    <row r="111" spans="2:6" ht="14.25" customHeight="1" x14ac:dyDescent="0.25">
      <c r="B111" s="3133" t="s">
        <v>2512</v>
      </c>
      <c r="C111" s="3134" t="s">
        <v>2591</v>
      </c>
      <c r="D111" s="3134" t="s">
        <v>417</v>
      </c>
      <c r="E111" s="3134" t="s">
        <v>417</v>
      </c>
      <c r="F111" s="3143" t="s">
        <v>417</v>
      </c>
    </row>
    <row r="112" spans="2:6" ht="14.25" customHeight="1" x14ac:dyDescent="0.25">
      <c r="B112" s="3133" t="s">
        <v>2512</v>
      </c>
      <c r="C112" s="3134" t="s">
        <v>2592</v>
      </c>
      <c r="D112" s="3134" t="s">
        <v>417</v>
      </c>
      <c r="E112" s="3134" t="s">
        <v>417</v>
      </c>
      <c r="F112" s="3143" t="s">
        <v>417</v>
      </c>
    </row>
    <row r="113" spans="2:6" ht="14.25" customHeight="1" x14ac:dyDescent="0.25">
      <c r="B113" s="3133" t="s">
        <v>2512</v>
      </c>
      <c r="C113" s="3134" t="s">
        <v>2593</v>
      </c>
      <c r="D113" s="3134" t="s">
        <v>417</v>
      </c>
      <c r="E113" s="3134" t="s">
        <v>417</v>
      </c>
      <c r="F113" s="3143" t="s">
        <v>417</v>
      </c>
    </row>
    <row r="114" spans="2:6" ht="14.25" customHeight="1" x14ac:dyDescent="0.25">
      <c r="B114" s="3133" t="s">
        <v>2512</v>
      </c>
      <c r="C114" s="3134" t="s">
        <v>2594</v>
      </c>
      <c r="D114" s="3134" t="s">
        <v>417</v>
      </c>
      <c r="E114" s="3134" t="s">
        <v>417</v>
      </c>
      <c r="F114" s="3143" t="s">
        <v>417</v>
      </c>
    </row>
    <row r="115" spans="2:6" ht="14.25" customHeight="1" x14ac:dyDescent="0.25">
      <c r="B115" s="3133" t="s">
        <v>2512</v>
      </c>
      <c r="C115" s="3134" t="s">
        <v>2595</v>
      </c>
      <c r="D115" s="3134" t="s">
        <v>417</v>
      </c>
      <c r="E115" s="3134" t="s">
        <v>417</v>
      </c>
      <c r="F115" s="3143" t="s">
        <v>417</v>
      </c>
    </row>
    <row r="116" spans="2:6" ht="14.25" customHeight="1" x14ac:dyDescent="0.25">
      <c r="B116" s="3133" t="s">
        <v>2512</v>
      </c>
      <c r="C116" s="3134" t="s">
        <v>2596</v>
      </c>
      <c r="D116" s="3134" t="s">
        <v>417</v>
      </c>
      <c r="E116" s="3134" t="s">
        <v>417</v>
      </c>
      <c r="F116" s="3143" t="s">
        <v>417</v>
      </c>
    </row>
    <row r="117" spans="2:6" ht="14.25" customHeight="1" x14ac:dyDescent="0.25">
      <c r="B117" s="3133" t="s">
        <v>2512</v>
      </c>
      <c r="C117" s="3134" t="s">
        <v>2597</v>
      </c>
      <c r="D117" s="3134" t="s">
        <v>417</v>
      </c>
      <c r="E117" s="3134" t="s">
        <v>417</v>
      </c>
      <c r="F117" s="3143" t="s">
        <v>417</v>
      </c>
    </row>
    <row r="118" spans="2:6" ht="14.25" customHeight="1" x14ac:dyDescent="0.25">
      <c r="B118" s="3133" t="s">
        <v>2512</v>
      </c>
      <c r="C118" s="3134" t="s">
        <v>2598</v>
      </c>
      <c r="D118" s="3134" t="s">
        <v>417</v>
      </c>
      <c r="E118" s="3134" t="s">
        <v>417</v>
      </c>
      <c r="F118" s="3143" t="s">
        <v>417</v>
      </c>
    </row>
    <row r="119" spans="2:6" ht="14.25" customHeight="1" x14ac:dyDescent="0.25">
      <c r="B119" s="3133" t="s">
        <v>2512</v>
      </c>
      <c r="C119" s="3134" t="s">
        <v>2599</v>
      </c>
      <c r="D119" s="3134" t="s">
        <v>417</v>
      </c>
      <c r="E119" s="3134" t="s">
        <v>417</v>
      </c>
      <c r="F119" s="3143" t="s">
        <v>417</v>
      </c>
    </row>
    <row r="120" spans="2:6" ht="14.25" customHeight="1" x14ac:dyDescent="0.25">
      <c r="B120" s="3133" t="s">
        <v>2512</v>
      </c>
      <c r="C120" s="3134" t="s">
        <v>2600</v>
      </c>
      <c r="D120" s="3134" t="s">
        <v>417</v>
      </c>
      <c r="E120" s="3134" t="s">
        <v>417</v>
      </c>
      <c r="F120" s="3143" t="s">
        <v>417</v>
      </c>
    </row>
    <row r="121" spans="2:6" ht="14.25" customHeight="1" x14ac:dyDescent="0.25">
      <c r="B121" s="3133" t="s">
        <v>2512</v>
      </c>
      <c r="C121" s="3134" t="s">
        <v>2601</v>
      </c>
      <c r="D121" s="3134" t="s">
        <v>417</v>
      </c>
      <c r="E121" s="3134" t="s">
        <v>417</v>
      </c>
      <c r="F121" s="3143" t="s">
        <v>417</v>
      </c>
    </row>
    <row r="122" spans="2:6" ht="14.25" customHeight="1" x14ac:dyDescent="0.25">
      <c r="B122" s="3133" t="s">
        <v>2512</v>
      </c>
      <c r="C122" s="3134" t="s">
        <v>2602</v>
      </c>
      <c r="D122" s="3134" t="s">
        <v>417</v>
      </c>
      <c r="E122" s="3134" t="s">
        <v>417</v>
      </c>
      <c r="F122" s="3143" t="s">
        <v>417</v>
      </c>
    </row>
    <row r="123" spans="2:6" ht="14.25" customHeight="1" x14ac:dyDescent="0.25">
      <c r="B123" s="3133" t="s">
        <v>2512</v>
      </c>
      <c r="C123" s="3134" t="s">
        <v>2603</v>
      </c>
      <c r="D123" s="3134" t="s">
        <v>417</v>
      </c>
      <c r="E123" s="3134" t="s">
        <v>417</v>
      </c>
      <c r="F123" s="3143" t="s">
        <v>417</v>
      </c>
    </row>
    <row r="124" spans="2:6" ht="14.25" customHeight="1" x14ac:dyDescent="0.25">
      <c r="B124" s="3133" t="s">
        <v>2512</v>
      </c>
      <c r="C124" s="3134" t="s">
        <v>2604</v>
      </c>
      <c r="D124" s="3134" t="s">
        <v>417</v>
      </c>
      <c r="E124" s="3134" t="s">
        <v>417</v>
      </c>
      <c r="F124" s="3143" t="s">
        <v>417</v>
      </c>
    </row>
    <row r="125" spans="2:6" ht="14.25" customHeight="1" x14ac:dyDescent="0.25">
      <c r="B125" s="3133" t="s">
        <v>2512</v>
      </c>
      <c r="C125" s="3134" t="s">
        <v>2605</v>
      </c>
      <c r="D125" s="3134" t="s">
        <v>417</v>
      </c>
      <c r="E125" s="3134" t="s">
        <v>417</v>
      </c>
      <c r="F125" s="3143" t="s">
        <v>417</v>
      </c>
    </row>
    <row r="126" spans="2:6" ht="13.5" customHeight="1" x14ac:dyDescent="0.25">
      <c r="B126" s="3133" t="s">
        <v>2529</v>
      </c>
      <c r="C126" s="3134" t="s">
        <v>2562</v>
      </c>
      <c r="D126" s="3134" t="s">
        <v>417</v>
      </c>
      <c r="E126" s="3134" t="s">
        <v>417</v>
      </c>
      <c r="F126" s="3143" t="s">
        <v>417</v>
      </c>
    </row>
    <row r="127" spans="2:6" ht="13.5" customHeight="1" x14ac:dyDescent="0.25">
      <c r="B127" s="3133" t="s">
        <v>2529</v>
      </c>
      <c r="C127" s="3134" t="s">
        <v>2560</v>
      </c>
      <c r="D127" s="3134" t="s">
        <v>417</v>
      </c>
      <c r="E127" s="3134" t="s">
        <v>417</v>
      </c>
      <c r="F127" s="3143" t="s">
        <v>417</v>
      </c>
    </row>
    <row r="128" spans="2:6" ht="13.5" customHeight="1" x14ac:dyDescent="0.25">
      <c r="B128" s="3133" t="s">
        <v>2529</v>
      </c>
      <c r="C128" s="3134" t="s">
        <v>2555</v>
      </c>
      <c r="D128" s="3134" t="s">
        <v>417</v>
      </c>
      <c r="E128" s="3134" t="s">
        <v>417</v>
      </c>
      <c r="F128" s="3143" t="s">
        <v>417</v>
      </c>
    </row>
    <row r="129" spans="2:6" ht="13.5" customHeight="1" x14ac:dyDescent="0.25">
      <c r="B129" s="3133" t="s">
        <v>2529</v>
      </c>
      <c r="C129" s="3134" t="s">
        <v>2558</v>
      </c>
      <c r="D129" s="3134" t="s">
        <v>417</v>
      </c>
      <c r="E129" s="3134" t="s">
        <v>417</v>
      </c>
      <c r="F129" s="3143" t="s">
        <v>417</v>
      </c>
    </row>
    <row r="130" spans="2:6" ht="13.5" customHeight="1" x14ac:dyDescent="0.25">
      <c r="B130" s="3133" t="s">
        <v>2529</v>
      </c>
      <c r="C130" s="3134" t="s">
        <v>2550</v>
      </c>
      <c r="D130" s="3134" t="s">
        <v>417</v>
      </c>
      <c r="E130" s="3134" t="s">
        <v>417</v>
      </c>
      <c r="F130" s="3143" t="s">
        <v>417</v>
      </c>
    </row>
    <row r="131" spans="2:6" ht="13.5" customHeight="1" x14ac:dyDescent="0.25">
      <c r="B131" s="3133" t="s">
        <v>2529</v>
      </c>
      <c r="C131" s="3134" t="s">
        <v>2555</v>
      </c>
      <c r="D131" s="3134" t="s">
        <v>417</v>
      </c>
      <c r="E131" s="3134" t="s">
        <v>417</v>
      </c>
      <c r="F131" s="3143" t="s">
        <v>417</v>
      </c>
    </row>
    <row r="132" spans="2:6" ht="13.5" customHeight="1" x14ac:dyDescent="0.25">
      <c r="B132" s="3133" t="s">
        <v>2529</v>
      </c>
      <c r="C132" s="3134" t="s">
        <v>2574</v>
      </c>
      <c r="D132" s="3134" t="s">
        <v>417</v>
      </c>
      <c r="E132" s="3134" t="s">
        <v>417</v>
      </c>
      <c r="F132" s="3143" t="s">
        <v>417</v>
      </c>
    </row>
    <row r="133" spans="2:6" ht="13.5" customHeight="1" x14ac:dyDescent="0.25">
      <c r="B133" s="3133" t="s">
        <v>2529</v>
      </c>
      <c r="C133" s="3134" t="s">
        <v>2606</v>
      </c>
      <c r="D133" s="3134" t="s">
        <v>417</v>
      </c>
      <c r="E133" s="3134" t="s">
        <v>417</v>
      </c>
      <c r="F133" s="3143" t="s">
        <v>417</v>
      </c>
    </row>
    <row r="134" spans="2:6" ht="13.5" customHeight="1" x14ac:dyDescent="0.25">
      <c r="B134" s="3133" t="s">
        <v>2529</v>
      </c>
      <c r="C134" s="3134" t="s">
        <v>2544</v>
      </c>
      <c r="D134" s="3134" t="s">
        <v>417</v>
      </c>
      <c r="E134" s="3134" t="s">
        <v>417</v>
      </c>
      <c r="F134" s="3143" t="s">
        <v>417</v>
      </c>
    </row>
    <row r="135" spans="2:6" ht="13.5" customHeight="1" x14ac:dyDescent="0.25">
      <c r="B135" s="3133" t="s">
        <v>2529</v>
      </c>
      <c r="C135" s="3134" t="s">
        <v>2553</v>
      </c>
      <c r="D135" s="3134" t="s">
        <v>417</v>
      </c>
      <c r="E135" s="3134" t="s">
        <v>417</v>
      </c>
      <c r="F135" s="3143" t="s">
        <v>417</v>
      </c>
    </row>
    <row r="136" spans="2:6" ht="13.5" customHeight="1" x14ac:dyDescent="0.25">
      <c r="B136" s="3133" t="s">
        <v>2529</v>
      </c>
      <c r="C136" s="3134" t="s">
        <v>2568</v>
      </c>
      <c r="D136" s="3134" t="s">
        <v>417</v>
      </c>
      <c r="E136" s="3134" t="s">
        <v>417</v>
      </c>
      <c r="F136" s="3143" t="s">
        <v>417</v>
      </c>
    </row>
    <row r="137" spans="2:6" ht="13.5" customHeight="1" x14ac:dyDescent="0.25">
      <c r="B137" s="3133" t="s">
        <v>2529</v>
      </c>
      <c r="C137" s="3134" t="s">
        <v>2581</v>
      </c>
      <c r="D137" s="3134" t="s">
        <v>417</v>
      </c>
      <c r="E137" s="3134" t="s">
        <v>417</v>
      </c>
      <c r="F137" s="3143" t="s">
        <v>417</v>
      </c>
    </row>
    <row r="138" spans="2:6" ht="13.5" customHeight="1" x14ac:dyDescent="0.25">
      <c r="B138" s="3133" t="s">
        <v>2529</v>
      </c>
      <c r="C138" s="3134" t="s">
        <v>2582</v>
      </c>
      <c r="D138" s="3134" t="s">
        <v>417</v>
      </c>
      <c r="E138" s="3134" t="s">
        <v>417</v>
      </c>
      <c r="F138" s="3143" t="s">
        <v>417</v>
      </c>
    </row>
    <row r="139" spans="2:6" ht="13.5" customHeight="1" x14ac:dyDescent="0.25">
      <c r="B139" s="3133" t="s">
        <v>2529</v>
      </c>
      <c r="C139" s="3134" t="s">
        <v>2607</v>
      </c>
      <c r="D139" s="3134" t="s">
        <v>417</v>
      </c>
      <c r="E139" s="3134" t="s">
        <v>417</v>
      </c>
      <c r="F139" s="3143" t="s">
        <v>417</v>
      </c>
    </row>
    <row r="140" spans="2:6" ht="13.5" customHeight="1" x14ac:dyDescent="0.25">
      <c r="B140" s="3133" t="s">
        <v>2529</v>
      </c>
      <c r="C140" s="3134" t="s">
        <v>2592</v>
      </c>
      <c r="D140" s="3134" t="s">
        <v>417</v>
      </c>
      <c r="E140" s="3134" t="s">
        <v>417</v>
      </c>
      <c r="F140" s="3143" t="s">
        <v>417</v>
      </c>
    </row>
    <row r="141" spans="2:6" ht="13.5" customHeight="1" x14ac:dyDescent="0.25">
      <c r="B141" s="3133" t="s">
        <v>2529</v>
      </c>
      <c r="C141" s="3134" t="s">
        <v>2608</v>
      </c>
      <c r="D141" s="3134" t="s">
        <v>417</v>
      </c>
      <c r="E141" s="3134" t="s">
        <v>417</v>
      </c>
      <c r="F141" s="3143" t="s">
        <v>417</v>
      </c>
    </row>
    <row r="142" spans="2:6" ht="13.5" customHeight="1" x14ac:dyDescent="0.25">
      <c r="B142" s="3133" t="s">
        <v>2529</v>
      </c>
      <c r="C142" s="3134" t="s">
        <v>2593</v>
      </c>
      <c r="D142" s="3134" t="s">
        <v>417</v>
      </c>
      <c r="E142" s="3134" t="s">
        <v>417</v>
      </c>
      <c r="F142" s="3143" t="s">
        <v>417</v>
      </c>
    </row>
    <row r="143" spans="2:6" ht="13.5" customHeight="1" x14ac:dyDescent="0.25">
      <c r="B143" s="3133" t="s">
        <v>2529</v>
      </c>
      <c r="C143" s="3134" t="s">
        <v>2594</v>
      </c>
      <c r="D143" s="3134" t="s">
        <v>417</v>
      </c>
      <c r="E143" s="3134" t="s">
        <v>417</v>
      </c>
      <c r="F143" s="3143" t="s">
        <v>417</v>
      </c>
    </row>
    <row r="144" spans="2:6" ht="13.5" customHeight="1" x14ac:dyDescent="0.25">
      <c r="B144" s="3133" t="s">
        <v>2529</v>
      </c>
      <c r="C144" s="3134" t="s">
        <v>2602</v>
      </c>
      <c r="D144" s="3134" t="s">
        <v>417</v>
      </c>
      <c r="E144" s="3134" t="s">
        <v>417</v>
      </c>
      <c r="F144" s="3143" t="s">
        <v>417</v>
      </c>
    </row>
    <row r="145" spans="2:6" ht="13.5" customHeight="1" x14ac:dyDescent="0.25">
      <c r="B145" s="3133" t="s">
        <v>2529</v>
      </c>
      <c r="C145" s="3134" t="s">
        <v>2603</v>
      </c>
      <c r="D145" s="3134" t="s">
        <v>417</v>
      </c>
      <c r="E145" s="3134" t="s">
        <v>417</v>
      </c>
      <c r="F145" s="3143" t="s">
        <v>417</v>
      </c>
    </row>
    <row r="146" spans="2:6" ht="13.5" customHeight="1" x14ac:dyDescent="0.25">
      <c r="B146" s="3133" t="s">
        <v>2529</v>
      </c>
      <c r="C146" s="3134" t="s">
        <v>2604</v>
      </c>
      <c r="D146" s="3134" t="s">
        <v>417</v>
      </c>
      <c r="E146" s="3134" t="s">
        <v>417</v>
      </c>
      <c r="F146" s="3143" t="s">
        <v>417</v>
      </c>
    </row>
    <row r="147" spans="2:6" ht="13.5" customHeight="1" x14ac:dyDescent="0.25">
      <c r="B147" s="3133" t="s">
        <v>2529</v>
      </c>
      <c r="C147" s="3134" t="s">
        <v>2605</v>
      </c>
      <c r="D147" s="3134" t="s">
        <v>417</v>
      </c>
      <c r="E147" s="3134" t="s">
        <v>417</v>
      </c>
      <c r="F147" s="3143" t="s">
        <v>417</v>
      </c>
    </row>
    <row r="148" spans="2:6" ht="13.5" customHeight="1" x14ac:dyDescent="0.25">
      <c r="B148" s="3133" t="s">
        <v>2535</v>
      </c>
      <c r="C148" s="3134" t="s">
        <v>2609</v>
      </c>
      <c r="D148" s="3134" t="s">
        <v>417</v>
      </c>
      <c r="E148" s="3134" t="s">
        <v>417</v>
      </c>
      <c r="F148" s="3143" t="s">
        <v>2610</v>
      </c>
    </row>
    <row r="149" spans="2:6" ht="13.5" customHeight="1" x14ac:dyDescent="0.25">
      <c r="B149" s="3133" t="s">
        <v>2535</v>
      </c>
      <c r="C149" s="3134" t="s">
        <v>2611</v>
      </c>
      <c r="D149" s="3134" t="s">
        <v>417</v>
      </c>
      <c r="E149" s="3134" t="s">
        <v>417</v>
      </c>
      <c r="F149" s="3143" t="s">
        <v>417</v>
      </c>
    </row>
    <row r="150" spans="2:6" ht="13.5" customHeight="1" x14ac:dyDescent="0.25">
      <c r="B150" s="3133" t="s">
        <v>2535</v>
      </c>
      <c r="C150" s="3134" t="s">
        <v>2518</v>
      </c>
      <c r="D150" s="3134" t="s">
        <v>417</v>
      </c>
      <c r="E150" s="3134" t="s">
        <v>417</v>
      </c>
      <c r="F150" s="3143" t="s">
        <v>417</v>
      </c>
    </row>
    <row r="151" spans="2:6" ht="13.5" customHeight="1" x14ac:dyDescent="0.25">
      <c r="B151" s="3133" t="s">
        <v>2535</v>
      </c>
      <c r="C151" s="3134" t="s">
        <v>2553</v>
      </c>
      <c r="D151" s="3134" t="s">
        <v>417</v>
      </c>
      <c r="E151" s="3134" t="s">
        <v>417</v>
      </c>
      <c r="F151" s="3143" t="s">
        <v>417</v>
      </c>
    </row>
    <row r="152" spans="2:6" ht="13.5" customHeight="1" x14ac:dyDescent="0.25">
      <c r="B152" s="3133" t="s">
        <v>2535</v>
      </c>
      <c r="C152" s="3134" t="s">
        <v>2558</v>
      </c>
      <c r="D152" s="3134" t="s">
        <v>417</v>
      </c>
      <c r="E152" s="3134" t="s">
        <v>417</v>
      </c>
      <c r="F152" s="3143" t="s">
        <v>417</v>
      </c>
    </row>
    <row r="153" spans="2:6" ht="13.5" customHeight="1" x14ac:dyDescent="0.25">
      <c r="B153" s="3133" t="s">
        <v>2535</v>
      </c>
      <c r="C153" s="3134" t="s">
        <v>2568</v>
      </c>
      <c r="D153" s="3134" t="s">
        <v>417</v>
      </c>
      <c r="E153" s="3134" t="s">
        <v>417</v>
      </c>
      <c r="F153" s="3143" t="s">
        <v>417</v>
      </c>
    </row>
    <row r="154" spans="2:6" ht="13.5" customHeight="1" x14ac:dyDescent="0.25">
      <c r="B154" s="3133" t="s">
        <v>2535</v>
      </c>
      <c r="C154" s="3134" t="s">
        <v>2544</v>
      </c>
      <c r="D154" s="3134" t="s">
        <v>417</v>
      </c>
      <c r="E154" s="3134" t="s">
        <v>417</v>
      </c>
      <c r="F154" s="3143" t="s">
        <v>417</v>
      </c>
    </row>
    <row r="155" spans="2:6" ht="13.5" customHeight="1" x14ac:dyDescent="0.25">
      <c r="B155" s="3133" t="s">
        <v>2535</v>
      </c>
      <c r="C155" s="3134" t="s">
        <v>2612</v>
      </c>
      <c r="D155" s="3134" t="s">
        <v>417</v>
      </c>
      <c r="E155" s="3134" t="s">
        <v>417</v>
      </c>
      <c r="F155" s="3143" t="s">
        <v>417</v>
      </c>
    </row>
    <row r="156" spans="2:6" ht="13.5" customHeight="1" x14ac:dyDescent="0.25">
      <c r="B156" s="3133" t="s">
        <v>2535</v>
      </c>
      <c r="C156" s="3134" t="s">
        <v>2612</v>
      </c>
      <c r="D156" s="3134" t="s">
        <v>417</v>
      </c>
      <c r="E156" s="3134" t="s">
        <v>417</v>
      </c>
      <c r="F156" s="3143" t="s">
        <v>417</v>
      </c>
    </row>
    <row r="157" spans="2:6" ht="13.5" customHeight="1" x14ac:dyDescent="0.25">
      <c r="B157" s="3133" t="s">
        <v>2535</v>
      </c>
      <c r="C157" s="3134" t="s">
        <v>2581</v>
      </c>
      <c r="D157" s="3134" t="s">
        <v>417</v>
      </c>
      <c r="E157" s="3134" t="s">
        <v>417</v>
      </c>
      <c r="F157" s="3143" t="s">
        <v>417</v>
      </c>
    </row>
    <row r="158" spans="2:6" ht="13.5" customHeight="1" x14ac:dyDescent="0.25">
      <c r="B158" s="3133" t="s">
        <v>2535</v>
      </c>
      <c r="C158" s="3134" t="s">
        <v>2582</v>
      </c>
      <c r="D158" s="3134" t="s">
        <v>417</v>
      </c>
      <c r="E158" s="3134" t="s">
        <v>417</v>
      </c>
      <c r="F158" s="3143" t="s">
        <v>417</v>
      </c>
    </row>
    <row r="159" spans="2:6" ht="13.5" customHeight="1" x14ac:dyDescent="0.25">
      <c r="B159" s="3133" t="s">
        <v>2535</v>
      </c>
      <c r="C159" s="3134" t="s">
        <v>2607</v>
      </c>
      <c r="D159" s="3134" t="s">
        <v>417</v>
      </c>
      <c r="E159" s="3134" t="s">
        <v>417</v>
      </c>
      <c r="F159" s="3143" t="s">
        <v>417</v>
      </c>
    </row>
    <row r="160" spans="2:6" ht="13.5" customHeight="1" x14ac:dyDescent="0.25">
      <c r="B160" s="3133" t="s">
        <v>2535</v>
      </c>
      <c r="C160" s="3134" t="s">
        <v>2592</v>
      </c>
      <c r="D160" s="3134" t="s">
        <v>417</v>
      </c>
      <c r="E160" s="3134" t="s">
        <v>417</v>
      </c>
      <c r="F160" s="3143" t="s">
        <v>417</v>
      </c>
    </row>
    <row r="161" spans="2:6" ht="13.5" customHeight="1" x14ac:dyDescent="0.25">
      <c r="B161" s="3133" t="s">
        <v>2535</v>
      </c>
      <c r="C161" s="3134" t="s">
        <v>2608</v>
      </c>
      <c r="D161" s="3134" t="s">
        <v>417</v>
      </c>
      <c r="E161" s="3134" t="s">
        <v>417</v>
      </c>
      <c r="F161" s="3143" t="s">
        <v>417</v>
      </c>
    </row>
    <row r="162" spans="2:6" ht="13.5" customHeight="1" x14ac:dyDescent="0.25">
      <c r="B162" s="3133" t="s">
        <v>2535</v>
      </c>
      <c r="C162" s="3134" t="s">
        <v>2593</v>
      </c>
      <c r="D162" s="3134" t="s">
        <v>417</v>
      </c>
      <c r="E162" s="3134" t="s">
        <v>417</v>
      </c>
      <c r="F162" s="3143" t="s">
        <v>417</v>
      </c>
    </row>
    <row r="163" spans="2:6" ht="13.5" customHeight="1" x14ac:dyDescent="0.25">
      <c r="B163" s="3133" t="s">
        <v>2535</v>
      </c>
      <c r="C163" s="3134" t="s">
        <v>2594</v>
      </c>
      <c r="D163" s="3134" t="s">
        <v>417</v>
      </c>
      <c r="E163" s="3134" t="s">
        <v>417</v>
      </c>
      <c r="F163" s="3143" t="s">
        <v>417</v>
      </c>
    </row>
    <row r="164" spans="2:6" ht="13.5" customHeight="1" x14ac:dyDescent="0.25">
      <c r="B164" s="3133" t="s">
        <v>2535</v>
      </c>
      <c r="C164" s="3134" t="s">
        <v>2602</v>
      </c>
      <c r="D164" s="3134" t="s">
        <v>417</v>
      </c>
      <c r="E164" s="3134" t="s">
        <v>417</v>
      </c>
      <c r="F164" s="3143" t="s">
        <v>417</v>
      </c>
    </row>
    <row r="165" spans="2:6" ht="13.5" customHeight="1" x14ac:dyDescent="0.25">
      <c r="B165" s="3133" t="s">
        <v>2535</v>
      </c>
      <c r="C165" s="3134" t="s">
        <v>2603</v>
      </c>
      <c r="D165" s="3134" t="s">
        <v>417</v>
      </c>
      <c r="E165" s="3134" t="s">
        <v>417</v>
      </c>
      <c r="F165" s="3143" t="s">
        <v>417</v>
      </c>
    </row>
    <row r="166" spans="2:6" ht="13.5" customHeight="1" x14ac:dyDescent="0.25">
      <c r="B166" s="3133" t="s">
        <v>2535</v>
      </c>
      <c r="C166" s="3134" t="s">
        <v>2604</v>
      </c>
      <c r="D166" s="3134" t="s">
        <v>417</v>
      </c>
      <c r="E166" s="3134" t="s">
        <v>417</v>
      </c>
      <c r="F166" s="3143" t="s">
        <v>417</v>
      </c>
    </row>
    <row r="167" spans="2:6" ht="13.5" customHeight="1" x14ac:dyDescent="0.25">
      <c r="B167" s="3133" t="s">
        <v>2535</v>
      </c>
      <c r="C167" s="3134" t="s">
        <v>2605</v>
      </c>
      <c r="D167" s="3134" t="s">
        <v>417</v>
      </c>
      <c r="E167" s="3134" t="s">
        <v>417</v>
      </c>
      <c r="F167" s="3143" t="s">
        <v>417</v>
      </c>
    </row>
    <row r="168" spans="2:6" ht="34.5" x14ac:dyDescent="0.25">
      <c r="B168" s="3133" t="s">
        <v>796</v>
      </c>
      <c r="C168" s="3134" t="s">
        <v>2613</v>
      </c>
      <c r="D168" s="3134" t="s">
        <v>417</v>
      </c>
      <c r="E168" s="3134" t="s">
        <v>417</v>
      </c>
      <c r="F168" s="3143" t="s">
        <v>417</v>
      </c>
    </row>
    <row r="169" spans="2:6" ht="34.5" x14ac:dyDescent="0.25">
      <c r="B169" s="3133" t="s">
        <v>796</v>
      </c>
      <c r="C169" s="3134" t="s">
        <v>2613</v>
      </c>
      <c r="D169" s="3134" t="s">
        <v>417</v>
      </c>
      <c r="E169" s="3134" t="s">
        <v>417</v>
      </c>
      <c r="F169" s="3143" t="s">
        <v>417</v>
      </c>
    </row>
    <row r="170" spans="2:6" ht="34.5" x14ac:dyDescent="0.25">
      <c r="B170" s="3133" t="s">
        <v>800</v>
      </c>
      <c r="C170" s="3134" t="s">
        <v>2614</v>
      </c>
      <c r="D170" s="3134" t="s">
        <v>417</v>
      </c>
      <c r="E170" s="3134" t="s">
        <v>417</v>
      </c>
      <c r="F170" s="3143" t="s">
        <v>417</v>
      </c>
    </row>
    <row r="171" spans="2:6" ht="34.5" x14ac:dyDescent="0.25">
      <c r="B171" s="3133" t="s">
        <v>802</v>
      </c>
      <c r="C171" s="3134" t="s">
        <v>2615</v>
      </c>
      <c r="D171" s="3134" t="s">
        <v>417</v>
      </c>
      <c r="E171" s="3134" t="s">
        <v>417</v>
      </c>
      <c r="F171" s="3143" t="s">
        <v>417</v>
      </c>
    </row>
    <row r="172" spans="2:6" ht="46" x14ac:dyDescent="0.25">
      <c r="B172" s="3133" t="s">
        <v>802</v>
      </c>
      <c r="C172" s="3134" t="s">
        <v>2616</v>
      </c>
      <c r="D172" s="3134" t="s">
        <v>417</v>
      </c>
      <c r="E172" s="3134" t="s">
        <v>417</v>
      </c>
      <c r="F172" s="3143" t="s">
        <v>417</v>
      </c>
    </row>
    <row r="173" spans="2:6" ht="34.5" x14ac:dyDescent="0.25">
      <c r="B173" s="3133" t="s">
        <v>806</v>
      </c>
      <c r="C173" s="3134" t="s">
        <v>2617</v>
      </c>
      <c r="D173" s="3134" t="s">
        <v>417</v>
      </c>
      <c r="E173" s="3134" t="s">
        <v>417</v>
      </c>
      <c r="F173" s="3143" t="s">
        <v>417</v>
      </c>
    </row>
    <row r="174" spans="2:6" ht="34.5" x14ac:dyDescent="0.25">
      <c r="B174" s="3133" t="s">
        <v>808</v>
      </c>
      <c r="C174" s="3134" t="s">
        <v>2618</v>
      </c>
      <c r="D174" s="3134" t="s">
        <v>417</v>
      </c>
      <c r="E174" s="3134" t="s">
        <v>417</v>
      </c>
      <c r="F174" s="3143" t="s">
        <v>417</v>
      </c>
    </row>
    <row r="175" spans="2:6" ht="34.5" x14ac:dyDescent="0.25">
      <c r="B175" s="3133" t="s">
        <v>808</v>
      </c>
      <c r="C175" s="3134" t="s">
        <v>2619</v>
      </c>
      <c r="D175" s="3134" t="s">
        <v>417</v>
      </c>
      <c r="E175" s="3134" t="s">
        <v>417</v>
      </c>
      <c r="F175" s="3143" t="s">
        <v>417</v>
      </c>
    </row>
    <row r="176" spans="2:6" ht="34.5" x14ac:dyDescent="0.25">
      <c r="B176" s="3133" t="s">
        <v>813</v>
      </c>
      <c r="C176" s="3134" t="s">
        <v>2620</v>
      </c>
      <c r="D176" s="3134" t="s">
        <v>417</v>
      </c>
      <c r="E176" s="3134" t="s">
        <v>417</v>
      </c>
      <c r="F176" s="3143" t="s">
        <v>417</v>
      </c>
    </row>
    <row r="177" spans="2:6" ht="34.5" x14ac:dyDescent="0.25">
      <c r="B177" s="3133" t="s">
        <v>814</v>
      </c>
      <c r="C177" s="3134" t="s">
        <v>2621</v>
      </c>
      <c r="D177" s="3134" t="s">
        <v>417</v>
      </c>
      <c r="E177" s="3134" t="s">
        <v>417</v>
      </c>
      <c r="F177" s="3143" t="s">
        <v>417</v>
      </c>
    </row>
    <row r="178" spans="2:6" ht="34.5" x14ac:dyDescent="0.25">
      <c r="B178" s="3133" t="s">
        <v>2622</v>
      </c>
      <c r="C178" s="3134" t="s">
        <v>2623</v>
      </c>
      <c r="D178" s="3134" t="s">
        <v>417</v>
      </c>
      <c r="E178" s="3134" t="s">
        <v>417</v>
      </c>
      <c r="F178" s="3143" t="s">
        <v>417</v>
      </c>
    </row>
    <row r="179" spans="2:6" ht="23" x14ac:dyDescent="0.25">
      <c r="B179" s="3133" t="s">
        <v>2622</v>
      </c>
      <c r="C179" s="3134" t="s">
        <v>2624</v>
      </c>
      <c r="D179" s="3134" t="s">
        <v>417</v>
      </c>
      <c r="E179" s="3134" t="s">
        <v>417</v>
      </c>
      <c r="F179" s="3143" t="s">
        <v>417</v>
      </c>
    </row>
    <row r="180" spans="2:6" ht="34.5" x14ac:dyDescent="0.25">
      <c r="B180" s="3133" t="s">
        <v>2622</v>
      </c>
      <c r="C180" s="3134" t="s">
        <v>2623</v>
      </c>
      <c r="D180" s="3134" t="s">
        <v>417</v>
      </c>
      <c r="E180" s="3134" t="s">
        <v>417</v>
      </c>
      <c r="F180" s="3143" t="s">
        <v>417</v>
      </c>
    </row>
    <row r="181" spans="2:6" ht="23" x14ac:dyDescent="0.25">
      <c r="B181" s="3133" t="s">
        <v>2622</v>
      </c>
      <c r="C181" s="3134" t="s">
        <v>2624</v>
      </c>
      <c r="D181" s="3134" t="s">
        <v>417</v>
      </c>
      <c r="E181" s="3134" t="s">
        <v>417</v>
      </c>
      <c r="F181" s="3143" t="s">
        <v>417</v>
      </c>
    </row>
    <row r="182" spans="2:6" ht="34.5" x14ac:dyDescent="0.25">
      <c r="B182" s="3133" t="s">
        <v>2625</v>
      </c>
      <c r="C182" s="3134" t="s">
        <v>2626</v>
      </c>
      <c r="D182" s="3134" t="s">
        <v>417</v>
      </c>
      <c r="E182" s="3134" t="s">
        <v>417</v>
      </c>
      <c r="F182" s="3143" t="s">
        <v>417</v>
      </c>
    </row>
    <row r="183" spans="2:6" ht="34.5" x14ac:dyDescent="0.25">
      <c r="B183" s="3133" t="s">
        <v>2625</v>
      </c>
      <c r="C183" s="3134" t="s">
        <v>2626</v>
      </c>
      <c r="D183" s="3134" t="s">
        <v>417</v>
      </c>
      <c r="E183" s="3134" t="s">
        <v>417</v>
      </c>
      <c r="F183" s="3143" t="s">
        <v>417</v>
      </c>
    </row>
    <row r="184" spans="2:6" ht="34.5" x14ac:dyDescent="0.25">
      <c r="B184" s="3133" t="s">
        <v>2627</v>
      </c>
      <c r="C184" s="3134" t="s">
        <v>2628</v>
      </c>
      <c r="D184" s="3134" t="s">
        <v>417</v>
      </c>
      <c r="E184" s="3134" t="s">
        <v>417</v>
      </c>
      <c r="F184" s="3143" t="s">
        <v>417</v>
      </c>
    </row>
    <row r="185" spans="2:6" ht="34.5" x14ac:dyDescent="0.25">
      <c r="B185" s="3133" t="s">
        <v>2627</v>
      </c>
      <c r="C185" s="3134" t="s">
        <v>2628</v>
      </c>
      <c r="D185" s="3134" t="s">
        <v>417</v>
      </c>
      <c r="E185" s="3134" t="s">
        <v>417</v>
      </c>
      <c r="F185" s="3143" t="s">
        <v>417</v>
      </c>
    </row>
    <row r="186" spans="2:6" ht="34.5" x14ac:dyDescent="0.25">
      <c r="B186" s="3133" t="s">
        <v>2629</v>
      </c>
      <c r="C186" s="3134" t="s">
        <v>2630</v>
      </c>
      <c r="D186" s="3134" t="s">
        <v>417</v>
      </c>
      <c r="E186" s="3134" t="s">
        <v>417</v>
      </c>
      <c r="F186" s="3143" t="s">
        <v>417</v>
      </c>
    </row>
    <row r="187" spans="2:6" ht="34.5" x14ac:dyDescent="0.25">
      <c r="B187" s="3133" t="s">
        <v>2629</v>
      </c>
      <c r="C187" s="3134" t="s">
        <v>2630</v>
      </c>
      <c r="D187" s="3134" t="s">
        <v>417</v>
      </c>
      <c r="E187" s="3134" t="s">
        <v>417</v>
      </c>
      <c r="F187" s="3143" t="s">
        <v>417</v>
      </c>
    </row>
    <row r="188" spans="2:6" ht="34.5" x14ac:dyDescent="0.25">
      <c r="B188" s="3133" t="s">
        <v>880</v>
      </c>
      <c r="C188" s="3134" t="s">
        <v>2631</v>
      </c>
      <c r="D188" s="3134" t="s">
        <v>417</v>
      </c>
      <c r="E188" s="3134" t="s">
        <v>417</v>
      </c>
      <c r="F188" s="3143" t="s">
        <v>417</v>
      </c>
    </row>
    <row r="189" spans="2:6" ht="34.5" x14ac:dyDescent="0.25">
      <c r="B189" s="3133" t="s">
        <v>880</v>
      </c>
      <c r="C189" s="3134" t="s">
        <v>2632</v>
      </c>
      <c r="D189" s="3134" t="s">
        <v>417</v>
      </c>
      <c r="E189" s="3134" t="s">
        <v>417</v>
      </c>
      <c r="F189" s="3143" t="s">
        <v>417</v>
      </c>
    </row>
    <row r="190" spans="2:6" ht="34.5" x14ac:dyDescent="0.25">
      <c r="B190" s="3133" t="s">
        <v>880</v>
      </c>
      <c r="C190" s="3134" t="s">
        <v>2631</v>
      </c>
      <c r="D190" s="3134" t="s">
        <v>417</v>
      </c>
      <c r="E190" s="3134" t="s">
        <v>417</v>
      </c>
      <c r="F190" s="3143" t="s">
        <v>417</v>
      </c>
    </row>
    <row r="191" spans="2:6" ht="14.15" customHeight="1" x14ac:dyDescent="0.25">
      <c r="B191" s="530" t="s">
        <v>2633</v>
      </c>
      <c r="C191" s="98"/>
      <c r="D191" s="98"/>
      <c r="E191" s="98"/>
      <c r="F191" s="98"/>
    </row>
    <row r="192" spans="2:6" ht="14.15" customHeight="1" x14ac:dyDescent="0.25">
      <c r="B192" s="224" t="s">
        <v>2634</v>
      </c>
      <c r="C192" s="3144"/>
      <c r="D192" s="3144"/>
      <c r="E192" s="3144"/>
      <c r="F192" s="3144"/>
    </row>
    <row r="193" spans="2:6" ht="14.15" customHeight="1" x14ac:dyDescent="0.25">
      <c r="B193" s="224" t="s">
        <v>2635</v>
      </c>
      <c r="C193" s="3144"/>
      <c r="D193" s="3144"/>
      <c r="E193" s="3144"/>
      <c r="F193" s="3144"/>
    </row>
    <row r="194" spans="2:6" ht="14.15" customHeight="1" x14ac:dyDescent="0.25">
      <c r="B194" s="224" t="s">
        <v>2636</v>
      </c>
      <c r="C194" s="1519"/>
      <c r="D194" s="1519"/>
      <c r="E194" s="3144"/>
      <c r="F194" s="3144"/>
    </row>
    <row r="195" spans="2:6" ht="14.15" customHeight="1" x14ac:dyDescent="0.25">
      <c r="B195" s="3144"/>
      <c r="C195" s="3144"/>
      <c r="D195" s="3144"/>
      <c r="E195" s="3144"/>
      <c r="F195" s="3144"/>
    </row>
    <row r="196" spans="2:6" ht="14.15" customHeight="1" x14ac:dyDescent="0.25">
      <c r="B196" s="152" t="s">
        <v>138</v>
      </c>
      <c r="C196" s="3145"/>
      <c r="D196" s="3145"/>
      <c r="E196" s="3145"/>
      <c r="F196" s="3145"/>
    </row>
    <row r="197" spans="2:6" ht="14.15" customHeight="1" x14ac:dyDescent="0.25">
      <c r="B197" s="531"/>
    </row>
    <row r="198" spans="2:6" ht="14.15" customHeight="1" x14ac:dyDescent="0.25">
      <c r="B198" s="2864" t="s">
        <v>2024</v>
      </c>
      <c r="C198" s="2865"/>
      <c r="D198" s="2865"/>
      <c r="E198" s="2865"/>
      <c r="F198" s="2866"/>
    </row>
    <row r="199" spans="2:6" ht="14.15" customHeight="1" x14ac:dyDescent="0.25">
      <c r="B199" s="2867" t="s">
        <v>2637</v>
      </c>
      <c r="C199" s="2829"/>
      <c r="D199" s="2829"/>
      <c r="E199" s="2829"/>
      <c r="F199" s="2830"/>
    </row>
    <row r="200" spans="2:6" ht="14.15" customHeight="1" x14ac:dyDescent="0.25">
      <c r="B200" s="2870" t="s">
        <v>2638</v>
      </c>
      <c r="C200" s="2832"/>
      <c r="D200" s="2832"/>
      <c r="E200" s="2832"/>
      <c r="F200" s="2833"/>
    </row>
    <row r="201" spans="2:6" ht="18" customHeight="1" x14ac:dyDescent="0.3">
      <c r="B201" s="2873"/>
      <c r="C201" s="2874"/>
      <c r="D201" s="2874"/>
      <c r="E201" s="2874"/>
      <c r="F201" s="2875"/>
    </row>
    <row r="202" spans="2:6" ht="15" customHeight="1" x14ac:dyDescent="0.25"/>
    <row r="203" spans="2:6" ht="15" customHeight="1" x14ac:dyDescent="0.25"/>
    <row r="204" spans="2:6" ht="15" customHeight="1" x14ac:dyDescent="0.25"/>
    <row r="205" spans="2:6" ht="15" customHeight="1" x14ac:dyDescent="0.25"/>
    <row r="206" spans="2:6" ht="15" customHeight="1" x14ac:dyDescent="0.25"/>
    <row r="207" spans="2:6" ht="15" customHeight="1" x14ac:dyDescent="0.25"/>
    <row r="208" spans="2:6" ht="15" customHeight="1" x14ac:dyDescent="0.25"/>
    <row r="209" spans="4:6" ht="15" customHeight="1" x14ac:dyDescent="0.25"/>
    <row r="210" spans="4:6" ht="15" customHeight="1" x14ac:dyDescent="0.25"/>
    <row r="211" spans="4:6" ht="15" customHeight="1" x14ac:dyDescent="0.25"/>
    <row r="212" spans="4:6" ht="15" customHeight="1" x14ac:dyDescent="0.25"/>
    <row r="213" spans="4:6" ht="15" customHeight="1" x14ac:dyDescent="0.25"/>
    <row r="214" spans="4:6" ht="15" customHeight="1" x14ac:dyDescent="0.3">
      <c r="D214" s="1945"/>
      <c r="F214" s="3146"/>
    </row>
    <row r="215" spans="4:6" ht="15" customHeight="1" x14ac:dyDescent="0.25"/>
    <row r="216" spans="4:6" ht="15" customHeight="1" x14ac:dyDescent="0.25"/>
    <row r="217" spans="4:6" ht="15" customHeight="1" x14ac:dyDescent="0.25"/>
    <row r="218" spans="4:6" ht="15" customHeight="1" x14ac:dyDescent="0.25"/>
    <row r="219" spans="4:6" ht="15" customHeight="1" x14ac:dyDescent="0.25"/>
    <row r="220" spans="4:6" ht="15" customHeight="1" x14ac:dyDescent="0.25"/>
    <row r="221" spans="4:6" ht="15" customHeight="1" x14ac:dyDescent="0.25"/>
    <row r="222" spans="4:6" ht="15" customHeight="1" x14ac:dyDescent="0.25"/>
    <row r="223" spans="4:6" ht="15" customHeight="1" x14ac:dyDescent="0.25"/>
    <row r="224" spans="4:6"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sheetData>
  <dataValidations count="1">
    <dataValidation allowBlank="1" showInputMessage="1" showErrorMessage="1" sqref="B1:B2 E1:IW1 C2:IW2 B3:IW9 B96:IW1094 B16:E18 C19:E19 B20:E20 C21:E21 B22:E22 C10:E15 B30:B41 F47:F48 B43:B44 C85:F85 B89 B91:IW91 B92:IJ95 C23:E84 B55:B57 B59 B61 B69:B80 B82:B83 G10:IW90 B10:B12 B47:B51" xr:uid="{00000000-0002-0000-3500-000000000000}"/>
  </dataValidations>
  <hyperlinks>
    <hyperlink ref="B7" location="Index!A1" display="Back to Index" xr:uid="{00000000-0004-0000-35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G286"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AN7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57.1796875" customWidth="1"/>
    <col min="3" max="41" width="16.81640625" customWidth="1"/>
  </cols>
  <sheetData>
    <row r="1" spans="1:40" ht="19" customHeight="1" x14ac:dyDescent="0.25">
      <c r="B1" s="5" t="s">
        <v>2639</v>
      </c>
      <c r="AN1" s="100" t="s">
        <v>62</v>
      </c>
    </row>
    <row r="2" spans="1:40" ht="19" customHeight="1" x14ac:dyDescent="0.25">
      <c r="B2" s="5" t="s">
        <v>2640</v>
      </c>
      <c r="AN2" s="100" t="s">
        <v>64</v>
      </c>
    </row>
    <row r="3" spans="1:40" ht="19" customHeight="1" x14ac:dyDescent="0.25">
      <c r="B3" s="5" t="s">
        <v>2641</v>
      </c>
      <c r="AN3" s="100" t="s">
        <v>65</v>
      </c>
    </row>
    <row r="4" spans="1:40" ht="15.75" hidden="1" customHeight="1" x14ac:dyDescent="0.25">
      <c r="B4" s="5"/>
      <c r="AN4" s="100"/>
    </row>
    <row r="5" spans="1:40" ht="15.75" hidden="1" customHeight="1" x14ac:dyDescent="0.25">
      <c r="B5" s="5"/>
      <c r="AN5" s="100"/>
    </row>
    <row r="6" spans="1:40" ht="15.75" hidden="1" customHeight="1" x14ac:dyDescent="0.25">
      <c r="B6" s="5"/>
      <c r="AN6" s="100"/>
    </row>
    <row r="7" spans="1:40" ht="13.5" customHeight="1" x14ac:dyDescent="0.25">
      <c r="B7" s="6" t="s">
        <v>66</v>
      </c>
      <c r="C7" s="1607"/>
    </row>
    <row r="8" spans="1:40" ht="60" customHeight="1" x14ac:dyDescent="0.25">
      <c r="B8" s="3147" t="s">
        <v>67</v>
      </c>
      <c r="C8" s="3148" t="s">
        <v>2642</v>
      </c>
      <c r="D8" s="3148" t="s">
        <v>2643</v>
      </c>
      <c r="E8" s="3149" t="s">
        <v>1960</v>
      </c>
      <c r="F8" s="3149" t="s">
        <v>1961</v>
      </c>
      <c r="G8" s="3149" t="s">
        <v>1962</v>
      </c>
      <c r="H8" s="3149" t="s">
        <v>1963</v>
      </c>
      <c r="I8" s="3149" t="s">
        <v>1964</v>
      </c>
      <c r="J8" s="3149" t="s">
        <v>1965</v>
      </c>
      <c r="K8" s="3149" t="s">
        <v>1966</v>
      </c>
      <c r="L8" s="3149" t="s">
        <v>1967</v>
      </c>
      <c r="M8" s="3149" t="s">
        <v>1968</v>
      </c>
      <c r="N8" s="3149" t="s">
        <v>1969</v>
      </c>
      <c r="O8" s="3149" t="s">
        <v>1970</v>
      </c>
      <c r="P8" s="3149" t="s">
        <v>1971</v>
      </c>
      <c r="Q8" s="3149" t="s">
        <v>1972</v>
      </c>
      <c r="R8" s="3149" t="s">
        <v>1973</v>
      </c>
      <c r="S8" s="3149" t="s">
        <v>1974</v>
      </c>
      <c r="T8" s="3149" t="s">
        <v>1975</v>
      </c>
      <c r="U8" s="3149" t="s">
        <v>1976</v>
      </c>
      <c r="V8" s="3149" t="s">
        <v>1977</v>
      </c>
      <c r="W8" s="3149" t="s">
        <v>1978</v>
      </c>
      <c r="X8" s="3149" t="s">
        <v>1979</v>
      </c>
      <c r="Y8" s="3149" t="s">
        <v>1980</v>
      </c>
      <c r="Z8" s="3149" t="s">
        <v>1981</v>
      </c>
      <c r="AA8" s="3149" t="s">
        <v>1982</v>
      </c>
      <c r="AB8" s="3149" t="s">
        <v>1983</v>
      </c>
      <c r="AC8" s="3149" t="s">
        <v>1984</v>
      </c>
      <c r="AD8" s="3149" t="s">
        <v>1985</v>
      </c>
      <c r="AE8" s="3149" t="s">
        <v>1986</v>
      </c>
      <c r="AF8" s="3149" t="s">
        <v>1987</v>
      </c>
      <c r="AG8" s="3149" t="s">
        <v>1988</v>
      </c>
      <c r="AH8" s="3149" t="s">
        <v>1989</v>
      </c>
      <c r="AI8" s="3149" t="s">
        <v>1990</v>
      </c>
      <c r="AJ8" s="3149" t="s">
        <v>1991</v>
      </c>
      <c r="AK8" s="3149" t="s">
        <v>1992</v>
      </c>
      <c r="AL8" s="3149" t="s">
        <v>1993</v>
      </c>
      <c r="AM8" s="3149" t="s">
        <v>62</v>
      </c>
      <c r="AN8" s="3150" t="s">
        <v>2644</v>
      </c>
    </row>
    <row r="9" spans="1:40" ht="18" customHeight="1" x14ac:dyDescent="0.25">
      <c r="A9" s="584" t="s">
        <v>520</v>
      </c>
      <c r="B9" s="3151"/>
      <c r="C9" s="3152" t="s">
        <v>2645</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3" t="s">
        <v>417</v>
      </c>
      <c r="AL9" s="3153" t="s">
        <v>417</v>
      </c>
      <c r="AM9" s="3153" t="s">
        <v>417</v>
      </c>
      <c r="AN9" s="3154" t="s">
        <v>909</v>
      </c>
    </row>
    <row r="10" spans="1:40" ht="18" customHeight="1" x14ac:dyDescent="0.25">
      <c r="B10" s="3155" t="s">
        <v>2646</v>
      </c>
      <c r="C10" s="3156"/>
      <c r="D10" s="3156"/>
      <c r="E10" s="3156">
        <v>42840.084546968355</v>
      </c>
      <c r="F10" s="3156">
        <v>28265.698476629343</v>
      </c>
      <c r="G10" s="3156">
        <v>32590.313100930245</v>
      </c>
      <c r="H10" s="3156">
        <v>33534.395258127392</v>
      </c>
      <c r="I10" s="3156">
        <v>45398.598178377346</v>
      </c>
      <c r="J10" s="3156">
        <v>43147.874116591425</v>
      </c>
      <c r="K10" s="3156">
        <v>41824.462495060914</v>
      </c>
      <c r="L10" s="3156">
        <v>44036.831431250823</v>
      </c>
      <c r="M10" s="3156">
        <v>43097.423693139594</v>
      </c>
      <c r="N10" s="3156">
        <v>42448.981267611089</v>
      </c>
      <c r="O10" s="3156">
        <v>40468.172779188601</v>
      </c>
      <c r="P10" s="3156">
        <v>45528.704070697844</v>
      </c>
      <c r="Q10" s="3156">
        <v>46992.376246087784</v>
      </c>
      <c r="R10" s="3156">
        <v>53504.960457991736</v>
      </c>
      <c r="S10" s="3156">
        <v>47551.800808948283</v>
      </c>
      <c r="T10" s="3156">
        <v>35444.031687914547</v>
      </c>
      <c r="U10" s="3156">
        <v>42899.393935166583</v>
      </c>
      <c r="V10" s="3156">
        <v>50752.817896005225</v>
      </c>
      <c r="W10" s="3156">
        <v>39461.191430376937</v>
      </c>
      <c r="X10" s="3156">
        <v>24667.34552002083</v>
      </c>
      <c r="Y10" s="3156">
        <v>44583.292975654607</v>
      </c>
      <c r="Z10" s="3156">
        <v>37459.459079059197</v>
      </c>
      <c r="AA10" s="3156">
        <v>30141.685944091496</v>
      </c>
      <c r="AB10" s="3156">
        <v>37696.737292461818</v>
      </c>
      <c r="AC10" s="3156">
        <v>32573.151980242073</v>
      </c>
      <c r="AD10" s="3156">
        <v>34087.219830106558</v>
      </c>
      <c r="AE10" s="3156">
        <v>42006.531688685282</v>
      </c>
      <c r="AF10" s="3156">
        <v>44227.450274586234</v>
      </c>
      <c r="AG10" s="3156">
        <v>57788.794206822044</v>
      </c>
      <c r="AH10" s="3156">
        <v>51004.889721582244</v>
      </c>
      <c r="AI10" s="3156">
        <v>45184.320218851877</v>
      </c>
      <c r="AJ10" s="3156">
        <v>55388.455899483808</v>
      </c>
      <c r="AK10" s="3156">
        <v>53599.156812948153</v>
      </c>
      <c r="AL10" s="3156">
        <v>48025.408358011933</v>
      </c>
      <c r="AM10" s="3156">
        <v>49003.087951733447</v>
      </c>
      <c r="AN10" s="3157">
        <v>14.386067324419475</v>
      </c>
    </row>
    <row r="11" spans="1:40" ht="18" customHeight="1" x14ac:dyDescent="0.25">
      <c r="B11" s="2634" t="s">
        <v>2162</v>
      </c>
      <c r="C11" s="3158"/>
      <c r="D11" s="3158"/>
      <c r="E11" s="3158">
        <v>53367.779333484003</v>
      </c>
      <c r="F11" s="3158">
        <v>52042.776007784996</v>
      </c>
      <c r="G11" s="3158">
        <v>51435.653509601005</v>
      </c>
      <c r="H11" s="3158">
        <v>53379.84581418684</v>
      </c>
      <c r="I11" s="3158">
        <v>58693.630069464423</v>
      </c>
      <c r="J11" s="3158">
        <v>55171.908738415732</v>
      </c>
      <c r="K11" s="3158">
        <v>60946.381584235642</v>
      </c>
      <c r="L11" s="3158">
        <v>59369.197346996407</v>
      </c>
      <c r="M11" s="3158">
        <v>56056.170503694557</v>
      </c>
      <c r="N11" s="3158">
        <v>55398.584275543057</v>
      </c>
      <c r="O11" s="3158">
        <v>53529.273689932859</v>
      </c>
      <c r="P11" s="3158">
        <v>59015.342594289388</v>
      </c>
      <c r="Q11" s="3158">
        <v>61625.569979030777</v>
      </c>
      <c r="R11" s="3158">
        <v>69203.323423900656</v>
      </c>
      <c r="S11" s="3158">
        <v>65281.465981778529</v>
      </c>
      <c r="T11" s="3158">
        <v>53588.441007414513</v>
      </c>
      <c r="U11" s="3158">
        <v>64714.836388817326</v>
      </c>
      <c r="V11" s="3158">
        <v>62603.134684263976</v>
      </c>
      <c r="W11" s="3158">
        <v>54329.792442290942</v>
      </c>
      <c r="X11" s="3158">
        <v>52461.94635118045</v>
      </c>
      <c r="Y11" s="3158">
        <v>60072.926988483465</v>
      </c>
      <c r="Z11" s="3158">
        <v>52592.793583359184</v>
      </c>
      <c r="AA11" s="3158">
        <v>47324.492592609538</v>
      </c>
      <c r="AB11" s="3158">
        <v>47949.762023121053</v>
      </c>
      <c r="AC11" s="3158">
        <v>44126.670364412093</v>
      </c>
      <c r="AD11" s="3158">
        <v>40548.154438951293</v>
      </c>
      <c r="AE11" s="3158">
        <v>43247.255520464212</v>
      </c>
      <c r="AF11" s="3158">
        <v>40823.228581762385</v>
      </c>
      <c r="AG11" s="3158">
        <v>41823.005370310311</v>
      </c>
      <c r="AH11" s="3158">
        <v>38800.199323130684</v>
      </c>
      <c r="AI11" s="3158">
        <v>34238.117047918611</v>
      </c>
      <c r="AJ11" s="3158">
        <v>34075.667064221117</v>
      </c>
      <c r="AK11" s="3158">
        <v>32729.895935285949</v>
      </c>
      <c r="AL11" s="3158">
        <v>28421.950906399907</v>
      </c>
      <c r="AM11" s="3158">
        <v>26659.989888512006</v>
      </c>
      <c r="AN11" s="3159">
        <v>-50.044783160417175</v>
      </c>
    </row>
    <row r="12" spans="1:40" ht="18" customHeight="1" x14ac:dyDescent="0.25">
      <c r="B12" s="2599" t="s">
        <v>2163</v>
      </c>
      <c r="C12" s="3160"/>
      <c r="D12" s="3160"/>
      <c r="E12" s="3160">
        <v>53243.044482744001</v>
      </c>
      <c r="F12" s="3160">
        <v>51884.968676441</v>
      </c>
      <c r="G12" s="3160">
        <v>51251.511924545004</v>
      </c>
      <c r="H12" s="3160">
        <v>53128.651990430844</v>
      </c>
      <c r="I12" s="3160">
        <v>58522.573285300416</v>
      </c>
      <c r="J12" s="3160">
        <v>54992.878735595732</v>
      </c>
      <c r="K12" s="3160">
        <v>60775.387078627646</v>
      </c>
      <c r="L12" s="3160">
        <v>59174.034892200398</v>
      </c>
      <c r="M12" s="3160">
        <v>55897.902886890552</v>
      </c>
      <c r="N12" s="3160">
        <v>55268.243331551057</v>
      </c>
      <c r="O12" s="3160">
        <v>53400.190807620857</v>
      </c>
      <c r="P12" s="3160">
        <v>58874.795292285387</v>
      </c>
      <c r="Q12" s="3160">
        <v>61491.77201081477</v>
      </c>
      <c r="R12" s="3160">
        <v>69068.59550518867</v>
      </c>
      <c r="S12" s="3160">
        <v>65155.722077250524</v>
      </c>
      <c r="T12" s="3160">
        <v>53436.414242740517</v>
      </c>
      <c r="U12" s="3160">
        <v>64586.404995277328</v>
      </c>
      <c r="V12" s="3160">
        <v>62458.248547859977</v>
      </c>
      <c r="W12" s="3160">
        <v>54170.688564074939</v>
      </c>
      <c r="X12" s="3160">
        <v>52328.383062264453</v>
      </c>
      <c r="Y12" s="3160">
        <v>59925.518961396963</v>
      </c>
      <c r="Z12" s="3160">
        <v>52460.483153337183</v>
      </c>
      <c r="AA12" s="3160">
        <v>47176.482843544065</v>
      </c>
      <c r="AB12" s="3160">
        <v>47825.724203748825</v>
      </c>
      <c r="AC12" s="3160">
        <v>44006.146975027783</v>
      </c>
      <c r="AD12" s="3160">
        <v>40397.596139938141</v>
      </c>
      <c r="AE12" s="3160">
        <v>43105.194152458607</v>
      </c>
      <c r="AF12" s="3160">
        <v>40640.80251989785</v>
      </c>
      <c r="AG12" s="3160">
        <v>41698.03425380151</v>
      </c>
      <c r="AH12" s="3160">
        <v>38704.511557411621</v>
      </c>
      <c r="AI12" s="3160">
        <v>34136.128719310611</v>
      </c>
      <c r="AJ12" s="3160">
        <v>33982.407134699955</v>
      </c>
      <c r="AK12" s="3160">
        <v>32638.374743146469</v>
      </c>
      <c r="AL12" s="3160">
        <v>28296.346630223907</v>
      </c>
      <c r="AM12" s="3160">
        <v>26562.481613936005</v>
      </c>
      <c r="AN12" s="3161">
        <v>-50.11088890203326</v>
      </c>
    </row>
    <row r="13" spans="1:40" ht="18" customHeight="1" x14ac:dyDescent="0.25">
      <c r="B13" s="2604" t="s">
        <v>2164</v>
      </c>
      <c r="C13" s="3160"/>
      <c r="D13" s="3160"/>
      <c r="E13" s="3160">
        <v>18908.935811999003</v>
      </c>
      <c r="F13" s="3160">
        <v>18723.147862767004</v>
      </c>
      <c r="G13" s="3160">
        <v>18538.212150818999</v>
      </c>
      <c r="H13" s="3160">
        <v>21289.695483467</v>
      </c>
      <c r="I13" s="3160">
        <v>26258.947651288003</v>
      </c>
      <c r="J13" s="3160">
        <v>23931.221987382003</v>
      </c>
      <c r="K13" s="3160">
        <v>29702.343309929001</v>
      </c>
      <c r="L13" s="3160">
        <v>27321.711367295</v>
      </c>
      <c r="M13" s="3160">
        <v>24083.856705694001</v>
      </c>
      <c r="N13" s="3160">
        <v>23502.143837761996</v>
      </c>
      <c r="O13" s="3160">
        <v>21980.281568283994</v>
      </c>
      <c r="P13" s="3160">
        <v>27452.551128571002</v>
      </c>
      <c r="Q13" s="3160">
        <v>30279.748122265002</v>
      </c>
      <c r="R13" s="3160">
        <v>37318.073030325999</v>
      </c>
      <c r="S13" s="3160">
        <v>33219.360262849004</v>
      </c>
      <c r="T13" s="3160">
        <v>22004.13204719</v>
      </c>
      <c r="U13" s="3160">
        <v>32927.983744485995</v>
      </c>
      <c r="V13" s="3160">
        <v>30818.480143599998</v>
      </c>
      <c r="W13" s="3160">
        <v>24366.69405002</v>
      </c>
      <c r="X13" s="3160">
        <v>25454.357367818</v>
      </c>
      <c r="Y13" s="3160">
        <v>30823.600106571997</v>
      </c>
      <c r="Z13" s="3160">
        <v>24780.316657452004</v>
      </c>
      <c r="AA13" s="3160">
        <v>20710.937509094998</v>
      </c>
      <c r="AB13" s="3160">
        <v>22040.056953231997</v>
      </c>
      <c r="AC13" s="3160">
        <v>20847.001266305</v>
      </c>
      <c r="AD13" s="3160">
        <v>17662.824284528</v>
      </c>
      <c r="AE13" s="3160">
        <v>19020.223124067998</v>
      </c>
      <c r="AF13" s="3160">
        <v>17398.085176869998</v>
      </c>
      <c r="AG13" s="3160">
        <v>18551.926784980002</v>
      </c>
      <c r="AH13" s="3160">
        <v>16106.098274679998</v>
      </c>
      <c r="AI13" s="3160">
        <v>12966.698227374001</v>
      </c>
      <c r="AJ13" s="3160">
        <v>13319.552400652001</v>
      </c>
      <c r="AK13" s="3160">
        <v>12813.136588316</v>
      </c>
      <c r="AL13" s="3160">
        <v>9985.5603521600024</v>
      </c>
      <c r="AM13" s="3160">
        <v>8365.6237883810008</v>
      </c>
      <c r="AN13" s="3161">
        <v>-55.758357468893379</v>
      </c>
    </row>
    <row r="14" spans="1:40" ht="18" customHeight="1" x14ac:dyDescent="0.25">
      <c r="B14" s="2604" t="s">
        <v>2647</v>
      </c>
      <c r="C14" s="3160"/>
      <c r="D14" s="3160"/>
      <c r="E14" s="3160">
        <v>13354.469932454002</v>
      </c>
      <c r="F14" s="3160">
        <v>12848.96444942</v>
      </c>
      <c r="G14" s="3160">
        <v>12335.97986813</v>
      </c>
      <c r="H14" s="3160">
        <v>12420.521610413838</v>
      </c>
      <c r="I14" s="3160">
        <v>12754.693883694423</v>
      </c>
      <c r="J14" s="3160">
        <v>12148.897323021745</v>
      </c>
      <c r="K14" s="3160">
        <v>12011.50778260365</v>
      </c>
      <c r="L14" s="3160">
        <v>12290.127945465396</v>
      </c>
      <c r="M14" s="3160">
        <v>11915.615366758555</v>
      </c>
      <c r="N14" s="3160">
        <v>11852.246557040055</v>
      </c>
      <c r="O14" s="3160">
        <v>11873.273166269859</v>
      </c>
      <c r="P14" s="3160">
        <v>11456.713622937374</v>
      </c>
      <c r="Q14" s="3160">
        <v>11148.296866109782</v>
      </c>
      <c r="R14" s="3160">
        <v>11539.278073633663</v>
      </c>
      <c r="S14" s="3160">
        <v>11614.859051413521</v>
      </c>
      <c r="T14" s="3160">
        <v>11338.878344139515</v>
      </c>
      <c r="U14" s="3160">
        <v>11601.160071812334</v>
      </c>
      <c r="V14" s="3160">
        <v>11427.866824205979</v>
      </c>
      <c r="W14" s="3160">
        <v>10882.788053931947</v>
      </c>
      <c r="X14" s="3160">
        <v>8697.1119976894497</v>
      </c>
      <c r="Y14" s="3160">
        <v>9999.1708892569804</v>
      </c>
      <c r="Z14" s="3160">
        <v>9598.7612248351925</v>
      </c>
      <c r="AA14" s="3160">
        <v>8380.4780071900641</v>
      </c>
      <c r="AB14" s="3160">
        <v>8353.2706623258273</v>
      </c>
      <c r="AC14" s="3160">
        <v>7028.7017379237805</v>
      </c>
      <c r="AD14" s="3160">
        <v>6720.5646343211392</v>
      </c>
      <c r="AE14" s="3160">
        <v>6774.0192297666072</v>
      </c>
      <c r="AF14" s="3160">
        <v>6582.6263635308378</v>
      </c>
      <c r="AG14" s="3160">
        <v>6719.5460855485107</v>
      </c>
      <c r="AH14" s="3160">
        <v>6528.1833165536236</v>
      </c>
      <c r="AI14" s="3160">
        <v>6219.2967134086093</v>
      </c>
      <c r="AJ14" s="3160">
        <v>6358.8466676199523</v>
      </c>
      <c r="AK14" s="3160">
        <v>5824.3261604784675</v>
      </c>
      <c r="AL14" s="3160">
        <v>4999.0314971829066</v>
      </c>
      <c r="AM14" s="3160">
        <v>4844.9465109040011</v>
      </c>
      <c r="AN14" s="3161">
        <v>-63.720413199405066</v>
      </c>
    </row>
    <row r="15" spans="1:40" ht="18" customHeight="1" x14ac:dyDescent="0.25">
      <c r="B15" s="2604" t="s">
        <v>2166</v>
      </c>
      <c r="C15" s="3160"/>
      <c r="D15" s="3160"/>
      <c r="E15" s="3160">
        <v>12090.839919791999</v>
      </c>
      <c r="F15" s="3160">
        <v>11719.714925000999</v>
      </c>
      <c r="G15" s="3160">
        <v>11631.771765546</v>
      </c>
      <c r="H15" s="3160">
        <v>11168.321391006999</v>
      </c>
      <c r="I15" s="3160">
        <v>11515.196558678999</v>
      </c>
      <c r="J15" s="3160">
        <v>11311.713943632998</v>
      </c>
      <c r="K15" s="3160">
        <v>11305.795299661999</v>
      </c>
      <c r="L15" s="3160">
        <v>11858.130986578</v>
      </c>
      <c r="M15" s="3160">
        <v>11978.890868347002</v>
      </c>
      <c r="N15" s="3160">
        <v>12184.506813398</v>
      </c>
      <c r="O15" s="3160">
        <v>12071.258045015</v>
      </c>
      <c r="P15" s="3160">
        <v>12178.229773011999</v>
      </c>
      <c r="Q15" s="3160">
        <v>12359.959631162998</v>
      </c>
      <c r="R15" s="3160">
        <v>12547.570494334001</v>
      </c>
      <c r="S15" s="3160">
        <v>12890.616749829001</v>
      </c>
      <c r="T15" s="3160">
        <v>12870.195256203</v>
      </c>
      <c r="U15" s="3160">
        <v>13033.298533328996</v>
      </c>
      <c r="V15" s="3160">
        <v>13388.579779934</v>
      </c>
      <c r="W15" s="3160">
        <v>12745.342360575001</v>
      </c>
      <c r="X15" s="3160">
        <v>12173.489373324001</v>
      </c>
      <c r="Y15" s="3160">
        <v>12668.072391321</v>
      </c>
      <c r="Z15" s="3160">
        <v>12490.351454917</v>
      </c>
      <c r="AA15" s="3160">
        <v>12182.702350054002</v>
      </c>
      <c r="AB15" s="3160">
        <v>11961.515983541998</v>
      </c>
      <c r="AC15" s="3160">
        <v>10840.237448028998</v>
      </c>
      <c r="AD15" s="3160">
        <v>10850.03499774</v>
      </c>
      <c r="AE15" s="3160">
        <v>12060.974314340003</v>
      </c>
      <c r="AF15" s="3160">
        <v>11477.015447161002</v>
      </c>
      <c r="AG15" s="3160">
        <v>11677.690477561</v>
      </c>
      <c r="AH15" s="3160">
        <v>11269.567013694003</v>
      </c>
      <c r="AI15" s="3160">
        <v>10460.942548253002</v>
      </c>
      <c r="AJ15" s="3160">
        <v>10002.398358535</v>
      </c>
      <c r="AK15" s="3160">
        <v>9831.6041401680013</v>
      </c>
      <c r="AL15" s="3160">
        <v>9449.7401292250033</v>
      </c>
      <c r="AM15" s="3160">
        <v>9632.2646561210022</v>
      </c>
      <c r="AN15" s="3161">
        <v>-20.334197458411907</v>
      </c>
    </row>
    <row r="16" spans="1:40" ht="18" customHeight="1" x14ac:dyDescent="0.25">
      <c r="B16" s="2604" t="s">
        <v>2167</v>
      </c>
      <c r="C16" s="3160"/>
      <c r="D16" s="3160"/>
      <c r="E16" s="3160">
        <v>7749.6576856800002</v>
      </c>
      <c r="F16" s="3160">
        <v>7587.5010677759992</v>
      </c>
      <c r="G16" s="3160">
        <v>7678.9455675879981</v>
      </c>
      <c r="H16" s="3160">
        <v>7265.6996092709987</v>
      </c>
      <c r="I16" s="3160">
        <v>6754.492989938999</v>
      </c>
      <c r="J16" s="3160">
        <v>6269.5893454590005</v>
      </c>
      <c r="K16" s="3160">
        <v>6369.4990304930006</v>
      </c>
      <c r="L16" s="3160">
        <v>6378.5553264790015</v>
      </c>
      <c r="M16" s="3160">
        <v>6475.3213961640004</v>
      </c>
      <c r="N16" s="3160">
        <v>6388.3853208410001</v>
      </c>
      <c r="O16" s="3160">
        <v>6028.0916969119999</v>
      </c>
      <c r="P16" s="3160">
        <v>6268.4831254350001</v>
      </c>
      <c r="Q16" s="3160">
        <v>6223.7419983899999</v>
      </c>
      <c r="R16" s="3160">
        <v>6130.4491798649997</v>
      </c>
      <c r="S16" s="3160">
        <v>6032.1676899290005</v>
      </c>
      <c r="T16" s="3160">
        <v>5720.2366423180001</v>
      </c>
      <c r="U16" s="3160">
        <v>5610.4472317300006</v>
      </c>
      <c r="V16" s="3160">
        <v>5474.1050956999998</v>
      </c>
      <c r="W16" s="3160">
        <v>4981.9399485479989</v>
      </c>
      <c r="X16" s="3160">
        <v>4898.7169610460005</v>
      </c>
      <c r="Y16" s="3160">
        <v>5227.2512700760008</v>
      </c>
      <c r="Z16" s="3160">
        <v>4554.9634193310003</v>
      </c>
      <c r="AA16" s="3160">
        <v>4844.2121134439994</v>
      </c>
      <c r="AB16" s="3160">
        <v>4449.6960207049997</v>
      </c>
      <c r="AC16" s="3160">
        <v>4334.7057746159999</v>
      </c>
      <c r="AD16" s="3160">
        <v>4210.5295813390003</v>
      </c>
      <c r="AE16" s="3160">
        <v>4352.4719508440003</v>
      </c>
      <c r="AF16" s="3160">
        <v>4248.5653378460001</v>
      </c>
      <c r="AG16" s="3160">
        <v>4025.2881585919999</v>
      </c>
      <c r="AH16" s="3160">
        <v>4044.3926796539999</v>
      </c>
      <c r="AI16" s="3160">
        <v>3782.5246960899999</v>
      </c>
      <c r="AJ16" s="3160">
        <v>3636.2798267929998</v>
      </c>
      <c r="AK16" s="3160">
        <v>3406.4368075239995</v>
      </c>
      <c r="AL16" s="3160">
        <v>3196.4321627659997</v>
      </c>
      <c r="AM16" s="3160">
        <v>3095.6728555610007</v>
      </c>
      <c r="AN16" s="3161">
        <v>-60.054069726444069</v>
      </c>
    </row>
    <row r="17" spans="2:40" ht="18" customHeight="1" x14ac:dyDescent="0.25">
      <c r="B17" s="2604" t="s">
        <v>2168</v>
      </c>
      <c r="C17" s="3160"/>
      <c r="D17" s="3160"/>
      <c r="E17" s="3160">
        <v>1139.1411328189997</v>
      </c>
      <c r="F17" s="3160">
        <v>1005.640371477</v>
      </c>
      <c r="G17" s="3160">
        <v>1066.6025724619999</v>
      </c>
      <c r="H17" s="3160">
        <v>984.4138962720001</v>
      </c>
      <c r="I17" s="3160">
        <v>1239.2422016999999</v>
      </c>
      <c r="J17" s="3160">
        <v>1331.4561361000001</v>
      </c>
      <c r="K17" s="3160">
        <v>1386.2416559400001</v>
      </c>
      <c r="L17" s="3160">
        <v>1325.5092663830003</v>
      </c>
      <c r="M17" s="3160">
        <v>1444.2185499269999</v>
      </c>
      <c r="N17" s="3160">
        <v>1340.9608025100001</v>
      </c>
      <c r="O17" s="3160">
        <v>1447.2863311399999</v>
      </c>
      <c r="P17" s="3160">
        <v>1518.8176423299999</v>
      </c>
      <c r="Q17" s="3160">
        <v>1480.0253928870002</v>
      </c>
      <c r="R17" s="3160">
        <v>1533.2247270299999</v>
      </c>
      <c r="S17" s="3160">
        <v>1398.7183232299999</v>
      </c>
      <c r="T17" s="3160">
        <v>1502.9719528900002</v>
      </c>
      <c r="U17" s="3160">
        <v>1413.5154139200001</v>
      </c>
      <c r="V17" s="3160">
        <v>1349.21670442</v>
      </c>
      <c r="W17" s="3160">
        <v>1193.9241509999999</v>
      </c>
      <c r="X17" s="3160">
        <v>1104.7073623870001</v>
      </c>
      <c r="Y17" s="3160">
        <v>1207.4243041709999</v>
      </c>
      <c r="Z17" s="3160">
        <v>1036.090396802</v>
      </c>
      <c r="AA17" s="3160">
        <v>1058.1528637610002</v>
      </c>
      <c r="AB17" s="3160">
        <v>1021.184583944</v>
      </c>
      <c r="AC17" s="3160">
        <v>955.50074815400012</v>
      </c>
      <c r="AD17" s="3160">
        <v>953.64264200999992</v>
      </c>
      <c r="AE17" s="3160">
        <v>897.50553344000002</v>
      </c>
      <c r="AF17" s="3160">
        <v>934.51019448999989</v>
      </c>
      <c r="AG17" s="3160">
        <v>723.58274712000002</v>
      </c>
      <c r="AH17" s="3160">
        <v>756.27027283000007</v>
      </c>
      <c r="AI17" s="3160">
        <v>706.66653418500016</v>
      </c>
      <c r="AJ17" s="3160">
        <v>665.32988109999997</v>
      </c>
      <c r="AK17" s="3160">
        <v>762.87104666000005</v>
      </c>
      <c r="AL17" s="3160">
        <v>665.58248888999992</v>
      </c>
      <c r="AM17" s="3160">
        <v>623.97380296899996</v>
      </c>
      <c r="AN17" s="3161">
        <v>-45.22418820705122</v>
      </c>
    </row>
    <row r="18" spans="2:40" ht="18" customHeight="1" x14ac:dyDescent="0.25">
      <c r="B18" s="2599" t="s">
        <v>108</v>
      </c>
      <c r="C18" s="3160"/>
      <c r="D18" s="3160"/>
      <c r="E18" s="3160">
        <v>124.73485073999998</v>
      </c>
      <c r="F18" s="3160">
        <v>157.807331344</v>
      </c>
      <c r="G18" s="3160">
        <v>184.14158505600003</v>
      </c>
      <c r="H18" s="3160">
        <v>251.19382375600003</v>
      </c>
      <c r="I18" s="3160">
        <v>171.05678416399999</v>
      </c>
      <c r="J18" s="3160">
        <v>179.03000281999999</v>
      </c>
      <c r="K18" s="3160">
        <v>170.994505608</v>
      </c>
      <c r="L18" s="3160">
        <v>195.16245479599999</v>
      </c>
      <c r="M18" s="3160">
        <v>158.267616804</v>
      </c>
      <c r="N18" s="3160">
        <v>130.34094399200001</v>
      </c>
      <c r="O18" s="3160">
        <v>129.08288231200001</v>
      </c>
      <c r="P18" s="3160">
        <v>140.54730200400002</v>
      </c>
      <c r="Q18" s="3160">
        <v>133.79796821600002</v>
      </c>
      <c r="R18" s="3160">
        <v>134.72791871200002</v>
      </c>
      <c r="S18" s="3160">
        <v>125.743904528</v>
      </c>
      <c r="T18" s="3160">
        <v>152.02676467399999</v>
      </c>
      <c r="U18" s="3160">
        <v>128.43139354000002</v>
      </c>
      <c r="V18" s="3160">
        <v>144.88613640400001</v>
      </c>
      <c r="W18" s="3160">
        <v>159.103878216</v>
      </c>
      <c r="X18" s="3160">
        <v>133.563288916</v>
      </c>
      <c r="Y18" s="3160">
        <v>147.40802708649989</v>
      </c>
      <c r="Z18" s="3160">
        <v>132.31043002200002</v>
      </c>
      <c r="AA18" s="3160">
        <v>148.00974906547569</v>
      </c>
      <c r="AB18" s="3160">
        <v>124.03781937222496</v>
      </c>
      <c r="AC18" s="3160">
        <v>120.52338938431861</v>
      </c>
      <c r="AD18" s="3160">
        <v>150.55829901315477</v>
      </c>
      <c r="AE18" s="3160">
        <v>142.06136800560813</v>
      </c>
      <c r="AF18" s="3160">
        <v>182.42606186453909</v>
      </c>
      <c r="AG18" s="3160">
        <v>124.97111650880389</v>
      </c>
      <c r="AH18" s="3160">
        <v>95.687765719052649</v>
      </c>
      <c r="AI18" s="3160">
        <v>101.98832860799999</v>
      </c>
      <c r="AJ18" s="3160">
        <v>93.259929521166157</v>
      </c>
      <c r="AK18" s="3160">
        <v>91.521192139477421</v>
      </c>
      <c r="AL18" s="3160">
        <v>125.604276176</v>
      </c>
      <c r="AM18" s="3160">
        <v>97.508274576000019</v>
      </c>
      <c r="AN18" s="3161">
        <v>-21.827561425276105</v>
      </c>
    </row>
    <row r="19" spans="2:40" ht="18" customHeight="1" x14ac:dyDescent="0.25">
      <c r="B19" s="2604" t="s">
        <v>2169</v>
      </c>
      <c r="C19" s="3160"/>
      <c r="D19" s="3160"/>
      <c r="E19" s="3160" t="s">
        <v>99</v>
      </c>
      <c r="F19" s="3160" t="s">
        <v>99</v>
      </c>
      <c r="G19" s="3160" t="s">
        <v>99</v>
      </c>
      <c r="H19" s="3160" t="s">
        <v>99</v>
      </c>
      <c r="I19" s="3160" t="s">
        <v>99</v>
      </c>
      <c r="J19" s="3160" t="s">
        <v>99</v>
      </c>
      <c r="K19" s="3160" t="s">
        <v>99</v>
      </c>
      <c r="L19" s="3160" t="s">
        <v>99</v>
      </c>
      <c r="M19" s="3160" t="s">
        <v>99</v>
      </c>
      <c r="N19" s="3160" t="s">
        <v>99</v>
      </c>
      <c r="O19" s="3160" t="s">
        <v>99</v>
      </c>
      <c r="P19" s="3160" t="s">
        <v>99</v>
      </c>
      <c r="Q19" s="3160" t="s">
        <v>99</v>
      </c>
      <c r="R19" s="3160" t="s">
        <v>99</v>
      </c>
      <c r="S19" s="3160" t="s">
        <v>99</v>
      </c>
      <c r="T19" s="3160" t="s">
        <v>99</v>
      </c>
      <c r="U19" s="3160" t="s">
        <v>99</v>
      </c>
      <c r="V19" s="3160" t="s">
        <v>99</v>
      </c>
      <c r="W19" s="3160" t="s">
        <v>99</v>
      </c>
      <c r="X19" s="3160" t="s">
        <v>99</v>
      </c>
      <c r="Y19" s="3160" t="s">
        <v>99</v>
      </c>
      <c r="Z19" s="3160" t="s">
        <v>99</v>
      </c>
      <c r="AA19" s="3160" t="s">
        <v>99</v>
      </c>
      <c r="AB19" s="3160" t="s">
        <v>99</v>
      </c>
      <c r="AC19" s="3160" t="s">
        <v>99</v>
      </c>
      <c r="AD19" s="3160" t="s">
        <v>99</v>
      </c>
      <c r="AE19" s="3160" t="s">
        <v>99</v>
      </c>
      <c r="AF19" s="3160" t="s">
        <v>99</v>
      </c>
      <c r="AG19" s="3160" t="s">
        <v>99</v>
      </c>
      <c r="AH19" s="3160" t="s">
        <v>99</v>
      </c>
      <c r="AI19" s="3160" t="s">
        <v>99</v>
      </c>
      <c r="AJ19" s="3160" t="s">
        <v>99</v>
      </c>
      <c r="AK19" s="3160" t="s">
        <v>99</v>
      </c>
      <c r="AL19" s="3160" t="s">
        <v>99</v>
      </c>
      <c r="AM19" s="3160" t="s">
        <v>99</v>
      </c>
      <c r="AN19" s="3161" t="s">
        <v>2477</v>
      </c>
    </row>
    <row r="20" spans="2:40" ht="18" customHeight="1" x14ac:dyDescent="0.25">
      <c r="B20" s="2604" t="s">
        <v>2170</v>
      </c>
      <c r="C20" s="3160"/>
      <c r="D20" s="3160"/>
      <c r="E20" s="3160">
        <v>124.73485073999998</v>
      </c>
      <c r="F20" s="3160">
        <v>157.807331344</v>
      </c>
      <c r="G20" s="3160">
        <v>184.14158505600003</v>
      </c>
      <c r="H20" s="3160">
        <v>251.19382375600003</v>
      </c>
      <c r="I20" s="3160">
        <v>171.05678416399999</v>
      </c>
      <c r="J20" s="3160">
        <v>179.03000281999999</v>
      </c>
      <c r="K20" s="3160">
        <v>170.994505608</v>
      </c>
      <c r="L20" s="3160">
        <v>195.16245479599999</v>
      </c>
      <c r="M20" s="3160">
        <v>158.267616804</v>
      </c>
      <c r="N20" s="3160">
        <v>130.34094399200001</v>
      </c>
      <c r="O20" s="3160">
        <v>129.08288231200001</v>
      </c>
      <c r="P20" s="3160">
        <v>140.54730200400002</v>
      </c>
      <c r="Q20" s="3160">
        <v>133.79796821600002</v>
      </c>
      <c r="R20" s="3160">
        <v>134.72791871200002</v>
      </c>
      <c r="S20" s="3160">
        <v>125.743904528</v>
      </c>
      <c r="T20" s="3160">
        <v>152.02676467399999</v>
      </c>
      <c r="U20" s="3160">
        <v>128.43139354000002</v>
      </c>
      <c r="V20" s="3160">
        <v>144.88613640400001</v>
      </c>
      <c r="W20" s="3160">
        <v>159.103878216</v>
      </c>
      <c r="X20" s="3160">
        <v>133.563288916</v>
      </c>
      <c r="Y20" s="3160">
        <v>147.40802708649989</v>
      </c>
      <c r="Z20" s="3160">
        <v>132.31043002200002</v>
      </c>
      <c r="AA20" s="3160">
        <v>148.00974906547569</v>
      </c>
      <c r="AB20" s="3160">
        <v>124.03781937222496</v>
      </c>
      <c r="AC20" s="3160">
        <v>120.52338938431861</v>
      </c>
      <c r="AD20" s="3160">
        <v>150.55829901315477</v>
      </c>
      <c r="AE20" s="3160">
        <v>142.06136800560813</v>
      </c>
      <c r="AF20" s="3160">
        <v>182.42606186453909</v>
      </c>
      <c r="AG20" s="3160">
        <v>124.97111650880389</v>
      </c>
      <c r="AH20" s="3160">
        <v>95.687765719052649</v>
      </c>
      <c r="AI20" s="3160">
        <v>101.98832860799999</v>
      </c>
      <c r="AJ20" s="3160">
        <v>93.259929521166157</v>
      </c>
      <c r="AK20" s="3160">
        <v>91.521192139477421</v>
      </c>
      <c r="AL20" s="3160">
        <v>125.604276176</v>
      </c>
      <c r="AM20" s="3160">
        <v>97.508274576000019</v>
      </c>
      <c r="AN20" s="3161">
        <v>-21.827561425276105</v>
      </c>
    </row>
    <row r="21" spans="2:40" ht="18" customHeight="1" x14ac:dyDescent="0.25">
      <c r="B21" s="3162" t="s">
        <v>2171</v>
      </c>
      <c r="C21" s="3163"/>
      <c r="D21" s="3163"/>
      <c r="E21" s="3163" t="s">
        <v>200</v>
      </c>
      <c r="F21" s="3163" t="s">
        <v>200</v>
      </c>
      <c r="G21" s="3163" t="s">
        <v>200</v>
      </c>
      <c r="H21" s="3163" t="s">
        <v>120</v>
      </c>
      <c r="I21" s="3163" t="s">
        <v>120</v>
      </c>
      <c r="J21" s="3163" t="s">
        <v>120</v>
      </c>
      <c r="K21" s="3163" t="s">
        <v>120</v>
      </c>
      <c r="L21" s="3163" t="s">
        <v>120</v>
      </c>
      <c r="M21" s="3163" t="s">
        <v>120</v>
      </c>
      <c r="N21" s="3163" t="s">
        <v>120</v>
      </c>
      <c r="O21" s="3163" t="s">
        <v>120</v>
      </c>
      <c r="P21" s="3163" t="s">
        <v>120</v>
      </c>
      <c r="Q21" s="3163" t="s">
        <v>120</v>
      </c>
      <c r="R21" s="3163" t="s">
        <v>120</v>
      </c>
      <c r="S21" s="3163" t="s">
        <v>120</v>
      </c>
      <c r="T21" s="3163" t="s">
        <v>120</v>
      </c>
      <c r="U21" s="3163" t="s">
        <v>120</v>
      </c>
      <c r="V21" s="3163" t="s">
        <v>120</v>
      </c>
      <c r="W21" s="3163" t="s">
        <v>120</v>
      </c>
      <c r="X21" s="3163" t="s">
        <v>120</v>
      </c>
      <c r="Y21" s="3163" t="s">
        <v>120</v>
      </c>
      <c r="Z21" s="3163" t="s">
        <v>120</v>
      </c>
      <c r="AA21" s="3163" t="s">
        <v>120</v>
      </c>
      <c r="AB21" s="3163" t="s">
        <v>120</v>
      </c>
      <c r="AC21" s="3163" t="s">
        <v>120</v>
      </c>
      <c r="AD21" s="3163" t="s">
        <v>120</v>
      </c>
      <c r="AE21" s="3163" t="s">
        <v>120</v>
      </c>
      <c r="AF21" s="3163" t="s">
        <v>120</v>
      </c>
      <c r="AG21" s="3163" t="s">
        <v>120</v>
      </c>
      <c r="AH21" s="3163" t="s">
        <v>120</v>
      </c>
      <c r="AI21" s="3163" t="s">
        <v>120</v>
      </c>
      <c r="AJ21" s="3163" t="s">
        <v>120</v>
      </c>
      <c r="AK21" s="3163" t="s">
        <v>120</v>
      </c>
      <c r="AL21" s="3163" t="s">
        <v>120</v>
      </c>
      <c r="AM21" s="3163" t="s">
        <v>120</v>
      </c>
      <c r="AN21" s="3164" t="s">
        <v>2477</v>
      </c>
    </row>
    <row r="22" spans="2:40" ht="18" customHeight="1" x14ac:dyDescent="0.25">
      <c r="B22" s="2731" t="s">
        <v>2172</v>
      </c>
      <c r="C22" s="3165"/>
      <c r="D22" s="3165"/>
      <c r="E22" s="3165">
        <v>5267.6433037270072</v>
      </c>
      <c r="F22" s="3165">
        <v>4888.9247258884907</v>
      </c>
      <c r="G22" s="3165">
        <v>4615.8809210416593</v>
      </c>
      <c r="H22" s="3165">
        <v>4634.1079840249631</v>
      </c>
      <c r="I22" s="3165">
        <v>4918.5448902971821</v>
      </c>
      <c r="J22" s="3165">
        <v>4982.3468853777222</v>
      </c>
      <c r="K22" s="3165">
        <v>5179.1566419141736</v>
      </c>
      <c r="L22" s="3165">
        <v>5476.3881627728479</v>
      </c>
      <c r="M22" s="3165">
        <v>5517.8084347898575</v>
      </c>
      <c r="N22" s="3165">
        <v>5719.7686956819362</v>
      </c>
      <c r="O22" s="3165">
        <v>5957.9194721204731</v>
      </c>
      <c r="P22" s="3165">
        <v>5991.0349593181163</v>
      </c>
      <c r="Q22" s="3165">
        <v>6011.1491012202241</v>
      </c>
      <c r="R22" s="3165">
        <v>6376.4140175564517</v>
      </c>
      <c r="S22" s="3165">
        <v>6757.3214591509486</v>
      </c>
      <c r="T22" s="3165">
        <v>6686.1826377856087</v>
      </c>
      <c r="U22" s="3165">
        <v>6856.3527308110642</v>
      </c>
      <c r="V22" s="3165">
        <v>7457.7745152031621</v>
      </c>
      <c r="W22" s="3165">
        <v>7601.6641227326281</v>
      </c>
      <c r="X22" s="3165">
        <v>6044.8101320336209</v>
      </c>
      <c r="Y22" s="3165">
        <v>6215.6473167693584</v>
      </c>
      <c r="Z22" s="3165">
        <v>6196.5847675194454</v>
      </c>
      <c r="AA22" s="3165">
        <v>6003.865420641092</v>
      </c>
      <c r="AB22" s="3165">
        <v>5838.6857423648698</v>
      </c>
      <c r="AC22" s="3165">
        <v>5568.9377756664362</v>
      </c>
      <c r="AD22" s="3165">
        <v>5746.3370880562679</v>
      </c>
      <c r="AE22" s="3165">
        <v>5966.3280816116339</v>
      </c>
      <c r="AF22" s="3165">
        <v>5811.0821207020344</v>
      </c>
      <c r="AG22" s="3165">
        <v>5827.152096293471</v>
      </c>
      <c r="AH22" s="3165">
        <v>5493.0071713584621</v>
      </c>
      <c r="AI22" s="3165">
        <v>5173.9839641092212</v>
      </c>
      <c r="AJ22" s="3165">
        <v>5473.0990963715121</v>
      </c>
      <c r="AK22" s="3165">
        <v>5117.9240655684598</v>
      </c>
      <c r="AL22" s="3165">
        <v>4866.1322456505059</v>
      </c>
      <c r="AM22" s="3165">
        <v>4549.3184067301254</v>
      </c>
      <c r="AN22" s="3166">
        <v>-13.636551595827425</v>
      </c>
    </row>
    <row r="23" spans="2:40" ht="18" customHeight="1" x14ac:dyDescent="0.25">
      <c r="B23" s="2599" t="s">
        <v>2173</v>
      </c>
      <c r="C23" s="3160"/>
      <c r="D23" s="3160"/>
      <c r="E23" s="3160">
        <v>1218.2971464934951</v>
      </c>
      <c r="F23" s="3160">
        <v>1050.1453096792918</v>
      </c>
      <c r="G23" s="3160">
        <v>952.1271328173251</v>
      </c>
      <c r="H23" s="3160">
        <v>857.57820566058979</v>
      </c>
      <c r="I23" s="3160">
        <v>898.47451654538213</v>
      </c>
      <c r="J23" s="3160">
        <v>873.75160522891338</v>
      </c>
      <c r="K23" s="3160">
        <v>913.99269322546536</v>
      </c>
      <c r="L23" s="3160">
        <v>943.1504187973344</v>
      </c>
      <c r="M23" s="3160">
        <v>955.9767926154326</v>
      </c>
      <c r="N23" s="3160">
        <v>1030.0125258495609</v>
      </c>
      <c r="O23" s="3160">
        <v>1080.447710256359</v>
      </c>
      <c r="P23" s="3160">
        <v>1084.4870821841284</v>
      </c>
      <c r="Q23" s="3160">
        <v>1084.311006002139</v>
      </c>
      <c r="R23" s="3160">
        <v>1127.5817401379143</v>
      </c>
      <c r="S23" s="3160">
        <v>1189.3627769676636</v>
      </c>
      <c r="T23" s="3160">
        <v>1176.1353282573443</v>
      </c>
      <c r="U23" s="3160">
        <v>1270.1235268930971</v>
      </c>
      <c r="V23" s="3160">
        <v>1295.2966336337979</v>
      </c>
      <c r="W23" s="3160">
        <v>1227.4562162669267</v>
      </c>
      <c r="X23" s="3160">
        <v>909.66186951724399</v>
      </c>
      <c r="Y23" s="3160">
        <v>1167.7543882272091</v>
      </c>
      <c r="Z23" s="3160">
        <v>1257.4259998819302</v>
      </c>
      <c r="AA23" s="3160">
        <v>1121.0415665952632</v>
      </c>
      <c r="AB23" s="3160">
        <v>1061.9515958523218</v>
      </c>
      <c r="AC23" s="3160">
        <v>1032.9454846875371</v>
      </c>
      <c r="AD23" s="3160">
        <v>966.82992677285995</v>
      </c>
      <c r="AE23" s="3160">
        <v>1084.8405748916459</v>
      </c>
      <c r="AF23" s="3160">
        <v>1135.6080630074657</v>
      </c>
      <c r="AG23" s="3160">
        <v>1061.7562512436427</v>
      </c>
      <c r="AH23" s="3160">
        <v>972.52605508289503</v>
      </c>
      <c r="AI23" s="3160">
        <v>947.16704648108305</v>
      </c>
      <c r="AJ23" s="3160">
        <v>1017.1756829981719</v>
      </c>
      <c r="AK23" s="3160">
        <v>940.46241343658346</v>
      </c>
      <c r="AL23" s="3160">
        <v>764.97911770253006</v>
      </c>
      <c r="AM23" s="3160">
        <v>586.36741567384797</v>
      </c>
      <c r="AN23" s="3161">
        <v>-51.869917994839632</v>
      </c>
    </row>
    <row r="24" spans="2:40" ht="18" customHeight="1" x14ac:dyDescent="0.25">
      <c r="B24" s="2599" t="s">
        <v>869</v>
      </c>
      <c r="C24" s="3160"/>
      <c r="D24" s="3160"/>
      <c r="E24" s="3160">
        <v>1750.0369148561683</v>
      </c>
      <c r="F24" s="3160">
        <v>1585.906405815844</v>
      </c>
      <c r="G24" s="3160">
        <v>1418.9301159344411</v>
      </c>
      <c r="H24" s="3160">
        <v>1412.6042317765928</v>
      </c>
      <c r="I24" s="3160">
        <v>1544.9253555130097</v>
      </c>
      <c r="J24" s="3160">
        <v>1610.4891773348118</v>
      </c>
      <c r="K24" s="3160">
        <v>1588.0071565373221</v>
      </c>
      <c r="L24" s="3160">
        <v>1563.069845603048</v>
      </c>
      <c r="M24" s="3160">
        <v>1489.0156724839685</v>
      </c>
      <c r="N24" s="3160">
        <v>1502.0187998014299</v>
      </c>
      <c r="O24" s="3160">
        <v>1598.7718269375434</v>
      </c>
      <c r="P24" s="3160">
        <v>1502.5059862118155</v>
      </c>
      <c r="Q24" s="3160">
        <v>1556.7053444279045</v>
      </c>
      <c r="R24" s="3160">
        <v>1651.6792788352902</v>
      </c>
      <c r="S24" s="3160">
        <v>1783.8787821565043</v>
      </c>
      <c r="T24" s="3160">
        <v>1826.0376158042775</v>
      </c>
      <c r="U24" s="3160">
        <v>1676.9980843123772</v>
      </c>
      <c r="V24" s="3160">
        <v>2184.4747435642116</v>
      </c>
      <c r="W24" s="3160">
        <v>2315.0325434404795</v>
      </c>
      <c r="X24" s="3160">
        <v>1661.5767053039842</v>
      </c>
      <c r="Y24" s="3160">
        <v>1135.9423454642852</v>
      </c>
      <c r="Z24" s="3160">
        <v>1103.5778105854731</v>
      </c>
      <c r="AA24" s="3160">
        <v>1128.4425038197589</v>
      </c>
      <c r="AB24" s="3160">
        <v>1230.1858072956402</v>
      </c>
      <c r="AC24" s="3160">
        <v>1059.7106415024487</v>
      </c>
      <c r="AD24" s="3160">
        <v>1267.7390734617493</v>
      </c>
      <c r="AE24" s="3160">
        <v>1374.2506023190147</v>
      </c>
      <c r="AF24" s="3160">
        <v>1506.6474740687293</v>
      </c>
      <c r="AG24" s="3160">
        <v>1461.2400534770602</v>
      </c>
      <c r="AH24" s="3160">
        <v>1489.2175255775887</v>
      </c>
      <c r="AI24" s="3160">
        <v>1402.2386872736358</v>
      </c>
      <c r="AJ24" s="3160">
        <v>1326.7108116142208</v>
      </c>
      <c r="AK24" s="3160">
        <v>1264.6282025581936</v>
      </c>
      <c r="AL24" s="3160">
        <v>1261.6949011285328</v>
      </c>
      <c r="AM24" s="3160">
        <v>1212.5002662617464</v>
      </c>
      <c r="AN24" s="3161">
        <v>-30.715731995779123</v>
      </c>
    </row>
    <row r="25" spans="2:40" ht="18" customHeight="1" x14ac:dyDescent="0.25">
      <c r="B25" s="2599" t="s">
        <v>631</v>
      </c>
      <c r="C25" s="3160"/>
      <c r="D25" s="3160"/>
      <c r="E25" s="3160">
        <v>1976.0654037043</v>
      </c>
      <c r="F25" s="3160">
        <v>1987.0467856734999</v>
      </c>
      <c r="G25" s="3160">
        <v>1991.2609926604</v>
      </c>
      <c r="H25" s="3160">
        <v>2113.3175111012001</v>
      </c>
      <c r="I25" s="3160">
        <v>2121.9110581374002</v>
      </c>
      <c r="J25" s="3160">
        <v>2076.2968443203999</v>
      </c>
      <c r="K25" s="3160">
        <v>2198.6729803671001</v>
      </c>
      <c r="L25" s="3160">
        <v>2414.5793573277001</v>
      </c>
      <c r="M25" s="3160">
        <v>2419.6607415083995</v>
      </c>
      <c r="N25" s="3160">
        <v>2448.4833494494997</v>
      </c>
      <c r="O25" s="3160">
        <v>2389.2267255966999</v>
      </c>
      <c r="P25" s="3160">
        <v>2440.1286852632002</v>
      </c>
      <c r="Q25" s="3160">
        <v>2318.3457904468</v>
      </c>
      <c r="R25" s="3160">
        <v>2480.8684374035001</v>
      </c>
      <c r="S25" s="3160">
        <v>2576.1638586440999</v>
      </c>
      <c r="T25" s="3160">
        <v>2403.8390554582998</v>
      </c>
      <c r="U25" s="3160">
        <v>2472.6984239443004</v>
      </c>
      <c r="V25" s="3160">
        <v>2494.9102358047003</v>
      </c>
      <c r="W25" s="3160">
        <v>2553.5080353191006</v>
      </c>
      <c r="X25" s="3160">
        <v>1968.8603268793001</v>
      </c>
      <c r="Y25" s="3160">
        <v>2438.8470890344997</v>
      </c>
      <c r="Z25" s="3160">
        <v>2383.2759164252002</v>
      </c>
      <c r="AA25" s="3160">
        <v>2290.9150045778997</v>
      </c>
      <c r="AB25" s="3160">
        <v>2094.7537677095611</v>
      </c>
      <c r="AC25" s="3160">
        <v>2070.0841580094034</v>
      </c>
      <c r="AD25" s="3160">
        <v>2150.4099153374004</v>
      </c>
      <c r="AE25" s="3160">
        <v>2196.6110661833995</v>
      </c>
      <c r="AF25" s="3160">
        <v>1928.1684082658001</v>
      </c>
      <c r="AG25" s="3160">
        <v>2096.2996534580002</v>
      </c>
      <c r="AH25" s="3160">
        <v>1874.9657097222</v>
      </c>
      <c r="AI25" s="3160">
        <v>1756.7679349184</v>
      </c>
      <c r="AJ25" s="3160">
        <v>2094.0845133483699</v>
      </c>
      <c r="AK25" s="3160">
        <v>1974.0769707324771</v>
      </c>
      <c r="AL25" s="3160">
        <v>1975.1655514496999</v>
      </c>
      <c r="AM25" s="3160">
        <v>1971.4716251670172</v>
      </c>
      <c r="AN25" s="3161">
        <v>-0.2324709763488276</v>
      </c>
    </row>
    <row r="26" spans="2:40" ht="18" customHeight="1" x14ac:dyDescent="0.25">
      <c r="B26" s="2599" t="s">
        <v>2174</v>
      </c>
      <c r="C26" s="3160"/>
      <c r="D26" s="3160"/>
      <c r="E26" s="3160">
        <v>219.51031928349599</v>
      </c>
      <c r="F26" s="3160">
        <v>174.942419123104</v>
      </c>
      <c r="G26" s="3160">
        <v>177.45371493265597</v>
      </c>
      <c r="H26" s="3160">
        <v>178.59739315682398</v>
      </c>
      <c r="I26" s="3160">
        <v>197.46818087777601</v>
      </c>
      <c r="J26" s="3160">
        <v>187.17683036214405</v>
      </c>
      <c r="K26" s="3160">
        <v>167.49020921929599</v>
      </c>
      <c r="L26" s="3160">
        <v>152.05192417715202</v>
      </c>
      <c r="M26" s="3160">
        <v>147.49930179015999</v>
      </c>
      <c r="N26" s="3160">
        <v>141.48150447132002</v>
      </c>
      <c r="O26" s="3160">
        <v>137.771997460568</v>
      </c>
      <c r="P26" s="3160">
        <v>144.01430310795999</v>
      </c>
      <c r="Q26" s="3160">
        <v>143.38114314012</v>
      </c>
      <c r="R26" s="3160">
        <v>118.05710448124</v>
      </c>
      <c r="S26" s="3160">
        <v>110.94208259328001</v>
      </c>
      <c r="T26" s="3160">
        <v>103.08884753436</v>
      </c>
      <c r="U26" s="3160">
        <v>114.48080890514305</v>
      </c>
      <c r="V26" s="3160">
        <v>131.37529116782633</v>
      </c>
      <c r="W26" s="3160">
        <v>126.76841243775749</v>
      </c>
      <c r="X26" s="3160">
        <v>131.25664693449181</v>
      </c>
      <c r="Y26" s="3160">
        <v>115.11033090117758</v>
      </c>
      <c r="Z26" s="3160">
        <v>112.89538550766973</v>
      </c>
      <c r="AA26" s="3160">
        <v>116.85808607611733</v>
      </c>
      <c r="AB26" s="3160">
        <v>126.65531954339069</v>
      </c>
      <c r="AC26" s="3160">
        <v>114.92051747701552</v>
      </c>
      <c r="AD26" s="3160">
        <v>139.31896065745616</v>
      </c>
      <c r="AE26" s="3160">
        <v>145.48678215411368</v>
      </c>
      <c r="AF26" s="3160">
        <v>141.52675367414301</v>
      </c>
      <c r="AG26" s="3160">
        <v>159.18666464871364</v>
      </c>
      <c r="AH26" s="3160">
        <v>154.96712206660919</v>
      </c>
      <c r="AI26" s="3160">
        <v>132.96983972198024</v>
      </c>
      <c r="AJ26" s="3160">
        <v>153.81823564827187</v>
      </c>
      <c r="AK26" s="3160">
        <v>134.29959836968956</v>
      </c>
      <c r="AL26" s="3160">
        <v>121.69126745930029</v>
      </c>
      <c r="AM26" s="3160">
        <v>121.11444533499339</v>
      </c>
      <c r="AN26" s="3161">
        <v>-44.825170073861102</v>
      </c>
    </row>
    <row r="27" spans="2:40" ht="18" customHeight="1" x14ac:dyDescent="0.25">
      <c r="B27" s="2599" t="s">
        <v>2175</v>
      </c>
      <c r="C27" s="3160"/>
      <c r="D27" s="3160"/>
      <c r="E27" s="3160" t="s">
        <v>98</v>
      </c>
      <c r="F27" s="3160" t="s">
        <v>98</v>
      </c>
      <c r="G27" s="3160" t="s">
        <v>98</v>
      </c>
      <c r="H27" s="3160" t="s">
        <v>98</v>
      </c>
      <c r="I27" s="3160" t="s">
        <v>98</v>
      </c>
      <c r="J27" s="3160" t="s">
        <v>98</v>
      </c>
      <c r="K27" s="3160" t="s">
        <v>98</v>
      </c>
      <c r="L27" s="3160" t="s">
        <v>98</v>
      </c>
      <c r="M27" s="3160" t="s">
        <v>98</v>
      </c>
      <c r="N27" s="3160" t="s">
        <v>98</v>
      </c>
      <c r="O27" s="3160" t="s">
        <v>98</v>
      </c>
      <c r="P27" s="3160" t="s">
        <v>98</v>
      </c>
      <c r="Q27" s="3160" t="s">
        <v>98</v>
      </c>
      <c r="R27" s="3160" t="s">
        <v>2000</v>
      </c>
      <c r="S27" s="3160" t="s">
        <v>98</v>
      </c>
      <c r="T27" s="3160" t="s">
        <v>98</v>
      </c>
      <c r="U27" s="3160" t="s">
        <v>98</v>
      </c>
      <c r="V27" s="3160" t="s">
        <v>98</v>
      </c>
      <c r="W27" s="3160" t="s">
        <v>98</v>
      </c>
      <c r="X27" s="3160" t="s">
        <v>98</v>
      </c>
      <c r="Y27" s="3160" t="s">
        <v>98</v>
      </c>
      <c r="Z27" s="3160" t="s">
        <v>98</v>
      </c>
      <c r="AA27" s="3160" t="s">
        <v>98</v>
      </c>
      <c r="AB27" s="3160" t="s">
        <v>98</v>
      </c>
      <c r="AC27" s="3160" t="s">
        <v>98</v>
      </c>
      <c r="AD27" s="3160" t="s">
        <v>98</v>
      </c>
      <c r="AE27" s="3160" t="s">
        <v>98</v>
      </c>
      <c r="AF27" s="3160" t="s">
        <v>98</v>
      </c>
      <c r="AG27" s="3160" t="s">
        <v>98</v>
      </c>
      <c r="AH27" s="3160" t="s">
        <v>98</v>
      </c>
      <c r="AI27" s="3160" t="s">
        <v>98</v>
      </c>
      <c r="AJ27" s="3160" t="s">
        <v>98</v>
      </c>
      <c r="AK27" s="3160" t="s">
        <v>98</v>
      </c>
      <c r="AL27" s="3160" t="s">
        <v>98</v>
      </c>
      <c r="AM27" s="3160" t="s">
        <v>98</v>
      </c>
      <c r="AN27" s="3161" t="s">
        <v>2477</v>
      </c>
    </row>
    <row r="28" spans="2:40" ht="18" customHeight="1" x14ac:dyDescent="0.25">
      <c r="B28" s="2599" t="s">
        <v>2176</v>
      </c>
      <c r="C28" s="3160"/>
      <c r="D28" s="3160"/>
      <c r="E28" s="3160">
        <v>1.1749319999999999E-2</v>
      </c>
      <c r="F28" s="3160">
        <v>2.3408940000000003E-2</v>
      </c>
      <c r="G28" s="3160">
        <v>4.4247336000000005E-2</v>
      </c>
      <c r="H28" s="3160">
        <v>0.24593008349999998</v>
      </c>
      <c r="I28" s="3160">
        <v>81.223084410755661</v>
      </c>
      <c r="J28" s="3160">
        <v>149.84212206577516</v>
      </c>
      <c r="K28" s="3160">
        <v>231.77174283464186</v>
      </c>
      <c r="L28" s="3160">
        <v>328.19529060667497</v>
      </c>
      <c r="M28" s="3160">
        <v>433.11609160423262</v>
      </c>
      <c r="N28" s="3160">
        <v>525.17724734917704</v>
      </c>
      <c r="O28" s="3160">
        <v>695.3312063563227</v>
      </c>
      <c r="P28" s="3160">
        <v>766.27984161574375</v>
      </c>
      <c r="Q28" s="3160">
        <v>858.18263827323369</v>
      </c>
      <c r="R28" s="3160">
        <v>951.3834577072231</v>
      </c>
      <c r="S28" s="3160">
        <v>1050.87894485487</v>
      </c>
      <c r="T28" s="3160">
        <v>1125.112405054248</v>
      </c>
      <c r="U28" s="3160">
        <v>1275.2946777053737</v>
      </c>
      <c r="V28" s="3160">
        <v>1306.6365704688385</v>
      </c>
      <c r="W28" s="3160">
        <v>1335.7614367741123</v>
      </c>
      <c r="X28" s="3160">
        <v>1337.6518232579929</v>
      </c>
      <c r="Y28" s="3160">
        <v>1318.9358479587179</v>
      </c>
      <c r="Z28" s="3160">
        <v>1301.2810244374793</v>
      </c>
      <c r="AA28" s="3160">
        <v>1309.4888895814736</v>
      </c>
      <c r="AB28" s="3160">
        <v>1289.8697595435112</v>
      </c>
      <c r="AC28" s="3160">
        <v>1255.4641480643616</v>
      </c>
      <c r="AD28" s="3160">
        <v>1188.325941414058</v>
      </c>
      <c r="AE28" s="3160">
        <v>1129.6881279826566</v>
      </c>
      <c r="AF28" s="3160">
        <v>1060.6737954198943</v>
      </c>
      <c r="AG28" s="3160">
        <v>1011.15227935819</v>
      </c>
      <c r="AH28" s="3160">
        <v>965.76481835264485</v>
      </c>
      <c r="AI28" s="3160">
        <v>899.66566670283225</v>
      </c>
      <c r="AJ28" s="3160">
        <v>829.25321407366016</v>
      </c>
      <c r="AK28" s="3160">
        <v>760.14572698380721</v>
      </c>
      <c r="AL28" s="3160">
        <v>694.90241811111014</v>
      </c>
      <c r="AM28" s="3160">
        <v>610.82059455346973</v>
      </c>
      <c r="AN28" s="3161">
        <v>5198674.010355236</v>
      </c>
    </row>
    <row r="29" spans="2:40" ht="18" customHeight="1" x14ac:dyDescent="0.25">
      <c r="B29" s="2599" t="s">
        <v>656</v>
      </c>
      <c r="C29" s="3160"/>
      <c r="D29" s="3160"/>
      <c r="E29" s="3160">
        <v>103.72177006954794</v>
      </c>
      <c r="F29" s="3160">
        <v>90.860396656750538</v>
      </c>
      <c r="G29" s="3160">
        <v>76.064717360837307</v>
      </c>
      <c r="H29" s="3160">
        <v>71.764712246256394</v>
      </c>
      <c r="I29" s="3160">
        <v>74.542694812857789</v>
      </c>
      <c r="J29" s="3160">
        <v>84.790306065677541</v>
      </c>
      <c r="K29" s="3160">
        <v>79.221859730348754</v>
      </c>
      <c r="L29" s="3160">
        <v>75.341326260939965</v>
      </c>
      <c r="M29" s="3160">
        <v>72.539834787665114</v>
      </c>
      <c r="N29" s="3160">
        <v>72.595268760948485</v>
      </c>
      <c r="O29" s="3160">
        <v>56.370005512980008</v>
      </c>
      <c r="P29" s="3160">
        <v>53.619060935268564</v>
      </c>
      <c r="Q29" s="3160">
        <v>50.223178930026954</v>
      </c>
      <c r="R29" s="3160">
        <v>46.8439989912832</v>
      </c>
      <c r="S29" s="3160">
        <v>46.095013934530613</v>
      </c>
      <c r="T29" s="3160">
        <v>51.96938567707938</v>
      </c>
      <c r="U29" s="3160">
        <v>46.757209050773596</v>
      </c>
      <c r="V29" s="3160">
        <v>45.081040563787759</v>
      </c>
      <c r="W29" s="3160">
        <v>43.137478494250217</v>
      </c>
      <c r="X29" s="3160">
        <v>35.802760140607873</v>
      </c>
      <c r="Y29" s="3160">
        <v>39.05731518346839</v>
      </c>
      <c r="Z29" s="3160">
        <v>38.128630681693018</v>
      </c>
      <c r="AA29" s="3160">
        <v>37.119369990578598</v>
      </c>
      <c r="AB29" s="3160">
        <v>35.269492420444351</v>
      </c>
      <c r="AC29" s="3160">
        <v>35.812825925669401</v>
      </c>
      <c r="AD29" s="3160">
        <v>33.713270412743753</v>
      </c>
      <c r="AE29" s="3160">
        <v>35.450928080803195</v>
      </c>
      <c r="AF29" s="3160">
        <v>38.457626266002649</v>
      </c>
      <c r="AG29" s="3160">
        <v>37.517194107863801</v>
      </c>
      <c r="AH29" s="3160">
        <v>35.565940556525952</v>
      </c>
      <c r="AI29" s="3160">
        <v>35.174789011290201</v>
      </c>
      <c r="AJ29" s="3160">
        <v>52.056638688818197</v>
      </c>
      <c r="AK29" s="3160">
        <v>44.311153487708395</v>
      </c>
      <c r="AL29" s="3160">
        <v>47.698989799331855</v>
      </c>
      <c r="AM29" s="3160">
        <v>47.044059739050567</v>
      </c>
      <c r="AN29" s="3161">
        <v>-54.643986785506662</v>
      </c>
    </row>
    <row r="30" spans="2:40" ht="18" customHeight="1" x14ac:dyDescent="0.25">
      <c r="B30" s="2627" t="s">
        <v>2648</v>
      </c>
      <c r="C30" s="3167"/>
      <c r="D30" s="3167"/>
      <c r="E30" s="3167" t="s">
        <v>99</v>
      </c>
      <c r="F30" s="3167" t="s">
        <v>99</v>
      </c>
      <c r="G30" s="3167" t="s">
        <v>99</v>
      </c>
      <c r="H30" s="3167" t="s">
        <v>99</v>
      </c>
      <c r="I30" s="3167" t="s">
        <v>99</v>
      </c>
      <c r="J30" s="3167" t="s">
        <v>99</v>
      </c>
      <c r="K30" s="3167" t="s">
        <v>99</v>
      </c>
      <c r="L30" s="3167" t="s">
        <v>99</v>
      </c>
      <c r="M30" s="3167" t="s">
        <v>99</v>
      </c>
      <c r="N30" s="3167" t="s">
        <v>99</v>
      </c>
      <c r="O30" s="3167" t="s">
        <v>99</v>
      </c>
      <c r="P30" s="3167" t="s">
        <v>99</v>
      </c>
      <c r="Q30" s="3167" t="s">
        <v>99</v>
      </c>
      <c r="R30" s="3167" t="s">
        <v>99</v>
      </c>
      <c r="S30" s="3167" t="s">
        <v>99</v>
      </c>
      <c r="T30" s="3167" t="s">
        <v>99</v>
      </c>
      <c r="U30" s="3167" t="s">
        <v>99</v>
      </c>
      <c r="V30" s="3167" t="s">
        <v>99</v>
      </c>
      <c r="W30" s="3167" t="s">
        <v>99</v>
      </c>
      <c r="X30" s="3167" t="s">
        <v>99</v>
      </c>
      <c r="Y30" s="3167" t="s">
        <v>99</v>
      </c>
      <c r="Z30" s="3167" t="s">
        <v>99</v>
      </c>
      <c r="AA30" s="3167" t="s">
        <v>99</v>
      </c>
      <c r="AB30" s="3167" t="s">
        <v>99</v>
      </c>
      <c r="AC30" s="3167" t="s">
        <v>99</v>
      </c>
      <c r="AD30" s="3167" t="s">
        <v>99</v>
      </c>
      <c r="AE30" s="3167" t="s">
        <v>99</v>
      </c>
      <c r="AF30" s="3167" t="s">
        <v>99</v>
      </c>
      <c r="AG30" s="3167" t="s">
        <v>99</v>
      </c>
      <c r="AH30" s="3167" t="s">
        <v>99</v>
      </c>
      <c r="AI30" s="3167" t="s">
        <v>99</v>
      </c>
      <c r="AJ30" s="3167" t="s">
        <v>99</v>
      </c>
      <c r="AK30" s="3167" t="s">
        <v>99</v>
      </c>
      <c r="AL30" s="3167" t="s">
        <v>99</v>
      </c>
      <c r="AM30" s="3167" t="s">
        <v>99</v>
      </c>
      <c r="AN30" s="3168" t="s">
        <v>2477</v>
      </c>
    </row>
    <row r="31" spans="2:40" ht="18" customHeight="1" x14ac:dyDescent="0.25">
      <c r="B31" s="3169" t="s">
        <v>2178</v>
      </c>
      <c r="C31" s="3158"/>
      <c r="D31" s="3158"/>
      <c r="E31" s="3158">
        <v>7829.2098642991496</v>
      </c>
      <c r="F31" s="3158">
        <v>7300.8045783719945</v>
      </c>
      <c r="G31" s="3158">
        <v>6698.2291677526464</v>
      </c>
      <c r="H31" s="3158">
        <v>6921.4261959810674</v>
      </c>
      <c r="I31" s="3158">
        <v>6983.8403850766435</v>
      </c>
      <c r="J31" s="3158">
        <v>6880.3158655444604</v>
      </c>
      <c r="K31" s="3158">
        <v>6863.5507910561973</v>
      </c>
      <c r="L31" s="3158">
        <v>6919.7579309236335</v>
      </c>
      <c r="M31" s="3158">
        <v>6801.1181973351995</v>
      </c>
      <c r="N31" s="3158">
        <v>6755.2184524804352</v>
      </c>
      <c r="O31" s="3158">
        <v>6674.5737200442163</v>
      </c>
      <c r="P31" s="3158">
        <v>6709.8406033409428</v>
      </c>
      <c r="Q31" s="3158">
        <v>6771.8245290607265</v>
      </c>
      <c r="R31" s="3158">
        <v>6585.7494413980321</v>
      </c>
      <c r="S31" s="3158">
        <v>6426.4397375792414</v>
      </c>
      <c r="T31" s="3158">
        <v>6441.999741564905</v>
      </c>
      <c r="U31" s="3158">
        <v>6483.1398635571459</v>
      </c>
      <c r="V31" s="3158">
        <v>6411.0145946068642</v>
      </c>
      <c r="W31" s="3158">
        <v>6499.2758926446259</v>
      </c>
      <c r="X31" s="3158">
        <v>6350.0056831262282</v>
      </c>
      <c r="Y31" s="3158">
        <v>6581.8786258174641</v>
      </c>
      <c r="Z31" s="3158">
        <v>6415.5347990754126</v>
      </c>
      <c r="AA31" s="3158">
        <v>6322.6471582363783</v>
      </c>
      <c r="AB31" s="3158">
        <v>6516.8407067295575</v>
      </c>
      <c r="AC31" s="3158">
        <v>6590.6340150732158</v>
      </c>
      <c r="AD31" s="3158">
        <v>6497.4527483982001</v>
      </c>
      <c r="AE31" s="3158">
        <v>6562.0057094407657</v>
      </c>
      <c r="AF31" s="3158">
        <v>6401.4088033842745</v>
      </c>
      <c r="AG31" s="3158">
        <v>6494.8797351265994</v>
      </c>
      <c r="AH31" s="3158">
        <v>6433.911076799488</v>
      </c>
      <c r="AI31" s="3158">
        <v>6435.1564978420356</v>
      </c>
      <c r="AJ31" s="3158">
        <v>6515.4662343360487</v>
      </c>
      <c r="AK31" s="3158">
        <v>6167.1912824666069</v>
      </c>
      <c r="AL31" s="3158">
        <v>6234.9926724349643</v>
      </c>
      <c r="AM31" s="3158">
        <v>6401.0137615174399</v>
      </c>
      <c r="AN31" s="3159">
        <v>-18.241893211909169</v>
      </c>
    </row>
    <row r="32" spans="2:40" ht="18" customHeight="1" x14ac:dyDescent="0.25">
      <c r="B32" s="2642" t="s">
        <v>2179</v>
      </c>
      <c r="C32" s="3160"/>
      <c r="D32" s="3160"/>
      <c r="E32" s="3160">
        <v>2713.6713259818875</v>
      </c>
      <c r="F32" s="3160">
        <v>2596.8445016886008</v>
      </c>
      <c r="G32" s="3160">
        <v>2501.015212235428</v>
      </c>
      <c r="H32" s="3160">
        <v>2512.6116882347383</v>
      </c>
      <c r="I32" s="3160">
        <v>2515.1369584844629</v>
      </c>
      <c r="J32" s="3160">
        <v>2371.506438042346</v>
      </c>
      <c r="K32" s="3160">
        <v>2394.9879317722311</v>
      </c>
      <c r="L32" s="3160">
        <v>2418.4529553059774</v>
      </c>
      <c r="M32" s="3160">
        <v>2355.7478225142731</v>
      </c>
      <c r="N32" s="3160">
        <v>2316.8457371383201</v>
      </c>
      <c r="O32" s="3160">
        <v>2310.2868336360903</v>
      </c>
      <c r="P32" s="3160">
        <v>2277.2171027932645</v>
      </c>
      <c r="Q32" s="3160">
        <v>2305.0841005952457</v>
      </c>
      <c r="R32" s="3160">
        <v>2273.5373019830022</v>
      </c>
      <c r="S32" s="3160">
        <v>2246.2723566404447</v>
      </c>
      <c r="T32" s="3160">
        <v>2219.8527444961751</v>
      </c>
      <c r="U32" s="3160">
        <v>2211.6649846760106</v>
      </c>
      <c r="V32" s="3160">
        <v>2189.2262641123039</v>
      </c>
      <c r="W32" s="3160">
        <v>2165.4897065284622</v>
      </c>
      <c r="X32" s="3160">
        <v>2176.4757050473936</v>
      </c>
      <c r="Y32" s="3160">
        <v>2215.9676672288579</v>
      </c>
      <c r="Z32" s="3160">
        <v>2194.0910448051304</v>
      </c>
      <c r="AA32" s="3160">
        <v>2186.181069867157</v>
      </c>
      <c r="AB32" s="3160">
        <v>2208.6565577332863</v>
      </c>
      <c r="AC32" s="3160">
        <v>2246.7779785454177</v>
      </c>
      <c r="AD32" s="3160">
        <v>2284.6012057169846</v>
      </c>
      <c r="AE32" s="3160">
        <v>2284.220434657816</v>
      </c>
      <c r="AF32" s="3160">
        <v>2268.3532292770369</v>
      </c>
      <c r="AG32" s="3160">
        <v>2252.2190683425233</v>
      </c>
      <c r="AH32" s="3160">
        <v>2208.1254316499089</v>
      </c>
      <c r="AI32" s="3160">
        <v>2228.81853291074</v>
      </c>
      <c r="AJ32" s="3160">
        <v>2207.5462390762577</v>
      </c>
      <c r="AK32" s="3160">
        <v>2171.7998986818652</v>
      </c>
      <c r="AL32" s="3160">
        <v>2107.2668065930297</v>
      </c>
      <c r="AM32" s="3160">
        <v>2075.5132628878555</v>
      </c>
      <c r="AN32" s="3161">
        <v>-23.51640955866781</v>
      </c>
    </row>
    <row r="33" spans="2:40" ht="18" customHeight="1" x14ac:dyDescent="0.25">
      <c r="B33" s="2642" t="s">
        <v>2180</v>
      </c>
      <c r="C33" s="3160"/>
      <c r="D33" s="3160"/>
      <c r="E33" s="3160">
        <v>908.91500114793325</v>
      </c>
      <c r="F33" s="3160">
        <v>859.08008041283131</v>
      </c>
      <c r="G33" s="3160">
        <v>844.31228627157452</v>
      </c>
      <c r="H33" s="3160">
        <v>826.79834633851647</v>
      </c>
      <c r="I33" s="3160">
        <v>893.17990806696594</v>
      </c>
      <c r="J33" s="3160">
        <v>874.60254327599955</v>
      </c>
      <c r="K33" s="3160">
        <v>863.25882885708847</v>
      </c>
      <c r="L33" s="3160">
        <v>951.59901465106145</v>
      </c>
      <c r="M33" s="3160">
        <v>896.1938253376577</v>
      </c>
      <c r="N33" s="3160">
        <v>881.19519339006456</v>
      </c>
      <c r="O33" s="3160">
        <v>865.13195985429627</v>
      </c>
      <c r="P33" s="3160">
        <v>880.21051571769749</v>
      </c>
      <c r="Q33" s="3160">
        <v>897.85103141496575</v>
      </c>
      <c r="R33" s="3160">
        <v>918.36838817457169</v>
      </c>
      <c r="S33" s="3160">
        <v>856.80527248829947</v>
      </c>
      <c r="T33" s="3160">
        <v>887.72988788428438</v>
      </c>
      <c r="U33" s="3160">
        <v>902.63168995990645</v>
      </c>
      <c r="V33" s="3160">
        <v>877.25667338155358</v>
      </c>
      <c r="W33" s="3160">
        <v>838.04152844667578</v>
      </c>
      <c r="X33" s="3160">
        <v>856.89933640637901</v>
      </c>
      <c r="Y33" s="3160">
        <v>938.2599254324216</v>
      </c>
      <c r="Z33" s="3160">
        <v>939.47464936247559</v>
      </c>
      <c r="AA33" s="3160">
        <v>883.12579399577555</v>
      </c>
      <c r="AB33" s="3160">
        <v>933.87077582441202</v>
      </c>
      <c r="AC33" s="3160">
        <v>954.89938488978555</v>
      </c>
      <c r="AD33" s="3160">
        <v>920.1551585618555</v>
      </c>
      <c r="AE33" s="3160">
        <v>945.33060832307217</v>
      </c>
      <c r="AF33" s="3160">
        <v>862.22770473095181</v>
      </c>
      <c r="AG33" s="3160">
        <v>971.6502928671182</v>
      </c>
      <c r="AH33" s="3160">
        <v>872.47148188246115</v>
      </c>
      <c r="AI33" s="3160">
        <v>876.33531801234176</v>
      </c>
      <c r="AJ33" s="3160">
        <v>912.2853272311786</v>
      </c>
      <c r="AK33" s="3160">
        <v>827.86615380149703</v>
      </c>
      <c r="AL33" s="3160">
        <v>797.97845004793567</v>
      </c>
      <c r="AM33" s="3160">
        <v>803.48415720874937</v>
      </c>
      <c r="AN33" s="3161">
        <v>-11.59963734848999</v>
      </c>
    </row>
    <row r="34" spans="2:40" ht="18" customHeight="1" x14ac:dyDescent="0.25">
      <c r="B34" s="2642" t="s">
        <v>2181</v>
      </c>
      <c r="C34" s="3160"/>
      <c r="D34" s="3160"/>
      <c r="E34" s="3160" t="s">
        <v>200</v>
      </c>
      <c r="F34" s="3160" t="s">
        <v>200</v>
      </c>
      <c r="G34" s="3160" t="s">
        <v>200</v>
      </c>
      <c r="H34" s="3160" t="s">
        <v>200</v>
      </c>
      <c r="I34" s="3160" t="s">
        <v>200</v>
      </c>
      <c r="J34" s="3160" t="s">
        <v>200</v>
      </c>
      <c r="K34" s="3160" t="s">
        <v>200</v>
      </c>
      <c r="L34" s="3160" t="s">
        <v>200</v>
      </c>
      <c r="M34" s="3160" t="s">
        <v>200</v>
      </c>
      <c r="N34" s="3160" t="s">
        <v>200</v>
      </c>
      <c r="O34" s="3160" t="s">
        <v>200</v>
      </c>
      <c r="P34" s="3160" t="s">
        <v>200</v>
      </c>
      <c r="Q34" s="3160" t="s">
        <v>200</v>
      </c>
      <c r="R34" s="3160" t="s">
        <v>200</v>
      </c>
      <c r="S34" s="3160" t="s">
        <v>200</v>
      </c>
      <c r="T34" s="3160" t="s">
        <v>200</v>
      </c>
      <c r="U34" s="3160" t="s">
        <v>200</v>
      </c>
      <c r="V34" s="3160" t="s">
        <v>200</v>
      </c>
      <c r="W34" s="3160" t="s">
        <v>200</v>
      </c>
      <c r="X34" s="3160" t="s">
        <v>200</v>
      </c>
      <c r="Y34" s="3160" t="s">
        <v>200</v>
      </c>
      <c r="Z34" s="3160" t="s">
        <v>200</v>
      </c>
      <c r="AA34" s="3160" t="s">
        <v>200</v>
      </c>
      <c r="AB34" s="3160" t="s">
        <v>200</v>
      </c>
      <c r="AC34" s="3160" t="s">
        <v>200</v>
      </c>
      <c r="AD34" s="3160" t="s">
        <v>200</v>
      </c>
      <c r="AE34" s="3160" t="s">
        <v>200</v>
      </c>
      <c r="AF34" s="3160" t="s">
        <v>200</v>
      </c>
      <c r="AG34" s="3160" t="s">
        <v>200</v>
      </c>
      <c r="AH34" s="3160" t="s">
        <v>200</v>
      </c>
      <c r="AI34" s="3160" t="s">
        <v>200</v>
      </c>
      <c r="AJ34" s="3160" t="s">
        <v>200</v>
      </c>
      <c r="AK34" s="3160" t="s">
        <v>200</v>
      </c>
      <c r="AL34" s="3160" t="s">
        <v>200</v>
      </c>
      <c r="AM34" s="3160" t="s">
        <v>200</v>
      </c>
      <c r="AN34" s="3161" t="s">
        <v>2477</v>
      </c>
    </row>
    <row r="35" spans="2:40" ht="18" customHeight="1" x14ac:dyDescent="0.25">
      <c r="B35" s="2642" t="s">
        <v>2182</v>
      </c>
      <c r="C35" s="3160"/>
      <c r="D35" s="3160"/>
      <c r="E35" s="3160">
        <v>3554.9503170685207</v>
      </c>
      <c r="F35" s="3160">
        <v>3383.4188683263383</v>
      </c>
      <c r="G35" s="3160">
        <v>3050.2014770812934</v>
      </c>
      <c r="H35" s="3160">
        <v>3104.8713171233562</v>
      </c>
      <c r="I35" s="3160">
        <v>3098.4838288796541</v>
      </c>
      <c r="J35" s="3160">
        <v>3220.3660057617967</v>
      </c>
      <c r="K35" s="3160">
        <v>3123.5693189334952</v>
      </c>
      <c r="L35" s="3160">
        <v>3054.0849113307463</v>
      </c>
      <c r="M35" s="3160">
        <v>3093.8938098680028</v>
      </c>
      <c r="N35" s="3160">
        <v>3100.8901410946469</v>
      </c>
      <c r="O35" s="3160">
        <v>3144.4695455874544</v>
      </c>
      <c r="P35" s="3160">
        <v>3129.2220136435712</v>
      </c>
      <c r="Q35" s="3160">
        <v>3118.2097617913</v>
      </c>
      <c r="R35" s="3160">
        <v>3087.6642410125842</v>
      </c>
      <c r="S35" s="3160">
        <v>3043.1450830024919</v>
      </c>
      <c r="T35" s="3160">
        <v>3040.2831392512044</v>
      </c>
      <c r="U35" s="3160">
        <v>3044.0353482654355</v>
      </c>
      <c r="V35" s="3160">
        <v>3064.226820849256</v>
      </c>
      <c r="W35" s="3160">
        <v>3166.2084813687952</v>
      </c>
      <c r="X35" s="3160">
        <v>2974.0175316166046</v>
      </c>
      <c r="Y35" s="3160">
        <v>3146.6929589211841</v>
      </c>
      <c r="Z35" s="3160">
        <v>3077.5360465240583</v>
      </c>
      <c r="AA35" s="3160">
        <v>3047.7785163927019</v>
      </c>
      <c r="AB35" s="3160">
        <v>3055.9933182132381</v>
      </c>
      <c r="AC35" s="3160">
        <v>3140.7430331104247</v>
      </c>
      <c r="AD35" s="3160">
        <v>3123.3808871132023</v>
      </c>
      <c r="AE35" s="3160">
        <v>3071.2246711588432</v>
      </c>
      <c r="AF35" s="3160">
        <v>3079.5829760294714</v>
      </c>
      <c r="AG35" s="3160">
        <v>3066.5809200239828</v>
      </c>
      <c r="AH35" s="3160">
        <v>3160.1597889624186</v>
      </c>
      <c r="AI35" s="3160">
        <v>3124.7484190835598</v>
      </c>
      <c r="AJ35" s="3160">
        <v>3194.218864731351</v>
      </c>
      <c r="AK35" s="3160">
        <v>2946.4844839019929</v>
      </c>
      <c r="AL35" s="3160">
        <v>3146.5818004701541</v>
      </c>
      <c r="AM35" s="3160">
        <v>3351.5724274440736</v>
      </c>
      <c r="AN35" s="3161">
        <v>-5.7209769894099773</v>
      </c>
    </row>
    <row r="36" spans="2:40" ht="18" customHeight="1" x14ac:dyDescent="0.25">
      <c r="B36" s="2642" t="s">
        <v>2183</v>
      </c>
      <c r="C36" s="3160"/>
      <c r="D36" s="3160"/>
      <c r="E36" s="3160" t="s">
        <v>124</v>
      </c>
      <c r="F36" s="3160" t="s">
        <v>124</v>
      </c>
      <c r="G36" s="3160" t="s">
        <v>124</v>
      </c>
      <c r="H36" s="3160" t="s">
        <v>124</v>
      </c>
      <c r="I36" s="3160" t="s">
        <v>124</v>
      </c>
      <c r="J36" s="3160" t="s">
        <v>124</v>
      </c>
      <c r="K36" s="3160" t="s">
        <v>124</v>
      </c>
      <c r="L36" s="3160" t="s">
        <v>124</v>
      </c>
      <c r="M36" s="3160" t="s">
        <v>124</v>
      </c>
      <c r="N36" s="3160" t="s">
        <v>124</v>
      </c>
      <c r="O36" s="3160" t="s">
        <v>124</v>
      </c>
      <c r="P36" s="3160" t="s">
        <v>124</v>
      </c>
      <c r="Q36" s="3160" t="s">
        <v>124</v>
      </c>
      <c r="R36" s="3160" t="s">
        <v>124</v>
      </c>
      <c r="S36" s="3160" t="s">
        <v>124</v>
      </c>
      <c r="T36" s="3160" t="s">
        <v>124</v>
      </c>
      <c r="U36" s="3160" t="s">
        <v>124</v>
      </c>
      <c r="V36" s="3160" t="s">
        <v>124</v>
      </c>
      <c r="W36" s="3160" t="s">
        <v>124</v>
      </c>
      <c r="X36" s="3160" t="s">
        <v>124</v>
      </c>
      <c r="Y36" s="3160" t="s">
        <v>124</v>
      </c>
      <c r="Z36" s="3160" t="s">
        <v>124</v>
      </c>
      <c r="AA36" s="3160" t="s">
        <v>124</v>
      </c>
      <c r="AB36" s="3160" t="s">
        <v>124</v>
      </c>
      <c r="AC36" s="3160" t="s">
        <v>124</v>
      </c>
      <c r="AD36" s="3160" t="s">
        <v>124</v>
      </c>
      <c r="AE36" s="3160" t="s">
        <v>124</v>
      </c>
      <c r="AF36" s="3160" t="s">
        <v>124</v>
      </c>
      <c r="AG36" s="3160" t="s">
        <v>124</v>
      </c>
      <c r="AH36" s="3160" t="s">
        <v>124</v>
      </c>
      <c r="AI36" s="3160" t="s">
        <v>124</v>
      </c>
      <c r="AJ36" s="3160" t="s">
        <v>124</v>
      </c>
      <c r="AK36" s="3160" t="s">
        <v>124</v>
      </c>
      <c r="AL36" s="3160" t="s">
        <v>124</v>
      </c>
      <c r="AM36" s="3160" t="s">
        <v>124</v>
      </c>
      <c r="AN36" s="3161" t="s">
        <v>2477</v>
      </c>
    </row>
    <row r="37" spans="2:40" ht="18" customHeight="1" x14ac:dyDescent="0.25">
      <c r="B37" s="2642" t="s">
        <v>2184</v>
      </c>
      <c r="C37" s="3160"/>
      <c r="D37" s="3160"/>
      <c r="E37" s="3160">
        <v>4.28617735</v>
      </c>
      <c r="F37" s="3160">
        <v>3.9077712899999999</v>
      </c>
      <c r="G37" s="3160">
        <v>3.22846967</v>
      </c>
      <c r="H37" s="3160">
        <v>4.0196747999999998</v>
      </c>
      <c r="I37" s="3160">
        <v>3.8601542000000002</v>
      </c>
      <c r="J37" s="3160">
        <v>3.5711837900000001</v>
      </c>
      <c r="K37" s="3160">
        <v>3.9029617999999999</v>
      </c>
      <c r="L37" s="3160">
        <v>3.8347227799999999</v>
      </c>
      <c r="M37" s="3160">
        <v>2.8814024200000006</v>
      </c>
      <c r="N37" s="3160">
        <v>2.6861606300000003</v>
      </c>
      <c r="O37" s="3160">
        <v>3.8346957900000005</v>
      </c>
      <c r="P37" s="3160">
        <v>3.3427395099999999</v>
      </c>
      <c r="Q37" s="3160">
        <v>3.46667156</v>
      </c>
      <c r="R37" s="3160">
        <v>3.2359380199999999</v>
      </c>
      <c r="S37" s="3160">
        <v>3.1981440000000001</v>
      </c>
      <c r="T37" s="3160">
        <v>3.1383528699999994</v>
      </c>
      <c r="U37" s="3160">
        <v>2.7971563500000003</v>
      </c>
      <c r="V37" s="3160">
        <v>3.0714364300000003</v>
      </c>
      <c r="W37" s="3160">
        <v>2.9855372099999995</v>
      </c>
      <c r="X37" s="3160">
        <v>2.8992373300000001</v>
      </c>
      <c r="Y37" s="3160">
        <v>1.9722231400000001</v>
      </c>
      <c r="Z37" s="3160">
        <v>2.3173261200000002</v>
      </c>
      <c r="AA37" s="3160">
        <v>2.2687577299999999</v>
      </c>
      <c r="AB37" s="3160">
        <v>3.0573547699999999</v>
      </c>
      <c r="AC37" s="3160">
        <v>2.7907065900000001</v>
      </c>
      <c r="AD37" s="3160">
        <v>2.5998547400000001</v>
      </c>
      <c r="AE37" s="3160">
        <v>2.48846773</v>
      </c>
      <c r="AF37" s="3160">
        <v>2.6146062199999998</v>
      </c>
      <c r="AG37" s="3160">
        <v>1.9203995199999999</v>
      </c>
      <c r="AH37" s="3160">
        <v>2.8230937599999999</v>
      </c>
      <c r="AI37" s="3160">
        <v>2.40213009</v>
      </c>
      <c r="AJ37" s="3160" t="s">
        <v>200</v>
      </c>
      <c r="AK37" s="3160" t="s">
        <v>200</v>
      </c>
      <c r="AL37" s="3160" t="s">
        <v>200</v>
      </c>
      <c r="AM37" s="3160" t="s">
        <v>200</v>
      </c>
      <c r="AN37" s="3161" t="s">
        <v>2477</v>
      </c>
    </row>
    <row r="38" spans="2:40" ht="18" customHeight="1" x14ac:dyDescent="0.25">
      <c r="B38" s="2647" t="s">
        <v>993</v>
      </c>
      <c r="C38" s="3163"/>
      <c r="D38" s="3163"/>
      <c r="E38" s="3163">
        <v>642.00719733333335</v>
      </c>
      <c r="F38" s="3163">
        <v>455.15733816666665</v>
      </c>
      <c r="G38" s="3163">
        <v>296.87855999999999</v>
      </c>
      <c r="H38" s="3163">
        <v>472.14009699999997</v>
      </c>
      <c r="I38" s="3163">
        <v>472.49210799999992</v>
      </c>
      <c r="J38" s="3163">
        <v>409.66866599999992</v>
      </c>
      <c r="K38" s="3163">
        <v>477.25539400000002</v>
      </c>
      <c r="L38" s="3163">
        <v>490.95736799999997</v>
      </c>
      <c r="M38" s="3163">
        <v>451.60570399999995</v>
      </c>
      <c r="N38" s="3163">
        <v>452.8157369999999</v>
      </c>
      <c r="O38" s="3163">
        <v>350.00835099999995</v>
      </c>
      <c r="P38" s="3163">
        <v>418.92097499999994</v>
      </c>
      <c r="Q38" s="3163">
        <v>446.21750800000007</v>
      </c>
      <c r="R38" s="3163">
        <v>301.90231499999993</v>
      </c>
      <c r="S38" s="3163">
        <v>275.90837999999997</v>
      </c>
      <c r="T38" s="3163">
        <v>289.85529099999997</v>
      </c>
      <c r="U38" s="3163">
        <v>320.63895600000001</v>
      </c>
      <c r="V38" s="3163">
        <v>275.45982199999997</v>
      </c>
      <c r="W38" s="3163">
        <v>325.01306199999999</v>
      </c>
      <c r="X38" s="3163">
        <v>338.26766233333336</v>
      </c>
      <c r="Y38" s="3163">
        <v>277.41405633333329</v>
      </c>
      <c r="Z38" s="3163">
        <v>199.54338433333331</v>
      </c>
      <c r="AA38" s="3163">
        <v>201.61444783333329</v>
      </c>
      <c r="AB38" s="3163">
        <v>314.28560288888883</v>
      </c>
      <c r="AC38" s="3163">
        <v>243.72128611111111</v>
      </c>
      <c r="AD38" s="3163">
        <v>164.6103176666667</v>
      </c>
      <c r="AE38" s="3163">
        <v>255.95618399999998</v>
      </c>
      <c r="AF38" s="3163">
        <v>186.795356</v>
      </c>
      <c r="AG38" s="3163">
        <v>201.02967133333334</v>
      </c>
      <c r="AH38" s="3163">
        <v>188.17858766666663</v>
      </c>
      <c r="AI38" s="3163">
        <v>201.29892933333335</v>
      </c>
      <c r="AJ38" s="3163">
        <v>200.21077266666666</v>
      </c>
      <c r="AK38" s="3163">
        <v>214.84974490136949</v>
      </c>
      <c r="AL38" s="3163">
        <v>174.66081843408398</v>
      </c>
      <c r="AM38" s="3163">
        <v>166.73422578436549</v>
      </c>
      <c r="AN38" s="3164">
        <v>-74.029227946833089</v>
      </c>
    </row>
    <row r="39" spans="2:40" ht="18" customHeight="1" x14ac:dyDescent="0.25">
      <c r="B39" s="2647" t="s">
        <v>994</v>
      </c>
      <c r="C39" s="3163"/>
      <c r="D39" s="3163"/>
      <c r="E39" s="3163">
        <v>5.3798454174745949</v>
      </c>
      <c r="F39" s="3163">
        <v>2.3960184875573689</v>
      </c>
      <c r="G39" s="3163">
        <v>2.5931624943509046</v>
      </c>
      <c r="H39" s="3163">
        <v>0.98507248445660867</v>
      </c>
      <c r="I39" s="3163">
        <v>0.68742744556011637</v>
      </c>
      <c r="J39" s="3163">
        <v>0.60102867431687979</v>
      </c>
      <c r="K39" s="3163">
        <v>0.57635569338235026</v>
      </c>
      <c r="L39" s="3163">
        <v>0.828958855849253</v>
      </c>
      <c r="M39" s="3163">
        <v>0.79563319526670051</v>
      </c>
      <c r="N39" s="3163">
        <v>0.7854832274041319</v>
      </c>
      <c r="O39" s="3163">
        <v>0.8423341763751766</v>
      </c>
      <c r="P39" s="3163">
        <v>0.92725667640988085</v>
      </c>
      <c r="Q39" s="3163">
        <v>0.99545569921517085</v>
      </c>
      <c r="R39" s="3163">
        <v>1.0412572078739235</v>
      </c>
      <c r="S39" s="3163">
        <v>1.110501448006052</v>
      </c>
      <c r="T39" s="3163">
        <v>1.1403260632402752</v>
      </c>
      <c r="U39" s="3163">
        <v>1.3717283057933316</v>
      </c>
      <c r="V39" s="3163">
        <v>1.7735778337497918</v>
      </c>
      <c r="W39" s="3163">
        <v>1.5375770906927488</v>
      </c>
      <c r="X39" s="3163">
        <v>1.4462103925180263</v>
      </c>
      <c r="Y39" s="3163">
        <v>1.5717947616667858</v>
      </c>
      <c r="Z39" s="3163">
        <v>2.5723479304157451</v>
      </c>
      <c r="AA39" s="3163">
        <v>1.6785724174103427</v>
      </c>
      <c r="AB39" s="3163">
        <v>0.97709729973108683</v>
      </c>
      <c r="AC39" s="3163">
        <v>1.7016258264772377</v>
      </c>
      <c r="AD39" s="3163">
        <v>2.1053245994907313</v>
      </c>
      <c r="AE39" s="3163">
        <v>2.7853435710335308</v>
      </c>
      <c r="AF39" s="3163">
        <v>1.8349311268144968</v>
      </c>
      <c r="AG39" s="3163">
        <v>1.4793830396420842</v>
      </c>
      <c r="AH39" s="3163">
        <v>2.1526928780333643</v>
      </c>
      <c r="AI39" s="3163">
        <v>1.5531684120606366</v>
      </c>
      <c r="AJ39" s="3163">
        <v>1.2050306305942253</v>
      </c>
      <c r="AK39" s="3163">
        <v>6.1910011798824414</v>
      </c>
      <c r="AL39" s="3163">
        <v>8.5047968897608399</v>
      </c>
      <c r="AM39" s="3163">
        <v>3.7096881923957299</v>
      </c>
      <c r="AN39" s="3164">
        <v>-31.04470659424392</v>
      </c>
    </row>
    <row r="40" spans="2:40" ht="18" customHeight="1" x14ac:dyDescent="0.25">
      <c r="B40" s="2647" t="s">
        <v>2185</v>
      </c>
      <c r="C40" s="3163"/>
      <c r="D40" s="3163"/>
      <c r="E40" s="3163" t="s">
        <v>124</v>
      </c>
      <c r="F40" s="3163" t="s">
        <v>124</v>
      </c>
      <c r="G40" s="3163" t="s">
        <v>124</v>
      </c>
      <c r="H40" s="3163" t="s">
        <v>124</v>
      </c>
      <c r="I40" s="3163" t="s">
        <v>124</v>
      </c>
      <c r="J40" s="3163" t="s">
        <v>124</v>
      </c>
      <c r="K40" s="3163" t="s">
        <v>124</v>
      </c>
      <c r="L40" s="3163" t="s">
        <v>124</v>
      </c>
      <c r="M40" s="3163" t="s">
        <v>124</v>
      </c>
      <c r="N40" s="3163" t="s">
        <v>124</v>
      </c>
      <c r="O40" s="3163" t="s">
        <v>124</v>
      </c>
      <c r="P40" s="3163" t="s">
        <v>124</v>
      </c>
      <c r="Q40" s="3163" t="s">
        <v>124</v>
      </c>
      <c r="R40" s="3163" t="s">
        <v>124</v>
      </c>
      <c r="S40" s="3163" t="s">
        <v>124</v>
      </c>
      <c r="T40" s="3163" t="s">
        <v>124</v>
      </c>
      <c r="U40" s="3163" t="s">
        <v>124</v>
      </c>
      <c r="V40" s="3163" t="s">
        <v>124</v>
      </c>
      <c r="W40" s="3163" t="s">
        <v>124</v>
      </c>
      <c r="X40" s="3163" t="s">
        <v>124</v>
      </c>
      <c r="Y40" s="3163" t="s">
        <v>124</v>
      </c>
      <c r="Z40" s="3163" t="s">
        <v>124</v>
      </c>
      <c r="AA40" s="3163" t="s">
        <v>124</v>
      </c>
      <c r="AB40" s="3163" t="s">
        <v>124</v>
      </c>
      <c r="AC40" s="3163" t="s">
        <v>124</v>
      </c>
      <c r="AD40" s="3163" t="s">
        <v>124</v>
      </c>
      <c r="AE40" s="3163" t="s">
        <v>124</v>
      </c>
      <c r="AF40" s="3163" t="s">
        <v>124</v>
      </c>
      <c r="AG40" s="3163" t="s">
        <v>124</v>
      </c>
      <c r="AH40" s="3163" t="s">
        <v>124</v>
      </c>
      <c r="AI40" s="3163" t="s">
        <v>124</v>
      </c>
      <c r="AJ40" s="3163" t="s">
        <v>124</v>
      </c>
      <c r="AK40" s="3163" t="s">
        <v>124</v>
      </c>
      <c r="AL40" s="3163" t="s">
        <v>124</v>
      </c>
      <c r="AM40" s="3163" t="s">
        <v>124</v>
      </c>
      <c r="AN40" s="3164" t="s">
        <v>2477</v>
      </c>
    </row>
    <row r="41" spans="2:40" ht="18" customHeight="1" x14ac:dyDescent="0.25">
      <c r="B41" s="2650" t="s">
        <v>2186</v>
      </c>
      <c r="C41" s="3163"/>
      <c r="D41" s="3163"/>
      <c r="E41" s="3163" t="s">
        <v>124</v>
      </c>
      <c r="F41" s="3163" t="s">
        <v>124</v>
      </c>
      <c r="G41" s="3163" t="s">
        <v>124</v>
      </c>
      <c r="H41" s="3163" t="s">
        <v>124</v>
      </c>
      <c r="I41" s="3163" t="s">
        <v>124</v>
      </c>
      <c r="J41" s="3163" t="s">
        <v>124</v>
      </c>
      <c r="K41" s="3163" t="s">
        <v>124</v>
      </c>
      <c r="L41" s="3163" t="s">
        <v>124</v>
      </c>
      <c r="M41" s="3163" t="s">
        <v>124</v>
      </c>
      <c r="N41" s="3163" t="s">
        <v>124</v>
      </c>
      <c r="O41" s="3163" t="s">
        <v>124</v>
      </c>
      <c r="P41" s="3163" t="s">
        <v>124</v>
      </c>
      <c r="Q41" s="3163" t="s">
        <v>124</v>
      </c>
      <c r="R41" s="3163" t="s">
        <v>124</v>
      </c>
      <c r="S41" s="3163" t="s">
        <v>124</v>
      </c>
      <c r="T41" s="3163" t="s">
        <v>124</v>
      </c>
      <c r="U41" s="3163" t="s">
        <v>124</v>
      </c>
      <c r="V41" s="3163" t="s">
        <v>124</v>
      </c>
      <c r="W41" s="3163" t="s">
        <v>124</v>
      </c>
      <c r="X41" s="3163" t="s">
        <v>124</v>
      </c>
      <c r="Y41" s="3163" t="s">
        <v>124</v>
      </c>
      <c r="Z41" s="3163" t="s">
        <v>124</v>
      </c>
      <c r="AA41" s="3163" t="s">
        <v>124</v>
      </c>
      <c r="AB41" s="3163" t="s">
        <v>124</v>
      </c>
      <c r="AC41" s="3163" t="s">
        <v>124</v>
      </c>
      <c r="AD41" s="3163" t="s">
        <v>124</v>
      </c>
      <c r="AE41" s="3163" t="s">
        <v>124</v>
      </c>
      <c r="AF41" s="3163" t="s">
        <v>124</v>
      </c>
      <c r="AG41" s="3163" t="s">
        <v>124</v>
      </c>
      <c r="AH41" s="3163" t="s">
        <v>124</v>
      </c>
      <c r="AI41" s="3163" t="s">
        <v>124</v>
      </c>
      <c r="AJ41" s="3163" t="s">
        <v>124</v>
      </c>
      <c r="AK41" s="3163" t="s">
        <v>124</v>
      </c>
      <c r="AL41" s="3163" t="s">
        <v>417</v>
      </c>
      <c r="AM41" s="3163" t="s">
        <v>417</v>
      </c>
      <c r="AN41" s="3164" t="s">
        <v>2477</v>
      </c>
    </row>
    <row r="42" spans="2:40" ht="18" customHeight="1" x14ac:dyDescent="0.25">
      <c r="B42" s="3169" t="s">
        <v>2649</v>
      </c>
      <c r="C42" s="3165"/>
      <c r="D42" s="3165"/>
      <c r="E42" s="3165">
        <v>-28832.156493002629</v>
      </c>
      <c r="F42" s="3165">
        <v>-41235.784505337251</v>
      </c>
      <c r="G42" s="3165">
        <v>-35442.80828700339</v>
      </c>
      <c r="H42" s="3165">
        <v>-36678.172145003264</v>
      </c>
      <c r="I42" s="3165">
        <v>-30403.121229335873</v>
      </c>
      <c r="J42" s="3165">
        <v>-29011.290252002473</v>
      </c>
      <c r="K42" s="3165">
        <v>-36171.033517669857</v>
      </c>
      <c r="L42" s="3165">
        <v>-32593.361861002631</v>
      </c>
      <c r="M42" s="3165">
        <v>-29920.506466002396</v>
      </c>
      <c r="N42" s="3165">
        <v>-29952.895983002414</v>
      </c>
      <c r="O42" s="3165">
        <v>-29944.213311669071</v>
      </c>
      <c r="P42" s="3165">
        <v>-30259.420777002648</v>
      </c>
      <c r="Q42" s="3165">
        <v>-31204.422315002717</v>
      </c>
      <c r="R42" s="3165">
        <v>-32223.262816002756</v>
      </c>
      <c r="S42" s="3165">
        <v>-34302.247999336229</v>
      </c>
      <c r="T42" s="3165">
        <v>-34391.657530669887</v>
      </c>
      <c r="U42" s="3165">
        <v>-38357.609048003324</v>
      </c>
      <c r="V42" s="3165">
        <v>-28805.69860266905</v>
      </c>
      <c r="W42" s="3165">
        <v>-31920.206009669677</v>
      </c>
      <c r="X42" s="3165">
        <v>-43026.6179940043</v>
      </c>
      <c r="Y42" s="3165">
        <v>-31124.627460336211</v>
      </c>
      <c r="Z42" s="3165">
        <v>-30483.917287669465</v>
      </c>
      <c r="AA42" s="3165">
        <v>-32184.309561669666</v>
      </c>
      <c r="AB42" s="3165">
        <v>-25145.048806002309</v>
      </c>
      <c r="AC42" s="3165">
        <v>-26099.091002335674</v>
      </c>
      <c r="AD42" s="3165">
        <v>-21015.237857335203</v>
      </c>
      <c r="AE42" s="3165">
        <v>-15928.889451001325</v>
      </c>
      <c r="AF42" s="3165">
        <v>-10859.122244667469</v>
      </c>
      <c r="AG42" s="3165">
        <v>1635.4083913336597</v>
      </c>
      <c r="AH42" s="3165">
        <v>-1700.3607083333898</v>
      </c>
      <c r="AI42" s="3165">
        <v>-2578.2537206669908</v>
      </c>
      <c r="AJ42" s="3165">
        <v>7505.2237283341356</v>
      </c>
      <c r="AK42" s="3165">
        <v>7856.5919403341359</v>
      </c>
      <c r="AL42" s="3165">
        <v>6853.8472250005543</v>
      </c>
      <c r="AM42" s="3165">
        <v>9768.4661460008774</v>
      </c>
      <c r="AN42" s="3166">
        <v>-133.88045617875173</v>
      </c>
    </row>
    <row r="43" spans="2:40" ht="18" customHeight="1" x14ac:dyDescent="0.25">
      <c r="B43" s="2642" t="s">
        <v>1339</v>
      </c>
      <c r="C43" s="3160"/>
      <c r="D43" s="3160"/>
      <c r="E43" s="3160">
        <v>-34776.294669003408</v>
      </c>
      <c r="F43" s="3160">
        <v>-49018.167665338035</v>
      </c>
      <c r="G43" s="3160">
        <v>-43022.62303567084</v>
      </c>
      <c r="H43" s="3160">
        <v>-41937.181224004053</v>
      </c>
      <c r="I43" s="3160">
        <v>-34325.508781336692</v>
      </c>
      <c r="J43" s="3160">
        <v>-33639.638124336641</v>
      </c>
      <c r="K43" s="3160">
        <v>-42038.743413337397</v>
      </c>
      <c r="L43" s="3160">
        <v>-36107.982696336869</v>
      </c>
      <c r="M43" s="3160">
        <v>-34210.039324003359</v>
      </c>
      <c r="N43" s="3160">
        <v>-35560.023930336807</v>
      </c>
      <c r="O43" s="3160">
        <v>-35206.177612003448</v>
      </c>
      <c r="P43" s="3160">
        <v>-38547.130066670419</v>
      </c>
      <c r="Q43" s="3160">
        <v>-39326.655667003834</v>
      </c>
      <c r="R43" s="3160">
        <v>-39521.651368670522</v>
      </c>
      <c r="S43" s="3160">
        <v>-41151.719891337329</v>
      </c>
      <c r="T43" s="3160">
        <v>-44885.858494337648</v>
      </c>
      <c r="U43" s="3160">
        <v>-46264.214957671102</v>
      </c>
      <c r="V43" s="3160">
        <v>-35377.269493003456</v>
      </c>
      <c r="W43" s="3160">
        <v>-42478.387899337424</v>
      </c>
      <c r="X43" s="3160">
        <v>-57188.216825672069</v>
      </c>
      <c r="Y43" s="3160">
        <v>-41953.319681337365</v>
      </c>
      <c r="Z43" s="3160">
        <v>-41250.589522003938</v>
      </c>
      <c r="AA43" s="3160">
        <v>-43490.02769067081</v>
      </c>
      <c r="AB43" s="3160">
        <v>-35818.072462336786</v>
      </c>
      <c r="AC43" s="3160">
        <v>-35875.684160336794</v>
      </c>
      <c r="AD43" s="3160">
        <v>-30337.877892002947</v>
      </c>
      <c r="AE43" s="3160">
        <v>-24290.188892669059</v>
      </c>
      <c r="AF43" s="3160">
        <v>-18413.454393335196</v>
      </c>
      <c r="AG43" s="3160">
        <v>-6536.1215770007975</v>
      </c>
      <c r="AH43" s="3160">
        <v>-10685.773887334482</v>
      </c>
      <c r="AI43" s="3160">
        <v>-13837.919666668096</v>
      </c>
      <c r="AJ43" s="3160">
        <v>-1800.9595983336831</v>
      </c>
      <c r="AK43" s="3160">
        <v>-1607.0474723336556</v>
      </c>
      <c r="AL43" s="3160">
        <v>-3638.7283540005133</v>
      </c>
      <c r="AM43" s="3160">
        <v>-131.29682900018202</v>
      </c>
      <c r="AN43" s="3161">
        <v>-99.622453081186919</v>
      </c>
    </row>
    <row r="44" spans="2:40" ht="18" customHeight="1" x14ac:dyDescent="0.25">
      <c r="B44" s="2642" t="s">
        <v>1342</v>
      </c>
      <c r="C44" s="3160"/>
      <c r="D44" s="3160"/>
      <c r="E44" s="3160">
        <v>5266.6268333338103</v>
      </c>
      <c r="F44" s="3160">
        <v>5244.5396666671422</v>
      </c>
      <c r="G44" s="3160">
        <v>5270.7083333338114</v>
      </c>
      <c r="H44" s="3160">
        <v>5297.1616666671471</v>
      </c>
      <c r="I44" s="3160">
        <v>5289.139166667147</v>
      </c>
      <c r="J44" s="3160">
        <v>5613.1231666671765</v>
      </c>
      <c r="K44" s="3160">
        <v>5974.0956666672091</v>
      </c>
      <c r="L44" s="3160">
        <v>6104.084333333888</v>
      </c>
      <c r="M44" s="3160">
        <v>6989.7930000006345</v>
      </c>
      <c r="N44" s="3160">
        <v>7665.937833334031</v>
      </c>
      <c r="O44" s="3160">
        <v>7625.5463333340258</v>
      </c>
      <c r="P44" s="3160">
        <v>7850.0006666673798</v>
      </c>
      <c r="Q44" s="3160">
        <v>8040.9231666673968</v>
      </c>
      <c r="R44" s="3160">
        <v>7802.2708333340433</v>
      </c>
      <c r="S44" s="3160">
        <v>7543.901333334019</v>
      </c>
      <c r="T44" s="3160">
        <v>7493.7585000006802</v>
      </c>
      <c r="U44" s="3160">
        <v>7541.1850000006834</v>
      </c>
      <c r="V44" s="3160">
        <v>7255.870166667326</v>
      </c>
      <c r="W44" s="3160">
        <v>7280.0550000006615</v>
      </c>
      <c r="X44" s="3160">
        <v>7411.5020000006734</v>
      </c>
      <c r="Y44" s="3160">
        <v>7873.1915000007148</v>
      </c>
      <c r="Z44" s="3160">
        <v>7831.7106666673781</v>
      </c>
      <c r="AA44" s="3160">
        <v>8142.7865000007405</v>
      </c>
      <c r="AB44" s="3160">
        <v>8066.718500000733</v>
      </c>
      <c r="AC44" s="3160">
        <v>7993.3235000007262</v>
      </c>
      <c r="AD44" s="3160">
        <v>7662.361833334031</v>
      </c>
      <c r="AE44" s="3160">
        <v>7668.4808333340316</v>
      </c>
      <c r="AF44" s="3160">
        <v>7563.6260000006869</v>
      </c>
      <c r="AG44" s="3160">
        <v>8103.5546666674027</v>
      </c>
      <c r="AH44" s="3160">
        <v>7906.2066666673854</v>
      </c>
      <c r="AI44" s="3160">
        <v>8131.4550000007375</v>
      </c>
      <c r="AJ44" s="3160">
        <v>8636.0198333341177</v>
      </c>
      <c r="AK44" s="3160">
        <v>8647.5315000007849</v>
      </c>
      <c r="AL44" s="3160">
        <v>8242.2603333340812</v>
      </c>
      <c r="AM44" s="3160">
        <v>8436.4701666674318</v>
      </c>
      <c r="AN44" s="3161">
        <v>60.18735394865805</v>
      </c>
    </row>
    <row r="45" spans="2:40" ht="18" customHeight="1" x14ac:dyDescent="0.25">
      <c r="B45" s="2642" t="s">
        <v>2650</v>
      </c>
      <c r="C45" s="3160"/>
      <c r="D45" s="3160"/>
      <c r="E45" s="3160">
        <v>1035.626633000094</v>
      </c>
      <c r="F45" s="3160">
        <v>1013.886566000092</v>
      </c>
      <c r="G45" s="3160">
        <v>979.18156600008899</v>
      </c>
      <c r="H45" s="3160">
        <v>967.35699900008785</v>
      </c>
      <c r="I45" s="3160">
        <v>938.36543866675197</v>
      </c>
      <c r="J45" s="3160">
        <v>919.85384366675032</v>
      </c>
      <c r="K45" s="3160">
        <v>894.51135333341472</v>
      </c>
      <c r="L45" s="3160">
        <v>900.46619300008172</v>
      </c>
      <c r="M45" s="3160">
        <v>873.68181400007938</v>
      </c>
      <c r="N45" s="3160">
        <v>860.22043533341139</v>
      </c>
      <c r="O45" s="3160">
        <v>849.00385800007723</v>
      </c>
      <c r="P45" s="3160">
        <v>867.49866100007876</v>
      </c>
      <c r="Q45" s="3160">
        <v>847.1218400000771</v>
      </c>
      <c r="R45" s="3160">
        <v>844.7246650000767</v>
      </c>
      <c r="S45" s="3160">
        <v>898.96932533341499</v>
      </c>
      <c r="T45" s="3160">
        <v>925.96896766675081</v>
      </c>
      <c r="U45" s="3160">
        <v>923.07396900008371</v>
      </c>
      <c r="V45" s="3160">
        <v>919.03966166675002</v>
      </c>
      <c r="W45" s="3160">
        <v>905.73906600008229</v>
      </c>
      <c r="X45" s="3160">
        <v>855.53806800007771</v>
      </c>
      <c r="Y45" s="3160">
        <v>819.91300000007459</v>
      </c>
      <c r="Z45" s="3160">
        <v>774.74431433340374</v>
      </c>
      <c r="AA45" s="3160">
        <v>776.00722533340377</v>
      </c>
      <c r="AB45" s="3160">
        <v>780.19213300007084</v>
      </c>
      <c r="AC45" s="3160">
        <v>764.59111133340275</v>
      </c>
      <c r="AD45" s="3160">
        <v>776.34526666673707</v>
      </c>
      <c r="AE45" s="3160">
        <v>800.95165900007271</v>
      </c>
      <c r="AF45" s="3160">
        <v>796.68143066673906</v>
      </c>
      <c r="AG45" s="3160">
        <v>798.21418800007245</v>
      </c>
      <c r="AH45" s="3160">
        <v>796.3540803334057</v>
      </c>
      <c r="AI45" s="3160">
        <v>756.91846533340208</v>
      </c>
      <c r="AJ45" s="3160">
        <v>721.8703816667321</v>
      </c>
      <c r="AK45" s="3160">
        <v>697.04721500006326</v>
      </c>
      <c r="AL45" s="3160">
        <v>666.39669366672729</v>
      </c>
      <c r="AM45" s="3160">
        <v>654.15978033339252</v>
      </c>
      <c r="AN45" s="3161">
        <v>-36.834399629298339</v>
      </c>
    </row>
    <row r="46" spans="2:40" ht="18" customHeight="1" x14ac:dyDescent="0.25">
      <c r="B46" s="2642" t="s">
        <v>2232</v>
      </c>
      <c r="C46" s="3160"/>
      <c r="D46" s="3160"/>
      <c r="E46" s="3160">
        <v>1646.858174666788</v>
      </c>
      <c r="F46" s="3160">
        <v>1630.2341293334528</v>
      </c>
      <c r="G46" s="3160">
        <v>1817.9150413334698</v>
      </c>
      <c r="H46" s="3160">
        <v>1766.9617740001308</v>
      </c>
      <c r="I46" s="3160">
        <v>1978.6913260001515</v>
      </c>
      <c r="J46" s="3160">
        <v>1847.7172906668061</v>
      </c>
      <c r="K46" s="3160">
        <v>1893.9280696668102</v>
      </c>
      <c r="L46" s="3160">
        <v>1965.8935896668163</v>
      </c>
      <c r="M46" s="3160">
        <v>1771.6913150001321</v>
      </c>
      <c r="N46" s="3160">
        <v>2182.7773096668361</v>
      </c>
      <c r="O46" s="3160">
        <v>1987.815788333485</v>
      </c>
      <c r="P46" s="3160">
        <v>2198.4290126668379</v>
      </c>
      <c r="Q46" s="3160">
        <v>2234.9594920001737</v>
      </c>
      <c r="R46" s="3160">
        <v>2156.8328810001667</v>
      </c>
      <c r="S46" s="3160">
        <v>2076.4080170001594</v>
      </c>
      <c r="T46" s="3160">
        <v>2300.9897186668463</v>
      </c>
      <c r="U46" s="3160">
        <v>2571.9441323335377</v>
      </c>
      <c r="V46" s="3160">
        <v>2269.1171473335098</v>
      </c>
      <c r="W46" s="3160">
        <v>2411.7435126668561</v>
      </c>
      <c r="X46" s="3160">
        <v>2540.7984383335338</v>
      </c>
      <c r="Y46" s="3160">
        <v>2526.3232730001992</v>
      </c>
      <c r="Z46" s="3160">
        <v>2457.0844130001929</v>
      </c>
      <c r="AA46" s="3160">
        <v>2310.6802880001787</v>
      </c>
      <c r="AB46" s="3160">
        <v>2526.6956110001988</v>
      </c>
      <c r="AC46" s="3160">
        <v>2402.7822003335204</v>
      </c>
      <c r="AD46" s="3160">
        <v>2339.1159026668474</v>
      </c>
      <c r="AE46" s="3160">
        <v>2358.0530460001828</v>
      </c>
      <c r="AF46" s="3160">
        <v>2351.6512436668495</v>
      </c>
      <c r="AG46" s="3160">
        <v>2471.8286760001929</v>
      </c>
      <c r="AH46" s="3160">
        <v>2358.5441540001834</v>
      </c>
      <c r="AI46" s="3160">
        <v>2363.0046146668506</v>
      </c>
      <c r="AJ46" s="3160">
        <v>2485.2558043335293</v>
      </c>
      <c r="AK46" s="3160">
        <v>2322.8229003335141</v>
      </c>
      <c r="AL46" s="3160">
        <v>2253.1109043335082</v>
      </c>
      <c r="AM46" s="3160">
        <v>2086.7256233334938</v>
      </c>
      <c r="AN46" s="3161">
        <v>26.7094917724597</v>
      </c>
    </row>
    <row r="47" spans="2:40" ht="18" customHeight="1" x14ac:dyDescent="0.25">
      <c r="B47" s="2642" t="s">
        <v>1353</v>
      </c>
      <c r="C47" s="3160"/>
      <c r="D47" s="3160"/>
      <c r="E47" s="3160">
        <v>946.63153500008377</v>
      </c>
      <c r="F47" s="3160">
        <v>981.68779800008679</v>
      </c>
      <c r="G47" s="3160">
        <v>1018.7338080000901</v>
      </c>
      <c r="H47" s="3160">
        <v>1081.7826393334294</v>
      </c>
      <c r="I47" s="3160">
        <v>1140.436620666768</v>
      </c>
      <c r="J47" s="3160">
        <v>1148.0675713334354</v>
      </c>
      <c r="K47" s="3160">
        <v>1217.7328060001082</v>
      </c>
      <c r="L47" s="3160">
        <v>1323.5977193334511</v>
      </c>
      <c r="M47" s="3160">
        <v>1379.5767290001227</v>
      </c>
      <c r="N47" s="3160">
        <v>1381.4713690001231</v>
      </c>
      <c r="O47" s="3160">
        <v>1405.4833206667915</v>
      </c>
      <c r="P47" s="3160">
        <v>1574.8439493334736</v>
      </c>
      <c r="Q47" s="3160">
        <v>1548.8438533334713</v>
      </c>
      <c r="R47" s="3160">
        <v>1591.9401733334753</v>
      </c>
      <c r="S47" s="3160">
        <v>1730.6792163334881</v>
      </c>
      <c r="T47" s="3160">
        <v>1744.565777333489</v>
      </c>
      <c r="U47" s="3160">
        <v>1633.2338083334785</v>
      </c>
      <c r="V47" s="3160">
        <v>1737.2209146668213</v>
      </c>
      <c r="W47" s="3160">
        <v>1745.8553110001556</v>
      </c>
      <c r="X47" s="3160">
        <v>1708.0793253334853</v>
      </c>
      <c r="Y47" s="3160">
        <v>1804.6544480001603</v>
      </c>
      <c r="Z47" s="3160">
        <v>1874.0368403335005</v>
      </c>
      <c r="AA47" s="3160">
        <v>1751.0461156668225</v>
      </c>
      <c r="AB47" s="3160">
        <v>1666.6084123334815</v>
      </c>
      <c r="AC47" s="3160">
        <v>1642.8923463334795</v>
      </c>
      <c r="AD47" s="3160">
        <v>1453.9180320001287</v>
      </c>
      <c r="AE47" s="3160">
        <v>1351.9449033334529</v>
      </c>
      <c r="AF47" s="3160">
        <v>1340.0994743334518</v>
      </c>
      <c r="AG47" s="3160">
        <v>1382.025437666789</v>
      </c>
      <c r="AH47" s="3160">
        <v>1336.1302780001183</v>
      </c>
      <c r="AI47" s="3160">
        <v>1313.9048660001163</v>
      </c>
      <c r="AJ47" s="3160">
        <v>1180.7193073334374</v>
      </c>
      <c r="AK47" s="3160">
        <v>1082.0287973334289</v>
      </c>
      <c r="AL47" s="3160">
        <v>967.86764766675174</v>
      </c>
      <c r="AM47" s="3160">
        <v>865.41140466674256</v>
      </c>
      <c r="AN47" s="3161">
        <v>-8.5799096406960533</v>
      </c>
    </row>
    <row r="48" spans="2:40" ht="18" customHeight="1" x14ac:dyDescent="0.25">
      <c r="B48" s="2642" t="s">
        <v>2234</v>
      </c>
      <c r="C48" s="3160"/>
      <c r="D48" s="3160"/>
      <c r="E48" s="3160" t="s">
        <v>963</v>
      </c>
      <c r="F48" s="3160" t="s">
        <v>963</v>
      </c>
      <c r="G48" s="3160" t="s">
        <v>963</v>
      </c>
      <c r="H48" s="3160" t="s">
        <v>963</v>
      </c>
      <c r="I48" s="3160" t="s">
        <v>963</v>
      </c>
      <c r="J48" s="3160" t="s">
        <v>963</v>
      </c>
      <c r="K48" s="3160" t="s">
        <v>963</v>
      </c>
      <c r="L48" s="3160" t="s">
        <v>963</v>
      </c>
      <c r="M48" s="3160" t="s">
        <v>963</v>
      </c>
      <c r="N48" s="3160" t="s">
        <v>963</v>
      </c>
      <c r="O48" s="3160" t="s">
        <v>963</v>
      </c>
      <c r="P48" s="3160" t="s">
        <v>963</v>
      </c>
      <c r="Q48" s="3160" t="s">
        <v>963</v>
      </c>
      <c r="R48" s="3160" t="s">
        <v>963</v>
      </c>
      <c r="S48" s="3160" t="s">
        <v>963</v>
      </c>
      <c r="T48" s="3160" t="s">
        <v>963</v>
      </c>
      <c r="U48" s="3160" t="s">
        <v>963</v>
      </c>
      <c r="V48" s="3160" t="s">
        <v>963</v>
      </c>
      <c r="W48" s="3160" t="s">
        <v>963</v>
      </c>
      <c r="X48" s="3160" t="s">
        <v>963</v>
      </c>
      <c r="Y48" s="3160" t="s">
        <v>963</v>
      </c>
      <c r="Z48" s="3160" t="s">
        <v>963</v>
      </c>
      <c r="AA48" s="3160" t="s">
        <v>963</v>
      </c>
      <c r="AB48" s="3160" t="s">
        <v>963</v>
      </c>
      <c r="AC48" s="3160" t="s">
        <v>963</v>
      </c>
      <c r="AD48" s="3160" t="s">
        <v>963</v>
      </c>
      <c r="AE48" s="3160" t="s">
        <v>963</v>
      </c>
      <c r="AF48" s="3160" t="s">
        <v>963</v>
      </c>
      <c r="AG48" s="3160" t="s">
        <v>963</v>
      </c>
      <c r="AH48" s="3160" t="s">
        <v>963</v>
      </c>
      <c r="AI48" s="3160" t="s">
        <v>963</v>
      </c>
      <c r="AJ48" s="3160" t="s">
        <v>963</v>
      </c>
      <c r="AK48" s="3160" t="s">
        <v>963</v>
      </c>
      <c r="AL48" s="3160" t="s">
        <v>963</v>
      </c>
      <c r="AM48" s="3160" t="s">
        <v>963</v>
      </c>
      <c r="AN48" s="3161" t="s">
        <v>2477</v>
      </c>
    </row>
    <row r="49" spans="2:40" ht="18" customHeight="1" x14ac:dyDescent="0.25">
      <c r="B49" s="2642" t="s">
        <v>2235</v>
      </c>
      <c r="C49" s="3163"/>
      <c r="D49" s="3163"/>
      <c r="E49" s="3163">
        <v>-2951.605</v>
      </c>
      <c r="F49" s="3163">
        <v>-1087.9649999999999</v>
      </c>
      <c r="G49" s="3163">
        <v>-1506.7239999999999</v>
      </c>
      <c r="H49" s="3163">
        <v>-3854.2539999999999</v>
      </c>
      <c r="I49" s="3163">
        <v>-5424.2449999999999</v>
      </c>
      <c r="J49" s="3163">
        <v>-4900.4139999999998</v>
      </c>
      <c r="K49" s="3163">
        <v>-4112.5580000000009</v>
      </c>
      <c r="L49" s="3163">
        <v>-6779.4210000000003</v>
      </c>
      <c r="M49" s="3163">
        <v>-6725.21</v>
      </c>
      <c r="N49" s="3163">
        <v>-6483.2790000000005</v>
      </c>
      <c r="O49" s="3163">
        <v>-6605.8850000000002</v>
      </c>
      <c r="P49" s="3163">
        <v>-4203.0630000000001</v>
      </c>
      <c r="Q49" s="3163">
        <v>-4549.6149999999998</v>
      </c>
      <c r="R49" s="3163">
        <v>-5097.38</v>
      </c>
      <c r="S49" s="3163">
        <v>-5400.4859999999999</v>
      </c>
      <c r="T49" s="3163">
        <v>-1971.0819999999999</v>
      </c>
      <c r="U49" s="3163">
        <v>-4762.8309999999992</v>
      </c>
      <c r="V49" s="3163">
        <v>-5609.6770000000006</v>
      </c>
      <c r="W49" s="3163">
        <v>-1785.2110000000002</v>
      </c>
      <c r="X49" s="3163">
        <v>1645.681</v>
      </c>
      <c r="Y49" s="3163">
        <v>-2195.39</v>
      </c>
      <c r="Z49" s="3163">
        <v>-2170.904</v>
      </c>
      <c r="AA49" s="3163">
        <v>-1674.8020000000001</v>
      </c>
      <c r="AB49" s="3163">
        <v>-2367.1910000000003</v>
      </c>
      <c r="AC49" s="3163">
        <v>-3026.9960000000001</v>
      </c>
      <c r="AD49" s="3163">
        <v>-2909.1009999999997</v>
      </c>
      <c r="AE49" s="3163">
        <v>-3818.1310000000003</v>
      </c>
      <c r="AF49" s="3163">
        <v>-4497.7260000000006</v>
      </c>
      <c r="AG49" s="3163">
        <v>-4584.0929999999989</v>
      </c>
      <c r="AH49" s="3163">
        <v>-3411.8220000000001</v>
      </c>
      <c r="AI49" s="3163">
        <v>-1305.6170000000002</v>
      </c>
      <c r="AJ49" s="3163">
        <v>-3717.6819999999998</v>
      </c>
      <c r="AK49" s="3163">
        <v>-3285.7910000000002</v>
      </c>
      <c r="AL49" s="3163">
        <v>-1637.0599999999997</v>
      </c>
      <c r="AM49" s="3163">
        <v>-2143.0039999999999</v>
      </c>
      <c r="AN49" s="3164">
        <v>-27.395298490143499</v>
      </c>
    </row>
    <row r="50" spans="2:40" ht="18" customHeight="1" x14ac:dyDescent="0.25">
      <c r="B50" s="2650" t="s">
        <v>2651</v>
      </c>
      <c r="C50" s="3167"/>
      <c r="D50" s="3167"/>
      <c r="E50" s="3167" t="s">
        <v>124</v>
      </c>
      <c r="F50" s="3167" t="s">
        <v>124</v>
      </c>
      <c r="G50" s="3167" t="s">
        <v>124</v>
      </c>
      <c r="H50" s="3167" t="s">
        <v>124</v>
      </c>
      <c r="I50" s="3167" t="s">
        <v>124</v>
      </c>
      <c r="J50" s="3167" t="s">
        <v>124</v>
      </c>
      <c r="K50" s="3167" t="s">
        <v>124</v>
      </c>
      <c r="L50" s="3167" t="s">
        <v>124</v>
      </c>
      <c r="M50" s="3167" t="s">
        <v>124</v>
      </c>
      <c r="N50" s="3167" t="s">
        <v>124</v>
      </c>
      <c r="O50" s="3167" t="s">
        <v>124</v>
      </c>
      <c r="P50" s="3167" t="s">
        <v>124</v>
      </c>
      <c r="Q50" s="3167" t="s">
        <v>124</v>
      </c>
      <c r="R50" s="3167" t="s">
        <v>124</v>
      </c>
      <c r="S50" s="3167" t="s">
        <v>124</v>
      </c>
      <c r="T50" s="3167" t="s">
        <v>124</v>
      </c>
      <c r="U50" s="3167" t="s">
        <v>124</v>
      </c>
      <c r="V50" s="3167" t="s">
        <v>124</v>
      </c>
      <c r="W50" s="3167" t="s">
        <v>124</v>
      </c>
      <c r="X50" s="3167" t="s">
        <v>124</v>
      </c>
      <c r="Y50" s="3167" t="s">
        <v>124</v>
      </c>
      <c r="Z50" s="3167" t="s">
        <v>124</v>
      </c>
      <c r="AA50" s="3167" t="s">
        <v>124</v>
      </c>
      <c r="AB50" s="3167" t="s">
        <v>124</v>
      </c>
      <c r="AC50" s="3167" t="s">
        <v>124</v>
      </c>
      <c r="AD50" s="3167" t="s">
        <v>124</v>
      </c>
      <c r="AE50" s="3167" t="s">
        <v>124</v>
      </c>
      <c r="AF50" s="3167" t="s">
        <v>124</v>
      </c>
      <c r="AG50" s="3167" t="s">
        <v>124</v>
      </c>
      <c r="AH50" s="3167" t="s">
        <v>124</v>
      </c>
      <c r="AI50" s="3167" t="s">
        <v>124</v>
      </c>
      <c r="AJ50" s="3167" t="s">
        <v>124</v>
      </c>
      <c r="AK50" s="3167" t="s">
        <v>124</v>
      </c>
      <c r="AL50" s="3167" t="s">
        <v>124</v>
      </c>
      <c r="AM50" s="3167" t="s">
        <v>124</v>
      </c>
      <c r="AN50" s="3168" t="s">
        <v>2477</v>
      </c>
    </row>
    <row r="51" spans="2:40" ht="18" customHeight="1" x14ac:dyDescent="0.25">
      <c r="B51" s="3169" t="s">
        <v>2196</v>
      </c>
      <c r="C51" s="3158"/>
      <c r="D51" s="3158"/>
      <c r="E51" s="3158">
        <v>5207.6085384608268</v>
      </c>
      <c r="F51" s="3158">
        <v>5268.9776699211106</v>
      </c>
      <c r="G51" s="3158">
        <v>5283.3577895383287</v>
      </c>
      <c r="H51" s="3158">
        <v>5277.1874089377779</v>
      </c>
      <c r="I51" s="3158">
        <v>5205.7040628749646</v>
      </c>
      <c r="J51" s="3158">
        <v>5124.5928792559807</v>
      </c>
      <c r="K51" s="3158">
        <v>5006.406995524756</v>
      </c>
      <c r="L51" s="3158">
        <v>4864.8498515605661</v>
      </c>
      <c r="M51" s="3158">
        <v>4642.833023322376</v>
      </c>
      <c r="N51" s="3158">
        <v>4528.3058269080675</v>
      </c>
      <c r="O51" s="3158">
        <v>4250.6192087601157</v>
      </c>
      <c r="P51" s="3158">
        <v>4071.9066907520364</v>
      </c>
      <c r="Q51" s="3158">
        <v>3788.2549517787684</v>
      </c>
      <c r="R51" s="3158">
        <v>3562.7363911393454</v>
      </c>
      <c r="S51" s="3158">
        <v>3388.8216297757913</v>
      </c>
      <c r="T51" s="3158">
        <v>3119.065831819416</v>
      </c>
      <c r="U51" s="3158">
        <v>3202.673999984353</v>
      </c>
      <c r="V51" s="3158">
        <v>3086.5927046002771</v>
      </c>
      <c r="W51" s="3158">
        <v>2950.6649823784182</v>
      </c>
      <c r="X51" s="3158">
        <v>2837.2013476848324</v>
      </c>
      <c r="Y51" s="3158">
        <v>2837.4675049205243</v>
      </c>
      <c r="Z51" s="3158">
        <v>2738.4632167746254</v>
      </c>
      <c r="AA51" s="3158">
        <v>2674.9903342741504</v>
      </c>
      <c r="AB51" s="3158">
        <v>2536.4976262486502</v>
      </c>
      <c r="AC51" s="3158">
        <v>2386.0008274260003</v>
      </c>
      <c r="AD51" s="3158">
        <v>2310.5134120360003</v>
      </c>
      <c r="AE51" s="3158">
        <v>2159.8318281699999</v>
      </c>
      <c r="AF51" s="3158">
        <v>2050.8530134049997</v>
      </c>
      <c r="AG51" s="3158">
        <v>2008.3486137580003</v>
      </c>
      <c r="AH51" s="3158">
        <v>1978.1328586269999</v>
      </c>
      <c r="AI51" s="3158">
        <v>1915.3164296490002</v>
      </c>
      <c r="AJ51" s="3158">
        <v>1818.999776221</v>
      </c>
      <c r="AK51" s="3158">
        <v>1727.5535892929997</v>
      </c>
      <c r="AL51" s="3158">
        <v>1648.4853085259999</v>
      </c>
      <c r="AM51" s="3158">
        <v>1624.2997489730001</v>
      </c>
      <c r="AN51" s="3159">
        <v>-68.809104275470716</v>
      </c>
    </row>
    <row r="52" spans="2:40" ht="18" customHeight="1" x14ac:dyDescent="0.25">
      <c r="B52" s="2642" t="s">
        <v>2652</v>
      </c>
      <c r="C52" s="3160"/>
      <c r="D52" s="3160"/>
      <c r="E52" s="3160">
        <v>4847.0797200000006</v>
      </c>
      <c r="F52" s="3160">
        <v>4910.7403239999994</v>
      </c>
      <c r="G52" s="3160">
        <v>4928.9204719999998</v>
      </c>
      <c r="H52" s="3160">
        <v>4919.01746</v>
      </c>
      <c r="I52" s="3160">
        <v>4845.1354000000001</v>
      </c>
      <c r="J52" s="3160">
        <v>4754.5259159999996</v>
      </c>
      <c r="K52" s="3160">
        <v>4629.9671600000001</v>
      </c>
      <c r="L52" s="3160">
        <v>4497.6263079999999</v>
      </c>
      <c r="M52" s="3160">
        <v>4274.9048160000002</v>
      </c>
      <c r="N52" s="3160">
        <v>4159.0569719999994</v>
      </c>
      <c r="O52" s="3160">
        <v>3879.0500839999995</v>
      </c>
      <c r="P52" s="3160">
        <v>3699.6380120000003</v>
      </c>
      <c r="Q52" s="3160">
        <v>3413.399136</v>
      </c>
      <c r="R52" s="3160">
        <v>3180.7579999999998</v>
      </c>
      <c r="S52" s="3160">
        <v>3000.240292</v>
      </c>
      <c r="T52" s="3160">
        <v>2722.1699315999999</v>
      </c>
      <c r="U52" s="3160">
        <v>2801.7230079999999</v>
      </c>
      <c r="V52" s="3160">
        <v>2672.2479616000001</v>
      </c>
      <c r="W52" s="3160">
        <v>2545.9955499999996</v>
      </c>
      <c r="X52" s="3160">
        <v>2442.4133636000001</v>
      </c>
      <c r="Y52" s="3160">
        <v>2429.2009364</v>
      </c>
      <c r="Z52" s="3160">
        <v>2324.0773331999999</v>
      </c>
      <c r="AA52" s="3160">
        <v>2278.4623512000003</v>
      </c>
      <c r="AB52" s="3160">
        <v>2144.1584275999999</v>
      </c>
      <c r="AC52" s="3160">
        <v>1997.0174364</v>
      </c>
      <c r="AD52" s="3160">
        <v>1937.3806004</v>
      </c>
      <c r="AE52" s="3160">
        <v>1799.5014884</v>
      </c>
      <c r="AF52" s="3160">
        <v>1689.2676443999999</v>
      </c>
      <c r="AG52" s="3160">
        <v>1642.6251968000001</v>
      </c>
      <c r="AH52" s="3160">
        <v>1596.1449812000001</v>
      </c>
      <c r="AI52" s="3160">
        <v>1550.6532047999999</v>
      </c>
      <c r="AJ52" s="3160">
        <v>1469.5589244</v>
      </c>
      <c r="AK52" s="3160">
        <v>1383.8572356</v>
      </c>
      <c r="AL52" s="3160">
        <v>1325.94484792</v>
      </c>
      <c r="AM52" s="3160">
        <v>1290.6561752</v>
      </c>
      <c r="AN52" s="3161">
        <v>-73.372499530500818</v>
      </c>
    </row>
    <row r="53" spans="2:40" ht="18" customHeight="1" x14ac:dyDescent="0.25">
      <c r="B53" s="2642" t="s">
        <v>2238</v>
      </c>
      <c r="C53" s="3160"/>
      <c r="D53" s="3160"/>
      <c r="E53" s="3160">
        <v>45.159671939999996</v>
      </c>
      <c r="F53" s="3160">
        <v>50.711127486999999</v>
      </c>
      <c r="G53" s="3160">
        <v>56.892849001000002</v>
      </c>
      <c r="H53" s="3160">
        <v>61.217264763999992</v>
      </c>
      <c r="I53" s="3160">
        <v>65.541680819999996</v>
      </c>
      <c r="J53" s="3160">
        <v>74.728667542000011</v>
      </c>
      <c r="K53" s="3160">
        <v>84.391160932000005</v>
      </c>
      <c r="L53" s="3160">
        <v>85.114596927000008</v>
      </c>
      <c r="M53" s="3160">
        <v>90.287204379000002</v>
      </c>
      <c r="N53" s="3160">
        <v>95.497144762999994</v>
      </c>
      <c r="O53" s="3160">
        <v>100.257542375</v>
      </c>
      <c r="P53" s="3160">
        <v>105.526917075</v>
      </c>
      <c r="Q53" s="3160">
        <v>110.75135690099999</v>
      </c>
      <c r="R53" s="3160">
        <v>114.956139037</v>
      </c>
      <c r="S53" s="3160">
        <v>119.585497004</v>
      </c>
      <c r="T53" s="3160">
        <v>134.058212897</v>
      </c>
      <c r="U53" s="3160">
        <v>138.31087941499999</v>
      </c>
      <c r="V53" s="3160">
        <v>151.06212297000002</v>
      </c>
      <c r="W53" s="3160">
        <v>141.90693624400001</v>
      </c>
      <c r="X53" s="3160">
        <v>142.50925509000001</v>
      </c>
      <c r="Y53" s="3160">
        <v>147.91585637200001</v>
      </c>
      <c r="Z53" s="3160">
        <v>150.464063001</v>
      </c>
      <c r="AA53" s="3160">
        <v>131.45213884199998</v>
      </c>
      <c r="AB53" s="3160">
        <v>134.00362825299999</v>
      </c>
      <c r="AC53" s="3160">
        <v>133.00556711599998</v>
      </c>
      <c r="AD53" s="3160">
        <v>117.50791475</v>
      </c>
      <c r="AE53" s="3160">
        <v>105.47607037600001</v>
      </c>
      <c r="AF53" s="3160">
        <v>108.20007823600002</v>
      </c>
      <c r="AG53" s="3160">
        <v>114.07681416599999</v>
      </c>
      <c r="AH53" s="3160">
        <v>132.93727607599999</v>
      </c>
      <c r="AI53" s="3160">
        <v>119.92664065100001</v>
      </c>
      <c r="AJ53" s="3160">
        <v>108.55969452100001</v>
      </c>
      <c r="AK53" s="3160">
        <v>109.442861612</v>
      </c>
      <c r="AL53" s="3160">
        <v>89.83778795500001</v>
      </c>
      <c r="AM53" s="3160">
        <v>104.127512674</v>
      </c>
      <c r="AN53" s="3161">
        <v>130.57632662244714</v>
      </c>
    </row>
    <row r="54" spans="2:40" ht="18" customHeight="1" x14ac:dyDescent="0.25">
      <c r="B54" s="2642" t="s">
        <v>2239</v>
      </c>
      <c r="C54" s="3160"/>
      <c r="D54" s="3160"/>
      <c r="E54" s="3160" t="s">
        <v>2000</v>
      </c>
      <c r="F54" s="3160" t="s">
        <v>2000</v>
      </c>
      <c r="G54" s="3160" t="s">
        <v>2000</v>
      </c>
      <c r="H54" s="3160" t="s">
        <v>2000</v>
      </c>
      <c r="I54" s="3160" t="s">
        <v>2000</v>
      </c>
      <c r="J54" s="3160" t="s">
        <v>2000</v>
      </c>
      <c r="K54" s="3160" t="s">
        <v>2000</v>
      </c>
      <c r="L54" s="3160" t="s">
        <v>2000</v>
      </c>
      <c r="M54" s="3160" t="s">
        <v>2000</v>
      </c>
      <c r="N54" s="3160" t="s">
        <v>2000</v>
      </c>
      <c r="O54" s="3160" t="s">
        <v>2000</v>
      </c>
      <c r="P54" s="3160" t="s">
        <v>2000</v>
      </c>
      <c r="Q54" s="3160" t="s">
        <v>2000</v>
      </c>
      <c r="R54" s="3160" t="s">
        <v>2000</v>
      </c>
      <c r="S54" s="3160" t="s">
        <v>2000</v>
      </c>
      <c r="T54" s="3160" t="s">
        <v>2000</v>
      </c>
      <c r="U54" s="3160" t="s">
        <v>2000</v>
      </c>
      <c r="V54" s="3160" t="s">
        <v>2000</v>
      </c>
      <c r="W54" s="3160" t="s">
        <v>2000</v>
      </c>
      <c r="X54" s="3160" t="s">
        <v>2000</v>
      </c>
      <c r="Y54" s="3160" t="s">
        <v>2000</v>
      </c>
      <c r="Z54" s="3160" t="s">
        <v>2000</v>
      </c>
      <c r="AA54" s="3160" t="s">
        <v>2000</v>
      </c>
      <c r="AB54" s="3160" t="s">
        <v>2000</v>
      </c>
      <c r="AC54" s="3160" t="s">
        <v>2000</v>
      </c>
      <c r="AD54" s="3160" t="s">
        <v>2000</v>
      </c>
      <c r="AE54" s="3160" t="s">
        <v>2000</v>
      </c>
      <c r="AF54" s="3160" t="s">
        <v>2000</v>
      </c>
      <c r="AG54" s="3160" t="s">
        <v>2000</v>
      </c>
      <c r="AH54" s="3160" t="s">
        <v>2000</v>
      </c>
      <c r="AI54" s="3160" t="s">
        <v>2000</v>
      </c>
      <c r="AJ54" s="3160" t="s">
        <v>2000</v>
      </c>
      <c r="AK54" s="3160" t="s">
        <v>2000</v>
      </c>
      <c r="AL54" s="3160" t="s">
        <v>2000</v>
      </c>
      <c r="AM54" s="3160" t="s">
        <v>2000</v>
      </c>
      <c r="AN54" s="3161" t="s">
        <v>2477</v>
      </c>
    </row>
    <row r="55" spans="2:40" ht="18" customHeight="1" x14ac:dyDescent="0.25">
      <c r="B55" s="2642" t="s">
        <v>2200</v>
      </c>
      <c r="C55" s="3160"/>
      <c r="D55" s="3160"/>
      <c r="E55" s="3160">
        <v>315.36914652082567</v>
      </c>
      <c r="F55" s="3160">
        <v>307.52621843411077</v>
      </c>
      <c r="G55" s="3160">
        <v>297.54446853732992</v>
      </c>
      <c r="H55" s="3160">
        <v>296.95268417377815</v>
      </c>
      <c r="I55" s="3160">
        <v>295.02698205496472</v>
      </c>
      <c r="J55" s="3160">
        <v>295.33829571398002</v>
      </c>
      <c r="K55" s="3160">
        <v>292.0486745927555</v>
      </c>
      <c r="L55" s="3160">
        <v>282.10894663356532</v>
      </c>
      <c r="M55" s="3160">
        <v>277.64100294337624</v>
      </c>
      <c r="N55" s="3160">
        <v>273.75171014506731</v>
      </c>
      <c r="O55" s="3160">
        <v>271.3115823851162</v>
      </c>
      <c r="P55" s="3160">
        <v>266.74176167703661</v>
      </c>
      <c r="Q55" s="3160">
        <v>264.10445887776837</v>
      </c>
      <c r="R55" s="3160">
        <v>267.02225210234525</v>
      </c>
      <c r="S55" s="3160">
        <v>268.99584077179117</v>
      </c>
      <c r="T55" s="3160">
        <v>262.83768732241538</v>
      </c>
      <c r="U55" s="3160">
        <v>262.64011256935316</v>
      </c>
      <c r="V55" s="3160">
        <v>263.28262003027714</v>
      </c>
      <c r="W55" s="3160">
        <v>262.7624961344186</v>
      </c>
      <c r="X55" s="3160">
        <v>252.27872899483245</v>
      </c>
      <c r="Y55" s="3160">
        <v>260.350712148524</v>
      </c>
      <c r="Z55" s="3160">
        <v>263.9218205736255</v>
      </c>
      <c r="AA55" s="3160">
        <v>265.07584423214996</v>
      </c>
      <c r="AB55" s="3160">
        <v>258.33557039565062</v>
      </c>
      <c r="AC55" s="3160">
        <v>255.97782390999998</v>
      </c>
      <c r="AD55" s="3160">
        <v>255.62489688599999</v>
      </c>
      <c r="AE55" s="3160">
        <v>254.85426939399997</v>
      </c>
      <c r="AF55" s="3160">
        <v>253.38529076899999</v>
      </c>
      <c r="AG55" s="3160">
        <v>251.64660279200001</v>
      </c>
      <c r="AH55" s="3160">
        <v>249.05060135100001</v>
      </c>
      <c r="AI55" s="3160">
        <v>244.736584198</v>
      </c>
      <c r="AJ55" s="3160">
        <v>240.88115729999998</v>
      </c>
      <c r="AK55" s="3160">
        <v>234.25349208099999</v>
      </c>
      <c r="AL55" s="3160">
        <v>232.702672651</v>
      </c>
      <c r="AM55" s="3160">
        <v>229.51606109900001</v>
      </c>
      <c r="AN55" s="3161">
        <v>-27.223045237291871</v>
      </c>
    </row>
    <row r="56" spans="2:40" ht="18" customHeight="1" x14ac:dyDescent="0.25">
      <c r="B56" s="2647" t="s">
        <v>2653</v>
      </c>
      <c r="C56" s="3163"/>
      <c r="D56" s="3163"/>
      <c r="E56" s="3163" t="s">
        <v>99</v>
      </c>
      <c r="F56" s="3163" t="s">
        <v>99</v>
      </c>
      <c r="G56" s="3163" t="s">
        <v>99</v>
      </c>
      <c r="H56" s="3163" t="s">
        <v>99</v>
      </c>
      <c r="I56" s="3163" t="s">
        <v>99</v>
      </c>
      <c r="J56" s="3163" t="s">
        <v>99</v>
      </c>
      <c r="K56" s="3163" t="s">
        <v>99</v>
      </c>
      <c r="L56" s="3163" t="s">
        <v>99</v>
      </c>
      <c r="M56" s="3163" t="s">
        <v>99</v>
      </c>
      <c r="N56" s="3163" t="s">
        <v>99</v>
      </c>
      <c r="O56" s="3163" t="s">
        <v>99</v>
      </c>
      <c r="P56" s="3163" t="s">
        <v>99</v>
      </c>
      <c r="Q56" s="3163" t="s">
        <v>99</v>
      </c>
      <c r="R56" s="3163" t="s">
        <v>99</v>
      </c>
      <c r="S56" s="3163" t="s">
        <v>99</v>
      </c>
      <c r="T56" s="3163" t="s">
        <v>99</v>
      </c>
      <c r="U56" s="3163" t="s">
        <v>99</v>
      </c>
      <c r="V56" s="3163" t="s">
        <v>99</v>
      </c>
      <c r="W56" s="3163" t="s">
        <v>99</v>
      </c>
      <c r="X56" s="3163" t="s">
        <v>99</v>
      </c>
      <c r="Y56" s="3163" t="s">
        <v>99</v>
      </c>
      <c r="Z56" s="3163" t="s">
        <v>99</v>
      </c>
      <c r="AA56" s="3163" t="s">
        <v>99</v>
      </c>
      <c r="AB56" s="3163" t="s">
        <v>99</v>
      </c>
      <c r="AC56" s="3163" t="s">
        <v>99</v>
      </c>
      <c r="AD56" s="3163" t="s">
        <v>99</v>
      </c>
      <c r="AE56" s="3163" t="s">
        <v>99</v>
      </c>
      <c r="AF56" s="3163" t="s">
        <v>99</v>
      </c>
      <c r="AG56" s="3163" t="s">
        <v>99</v>
      </c>
      <c r="AH56" s="3163" t="s">
        <v>99</v>
      </c>
      <c r="AI56" s="3163" t="s">
        <v>99</v>
      </c>
      <c r="AJ56" s="3163" t="s">
        <v>99</v>
      </c>
      <c r="AK56" s="3163" t="s">
        <v>99</v>
      </c>
      <c r="AL56" s="3163" t="s">
        <v>99</v>
      </c>
      <c r="AM56" s="3163" t="s">
        <v>99</v>
      </c>
      <c r="AN56" s="3164" t="s">
        <v>2477</v>
      </c>
    </row>
    <row r="57" spans="2:40" ht="18" customHeight="1" x14ac:dyDescent="0.25">
      <c r="B57" s="3170" t="s">
        <v>2292</v>
      </c>
      <c r="C57" s="3171"/>
      <c r="D57" s="3171"/>
      <c r="E57" s="3171" t="s">
        <v>99</v>
      </c>
      <c r="F57" s="3171" t="s">
        <v>99</v>
      </c>
      <c r="G57" s="3171" t="s">
        <v>99</v>
      </c>
      <c r="H57" s="3171" t="s">
        <v>99</v>
      </c>
      <c r="I57" s="3171" t="s">
        <v>99</v>
      </c>
      <c r="J57" s="3171" t="s">
        <v>99</v>
      </c>
      <c r="K57" s="3171" t="s">
        <v>99</v>
      </c>
      <c r="L57" s="3171" t="s">
        <v>99</v>
      </c>
      <c r="M57" s="3171" t="s">
        <v>99</v>
      </c>
      <c r="N57" s="3171" t="s">
        <v>99</v>
      </c>
      <c r="O57" s="3171" t="s">
        <v>99</v>
      </c>
      <c r="P57" s="3171" t="s">
        <v>99</v>
      </c>
      <c r="Q57" s="3171" t="s">
        <v>99</v>
      </c>
      <c r="R57" s="3171" t="s">
        <v>99</v>
      </c>
      <c r="S57" s="3171" t="s">
        <v>99</v>
      </c>
      <c r="T57" s="3171" t="s">
        <v>99</v>
      </c>
      <c r="U57" s="3171" t="s">
        <v>99</v>
      </c>
      <c r="V57" s="3171" t="s">
        <v>99</v>
      </c>
      <c r="W57" s="3171" t="s">
        <v>99</v>
      </c>
      <c r="X57" s="3171" t="s">
        <v>99</v>
      </c>
      <c r="Y57" s="3171" t="s">
        <v>99</v>
      </c>
      <c r="Z57" s="3171" t="s">
        <v>99</v>
      </c>
      <c r="AA57" s="3171" t="s">
        <v>99</v>
      </c>
      <c r="AB57" s="3171" t="s">
        <v>99</v>
      </c>
      <c r="AC57" s="3171" t="s">
        <v>99</v>
      </c>
      <c r="AD57" s="3171" t="s">
        <v>99</v>
      </c>
      <c r="AE57" s="3171" t="s">
        <v>99</v>
      </c>
      <c r="AF57" s="3171" t="s">
        <v>99</v>
      </c>
      <c r="AG57" s="3171" t="s">
        <v>99</v>
      </c>
      <c r="AH57" s="3171" t="s">
        <v>99</v>
      </c>
      <c r="AI57" s="3171" t="s">
        <v>99</v>
      </c>
      <c r="AJ57" s="3171" t="s">
        <v>99</v>
      </c>
      <c r="AK57" s="3171" t="s">
        <v>99</v>
      </c>
      <c r="AL57" s="3171" t="s">
        <v>99</v>
      </c>
      <c r="AM57" s="3171" t="s">
        <v>99</v>
      </c>
      <c r="AN57" s="3172" t="s">
        <v>2477</v>
      </c>
    </row>
    <row r="58" spans="2:40" ht="18" customHeight="1" x14ac:dyDescent="0.25">
      <c r="B58" s="3173"/>
      <c r="C58" s="3174"/>
      <c r="D58" s="3174"/>
      <c r="E58" s="3174"/>
      <c r="F58" s="3174"/>
      <c r="G58" s="3174"/>
      <c r="H58" s="3174"/>
      <c r="I58" s="3174"/>
      <c r="J58" s="3174"/>
      <c r="K58" s="3174"/>
      <c r="L58" s="3174"/>
      <c r="M58" s="3174"/>
      <c r="N58" s="3174"/>
      <c r="O58" s="3174"/>
      <c r="P58" s="3174"/>
      <c r="Q58" s="3174"/>
      <c r="R58" s="3174"/>
      <c r="S58" s="3174"/>
      <c r="T58" s="3174"/>
      <c r="U58" s="3174"/>
      <c r="V58" s="3174"/>
      <c r="W58" s="3174"/>
      <c r="X58" s="3174"/>
      <c r="Y58" s="3174"/>
      <c r="Z58" s="3174"/>
      <c r="AA58" s="3174"/>
      <c r="AB58" s="3174"/>
      <c r="AC58" s="3174"/>
      <c r="AD58" s="3174"/>
      <c r="AE58" s="3174"/>
      <c r="AF58" s="3174"/>
      <c r="AG58" s="3174"/>
      <c r="AH58" s="3174"/>
      <c r="AI58" s="3174"/>
      <c r="AJ58" s="3174"/>
      <c r="AK58" s="3174"/>
      <c r="AL58" s="3174"/>
      <c r="AM58" s="3174"/>
      <c r="AN58" s="3174"/>
    </row>
    <row r="59" spans="2:40" ht="18" customHeight="1" x14ac:dyDescent="0.25">
      <c r="B59" s="3175" t="s">
        <v>2654</v>
      </c>
      <c r="C59" s="3176"/>
      <c r="D59" s="3177"/>
      <c r="E59" s="3177"/>
      <c r="F59" s="3177"/>
      <c r="G59" s="3177"/>
      <c r="H59" s="3177"/>
      <c r="I59" s="3177"/>
      <c r="J59" s="3177"/>
      <c r="K59" s="3177"/>
      <c r="L59" s="3177"/>
      <c r="M59" s="3177"/>
      <c r="N59" s="3177"/>
      <c r="O59" s="3177"/>
      <c r="P59" s="3177"/>
      <c r="Q59" s="3177"/>
      <c r="R59" s="3177"/>
      <c r="S59" s="3177"/>
      <c r="T59" s="3177"/>
      <c r="U59" s="3177"/>
      <c r="V59" s="3177"/>
      <c r="W59" s="3177"/>
      <c r="X59" s="3177"/>
      <c r="Y59" s="3177"/>
      <c r="Z59" s="3177"/>
      <c r="AA59" s="3177"/>
      <c r="AB59" s="3177"/>
      <c r="AC59" s="3177"/>
      <c r="AD59" s="3177"/>
      <c r="AE59" s="3177"/>
      <c r="AF59" s="3177"/>
      <c r="AG59" s="3177"/>
      <c r="AH59" s="3177"/>
      <c r="AI59" s="3177"/>
      <c r="AJ59" s="3177"/>
      <c r="AK59" s="3177"/>
      <c r="AL59" s="3177"/>
      <c r="AM59" s="3177"/>
      <c r="AN59" s="3178"/>
    </row>
    <row r="60" spans="2:40" ht="18" customHeight="1" x14ac:dyDescent="0.25">
      <c r="B60" s="2686" t="s">
        <v>127</v>
      </c>
      <c r="C60" s="3160"/>
      <c r="D60" s="3160"/>
      <c r="E60" s="3160">
        <v>2863.7005750000003</v>
      </c>
      <c r="F60" s="3160">
        <v>2716.5272249999994</v>
      </c>
      <c r="G60" s="3160">
        <v>3069.3542000000002</v>
      </c>
      <c r="H60" s="3160">
        <v>2533.8282349999999</v>
      </c>
      <c r="I60" s="3160">
        <v>2187.5246099999999</v>
      </c>
      <c r="J60" s="3160">
        <v>1971.83925</v>
      </c>
      <c r="K60" s="3160">
        <v>2177.130995</v>
      </c>
      <c r="L60" s="3160">
        <v>2313.8882999999996</v>
      </c>
      <c r="M60" s="3160">
        <v>2703.2759299999998</v>
      </c>
      <c r="N60" s="3160">
        <v>2888.5492049999998</v>
      </c>
      <c r="O60" s="3160">
        <v>3136.7612749999998</v>
      </c>
      <c r="P60" s="3160">
        <v>2947.6315200000004</v>
      </c>
      <c r="Q60" s="3160">
        <v>3173.12799</v>
      </c>
      <c r="R60" s="3160">
        <v>3194.498</v>
      </c>
      <c r="S60" s="3160">
        <v>2954.2455149999996</v>
      </c>
      <c r="T60" s="3160">
        <v>2928.1301099999996</v>
      </c>
      <c r="U60" s="3160">
        <v>3248.6931100000002</v>
      </c>
      <c r="V60" s="3160">
        <v>3138.7892249999995</v>
      </c>
      <c r="W60" s="3160">
        <v>3092.3351199999997</v>
      </c>
      <c r="X60" s="3160">
        <v>2369.23432</v>
      </c>
      <c r="Y60" s="3160">
        <v>2326.6189949999998</v>
      </c>
      <c r="Z60" s="3160">
        <v>2586.5698499999999</v>
      </c>
      <c r="AA60" s="3160">
        <v>2253.7570049999999</v>
      </c>
      <c r="AB60" s="3160">
        <v>2335.3132350000005</v>
      </c>
      <c r="AC60" s="3160">
        <v>2206.4758099999999</v>
      </c>
      <c r="AD60" s="3160">
        <v>2904.0158900000001</v>
      </c>
      <c r="AE60" s="3160">
        <v>2875.8042155000003</v>
      </c>
      <c r="AF60" s="3160">
        <v>3216.7885220640005</v>
      </c>
      <c r="AG60" s="3160">
        <v>3426.0995320000002</v>
      </c>
      <c r="AH60" s="3160">
        <v>3647.3769593879997</v>
      </c>
      <c r="AI60" s="3160">
        <v>1863.8251931920001</v>
      </c>
      <c r="AJ60" s="3160">
        <v>1715.0941856760001</v>
      </c>
      <c r="AK60" s="3160">
        <v>2708.9288209920001</v>
      </c>
      <c r="AL60" s="3160">
        <v>2829.9660887280002</v>
      </c>
      <c r="AM60" s="3160">
        <v>2986.469877648</v>
      </c>
      <c r="AN60" s="3161">
        <v>4.2870858678372699</v>
      </c>
    </row>
    <row r="61" spans="2:40" ht="18" customHeight="1" x14ac:dyDescent="0.25">
      <c r="B61" s="2604" t="s">
        <v>128</v>
      </c>
      <c r="C61" s="3160"/>
      <c r="D61" s="3160"/>
      <c r="E61" s="3160">
        <v>1015.17921</v>
      </c>
      <c r="F61" s="3160">
        <v>955.29126999999994</v>
      </c>
      <c r="G61" s="3160">
        <v>844.50049999999987</v>
      </c>
      <c r="H61" s="3160">
        <v>793.60483999999997</v>
      </c>
      <c r="I61" s="3160">
        <v>835.52394000000004</v>
      </c>
      <c r="J61" s="3160">
        <v>903.64583000000005</v>
      </c>
      <c r="K61" s="3160">
        <v>967.36932000000002</v>
      </c>
      <c r="L61" s="3160">
        <v>1005.0616199999999</v>
      </c>
      <c r="M61" s="3160">
        <v>1029.76721</v>
      </c>
      <c r="N61" s="3160">
        <v>1102.2168099999999</v>
      </c>
      <c r="O61" s="3160">
        <v>1071.22029</v>
      </c>
      <c r="P61" s="3160">
        <v>1098.1013800000001</v>
      </c>
      <c r="Q61" s="3160">
        <v>1085.5741600000001</v>
      </c>
      <c r="R61" s="3160">
        <v>1121.8291000000002</v>
      </c>
      <c r="S61" s="3160">
        <v>1291.7647099999999</v>
      </c>
      <c r="T61" s="3160">
        <v>1299.76025</v>
      </c>
      <c r="U61" s="3160">
        <v>1445.21876</v>
      </c>
      <c r="V61" s="3160">
        <v>1667.8444</v>
      </c>
      <c r="W61" s="3160">
        <v>1805.3200000000002</v>
      </c>
      <c r="X61" s="3160">
        <v>1581.7294999999999</v>
      </c>
      <c r="Y61" s="3160">
        <v>1665.7563</v>
      </c>
      <c r="Z61" s="3160">
        <v>1971.1080999999999</v>
      </c>
      <c r="AA61" s="3160">
        <v>1902.5150799999999</v>
      </c>
      <c r="AB61" s="3160">
        <v>1963.6395</v>
      </c>
      <c r="AC61" s="3160">
        <v>1934.9534800000001</v>
      </c>
      <c r="AD61" s="3160">
        <v>1977.5806</v>
      </c>
      <c r="AE61" s="3160">
        <v>1982.162</v>
      </c>
      <c r="AF61" s="3160">
        <v>2112.9335100000003</v>
      </c>
      <c r="AG61" s="3160">
        <v>2405.9346500000001</v>
      </c>
      <c r="AH61" s="3160">
        <v>2593.1688100000001</v>
      </c>
      <c r="AI61" s="3160">
        <v>875.55651</v>
      </c>
      <c r="AJ61" s="3160">
        <v>830.16304000000002</v>
      </c>
      <c r="AK61" s="3160">
        <v>1641.6068300000002</v>
      </c>
      <c r="AL61" s="3160">
        <v>1937.43121</v>
      </c>
      <c r="AM61" s="3160">
        <v>2048.9703</v>
      </c>
      <c r="AN61" s="3161">
        <v>101.8333590578554</v>
      </c>
    </row>
    <row r="62" spans="2:40" ht="18" customHeight="1" x14ac:dyDescent="0.25">
      <c r="B62" s="2604" t="s">
        <v>2204</v>
      </c>
      <c r="C62" s="3160"/>
      <c r="D62" s="3160"/>
      <c r="E62" s="3160">
        <v>1848.5213650000001</v>
      </c>
      <c r="F62" s="3160">
        <v>1761.2359549999999</v>
      </c>
      <c r="G62" s="3160">
        <v>2224.8536999999997</v>
      </c>
      <c r="H62" s="3160">
        <v>1740.2233950000002</v>
      </c>
      <c r="I62" s="3160">
        <v>1352.0006699999999</v>
      </c>
      <c r="J62" s="3160">
        <v>1068.1934200000001</v>
      </c>
      <c r="K62" s="3160">
        <v>1209.761675</v>
      </c>
      <c r="L62" s="3160">
        <v>1308.8266799999999</v>
      </c>
      <c r="M62" s="3160">
        <v>1673.50872</v>
      </c>
      <c r="N62" s="3160">
        <v>1786.3323949999999</v>
      </c>
      <c r="O62" s="3160">
        <v>2065.5409849999996</v>
      </c>
      <c r="P62" s="3160">
        <v>1849.5301400000001</v>
      </c>
      <c r="Q62" s="3160">
        <v>2087.5538299999998</v>
      </c>
      <c r="R62" s="3160">
        <v>2072.6689000000001</v>
      </c>
      <c r="S62" s="3160">
        <v>1662.4808050000001</v>
      </c>
      <c r="T62" s="3160">
        <v>1628.36986</v>
      </c>
      <c r="U62" s="3160">
        <v>1803.47435</v>
      </c>
      <c r="V62" s="3160">
        <v>1470.9448249999996</v>
      </c>
      <c r="W62" s="3160">
        <v>1287.01512</v>
      </c>
      <c r="X62" s="3160">
        <v>787.50481999999988</v>
      </c>
      <c r="Y62" s="3160">
        <v>660.86269499999992</v>
      </c>
      <c r="Z62" s="3160">
        <v>615.46174999999994</v>
      </c>
      <c r="AA62" s="3160">
        <v>351.24192499999998</v>
      </c>
      <c r="AB62" s="3160">
        <v>371.67373499999997</v>
      </c>
      <c r="AC62" s="3160">
        <v>271.52233000000001</v>
      </c>
      <c r="AD62" s="3160">
        <v>926.4352899999999</v>
      </c>
      <c r="AE62" s="3160">
        <v>893.64221550000002</v>
      </c>
      <c r="AF62" s="3160">
        <v>1103.855012064</v>
      </c>
      <c r="AG62" s="3160">
        <v>1020.164882</v>
      </c>
      <c r="AH62" s="3160">
        <v>1054.2081493879998</v>
      </c>
      <c r="AI62" s="3160">
        <v>988.26868319200003</v>
      </c>
      <c r="AJ62" s="3160">
        <v>884.93114567599991</v>
      </c>
      <c r="AK62" s="3160">
        <v>1067.3219909920001</v>
      </c>
      <c r="AL62" s="3160">
        <v>892.53487872799997</v>
      </c>
      <c r="AM62" s="3160">
        <v>937.49957764800013</v>
      </c>
      <c r="AN62" s="3161">
        <v>-49.283811623783954</v>
      </c>
    </row>
    <row r="63" spans="2:40" ht="18" customHeight="1" x14ac:dyDescent="0.25">
      <c r="B63" s="2686" t="s">
        <v>130</v>
      </c>
      <c r="C63" s="3160"/>
      <c r="D63" s="3160"/>
      <c r="E63" s="3160" t="s">
        <v>99</v>
      </c>
      <c r="F63" s="3160" t="s">
        <v>99</v>
      </c>
      <c r="G63" s="3160" t="s">
        <v>99</v>
      </c>
      <c r="H63" s="3160" t="s">
        <v>99</v>
      </c>
      <c r="I63" s="3160" t="s">
        <v>99</v>
      </c>
      <c r="J63" s="3160" t="s">
        <v>99</v>
      </c>
      <c r="K63" s="3160" t="s">
        <v>99</v>
      </c>
      <c r="L63" s="3160" t="s">
        <v>99</v>
      </c>
      <c r="M63" s="3160" t="s">
        <v>99</v>
      </c>
      <c r="N63" s="3160" t="s">
        <v>99</v>
      </c>
      <c r="O63" s="3160" t="s">
        <v>99</v>
      </c>
      <c r="P63" s="3160" t="s">
        <v>99</v>
      </c>
      <c r="Q63" s="3160" t="s">
        <v>99</v>
      </c>
      <c r="R63" s="3160" t="s">
        <v>99</v>
      </c>
      <c r="S63" s="3160" t="s">
        <v>99</v>
      </c>
      <c r="T63" s="3160" t="s">
        <v>99</v>
      </c>
      <c r="U63" s="3160" t="s">
        <v>99</v>
      </c>
      <c r="V63" s="3160" t="s">
        <v>99</v>
      </c>
      <c r="W63" s="3160" t="s">
        <v>99</v>
      </c>
      <c r="X63" s="3160" t="s">
        <v>99</v>
      </c>
      <c r="Y63" s="3160" t="s">
        <v>99</v>
      </c>
      <c r="Z63" s="3160" t="s">
        <v>99</v>
      </c>
      <c r="AA63" s="3160" t="s">
        <v>99</v>
      </c>
      <c r="AB63" s="3160" t="s">
        <v>99</v>
      </c>
      <c r="AC63" s="3160" t="s">
        <v>99</v>
      </c>
      <c r="AD63" s="3160" t="s">
        <v>99</v>
      </c>
      <c r="AE63" s="3160" t="s">
        <v>99</v>
      </c>
      <c r="AF63" s="3160" t="s">
        <v>99</v>
      </c>
      <c r="AG63" s="3160" t="s">
        <v>99</v>
      </c>
      <c r="AH63" s="3160" t="s">
        <v>99</v>
      </c>
      <c r="AI63" s="3160" t="s">
        <v>99</v>
      </c>
      <c r="AJ63" s="3160" t="s">
        <v>99</v>
      </c>
      <c r="AK63" s="3160" t="s">
        <v>99</v>
      </c>
      <c r="AL63" s="3160" t="s">
        <v>99</v>
      </c>
      <c r="AM63" s="3160" t="s">
        <v>99</v>
      </c>
      <c r="AN63" s="3161" t="s">
        <v>2477</v>
      </c>
    </row>
    <row r="64" spans="2:40" ht="18" customHeight="1" x14ac:dyDescent="0.25">
      <c r="B64" s="2686" t="s">
        <v>131</v>
      </c>
      <c r="C64" s="3160"/>
      <c r="D64" s="3160"/>
      <c r="E64" s="3160">
        <v>18314.850703619999</v>
      </c>
      <c r="F64" s="3160">
        <v>17990.857212710001</v>
      </c>
      <c r="G64" s="3160">
        <v>17684.6668364</v>
      </c>
      <c r="H64" s="3160">
        <v>20989.012649359996</v>
      </c>
      <c r="I64" s="3160">
        <v>21790.586336599998</v>
      </c>
      <c r="J64" s="3160">
        <v>22223.393307500002</v>
      </c>
      <c r="K64" s="3160">
        <v>22375.723473959999</v>
      </c>
      <c r="L64" s="3160">
        <v>25399.74777632</v>
      </c>
      <c r="M64" s="3160">
        <v>26195.690567979997</v>
      </c>
      <c r="N64" s="3160">
        <v>27555.5914352</v>
      </c>
      <c r="O64" s="3160">
        <v>27934.4633302</v>
      </c>
      <c r="P64" s="3160">
        <v>27253.663538920002</v>
      </c>
      <c r="Q64" s="3160">
        <v>29343.964043619995</v>
      </c>
      <c r="R64" s="3160">
        <v>30138.971079980001</v>
      </c>
      <c r="S64" s="3160">
        <v>31720.752891779997</v>
      </c>
      <c r="T64" s="3160">
        <v>30051.675433559998</v>
      </c>
      <c r="U64" s="3160">
        <v>32969.214157249997</v>
      </c>
      <c r="V64" s="3160">
        <v>31936.855219887999</v>
      </c>
      <c r="W64" s="3160">
        <v>32487.529172662998</v>
      </c>
      <c r="X64" s="3160">
        <v>29445.164755023998</v>
      </c>
      <c r="Y64" s="3160">
        <v>34754.885283329997</v>
      </c>
      <c r="Z64" s="3160">
        <v>34399.635315888001</v>
      </c>
      <c r="AA64" s="3160">
        <v>36122.531090892</v>
      </c>
      <c r="AB64" s="3160">
        <v>37207.764458395999</v>
      </c>
      <c r="AC64" s="3160">
        <v>38197.911603262</v>
      </c>
      <c r="AD64" s="3160">
        <v>37418.539003092003</v>
      </c>
      <c r="AE64" s="3160">
        <v>38705.414772869997</v>
      </c>
      <c r="AF64" s="3160">
        <v>40746.160928584992</v>
      </c>
      <c r="AG64" s="3160">
        <v>41891.667622071996</v>
      </c>
      <c r="AH64" s="3160">
        <v>42581.618937060004</v>
      </c>
      <c r="AI64" s="3160">
        <v>39772.580450623005</v>
      </c>
      <c r="AJ64" s="3160">
        <v>46083.986776542988</v>
      </c>
      <c r="AK64" s="3160">
        <v>42187.732035664005</v>
      </c>
      <c r="AL64" s="3160">
        <v>41490.424915005999</v>
      </c>
      <c r="AM64" s="3160">
        <v>40555.961524088998</v>
      </c>
      <c r="AN64" s="3161">
        <v>121.43757642574154</v>
      </c>
    </row>
    <row r="65" spans="2:40" ht="18" customHeight="1" x14ac:dyDescent="0.25">
      <c r="B65" s="2686" t="s">
        <v>2205</v>
      </c>
      <c r="C65" s="3160"/>
      <c r="D65" s="3160"/>
      <c r="E65" s="3160" t="s">
        <v>99</v>
      </c>
      <c r="F65" s="3160" t="s">
        <v>99</v>
      </c>
      <c r="G65" s="3160" t="s">
        <v>99</v>
      </c>
      <c r="H65" s="3160">
        <v>-0.85787220216173998</v>
      </c>
      <c r="I65" s="3160">
        <v>-20.065239467578952</v>
      </c>
      <c r="J65" s="3160">
        <v>-54.150599471255781</v>
      </c>
      <c r="K65" s="3160">
        <v>-73.543963631349783</v>
      </c>
      <c r="L65" s="3160">
        <v>-106.08110834860351</v>
      </c>
      <c r="M65" s="3160">
        <v>-127.95355168644629</v>
      </c>
      <c r="N65" s="3160">
        <v>-156.47219611894545</v>
      </c>
      <c r="O65" s="3160">
        <v>-183.44086642913805</v>
      </c>
      <c r="P65" s="3160">
        <v>-175.67560600362486</v>
      </c>
      <c r="Q65" s="3160">
        <v>-176.46664244221481</v>
      </c>
      <c r="R65" s="3160">
        <v>-186.21499032633872</v>
      </c>
      <c r="S65" s="3160">
        <v>-212.73163981447991</v>
      </c>
      <c r="T65" s="3160">
        <v>-183.54951451848507</v>
      </c>
      <c r="U65" s="3160">
        <v>-211.95907115266641</v>
      </c>
      <c r="V65" s="3160">
        <v>-234.03509974402064</v>
      </c>
      <c r="W65" s="3160">
        <v>-213.51542105505052</v>
      </c>
      <c r="X65" s="3160">
        <v>-185.06471165855032</v>
      </c>
      <c r="Y65" s="3160">
        <v>-197.79571090002031</v>
      </c>
      <c r="Z65" s="3160">
        <v>-180.13510863680725</v>
      </c>
      <c r="AA65" s="3160">
        <v>-147.2120893989381</v>
      </c>
      <c r="AB65" s="3160">
        <v>-145.58765979517295</v>
      </c>
      <c r="AC65" s="3160">
        <v>-149.71587749221973</v>
      </c>
      <c r="AD65" s="3160">
        <v>-139.08514990686029</v>
      </c>
      <c r="AE65" s="3160">
        <v>-138.44675318739246</v>
      </c>
      <c r="AF65" s="3160">
        <v>-133.41619076316215</v>
      </c>
      <c r="AG65" s="3160">
        <v>-134.98948323748928</v>
      </c>
      <c r="AH65" s="3160">
        <v>-124.28319520037725</v>
      </c>
      <c r="AI65" s="3160">
        <v>-101.51131963939086</v>
      </c>
      <c r="AJ65" s="3160">
        <v>-96.744954593047282</v>
      </c>
      <c r="AK65" s="3160">
        <v>-48.509969686531228</v>
      </c>
      <c r="AL65" s="3160">
        <v>-51.856882266094004</v>
      </c>
      <c r="AM65" s="3160">
        <v>-51.232999999999997</v>
      </c>
      <c r="AN65" s="3161" t="s">
        <v>2477</v>
      </c>
    </row>
    <row r="66" spans="2:40" ht="18" customHeight="1" x14ac:dyDescent="0.25">
      <c r="B66" s="2687" t="s">
        <v>2206</v>
      </c>
      <c r="C66" s="3163"/>
      <c r="D66" s="3163"/>
      <c r="E66" s="3163">
        <v>37785.268900000003</v>
      </c>
      <c r="F66" s="3163">
        <v>39123.772700000001</v>
      </c>
      <c r="G66" s="3163">
        <v>40334.086600000002</v>
      </c>
      <c r="H66" s="3163">
        <v>41438.7811</v>
      </c>
      <c r="I66" s="3163">
        <v>42456.864099999999</v>
      </c>
      <c r="J66" s="3163">
        <v>43405.853999999999</v>
      </c>
      <c r="K66" s="3163">
        <v>44279.045700000002</v>
      </c>
      <c r="L66" s="3163">
        <v>45103.915500000003</v>
      </c>
      <c r="M66" s="3163">
        <v>45860.105799999998</v>
      </c>
      <c r="N66" s="3163">
        <v>46554.488299999997</v>
      </c>
      <c r="O66" s="3163">
        <v>47266.625800000002</v>
      </c>
      <c r="P66" s="3163">
        <v>47943.5766</v>
      </c>
      <c r="Q66" s="3163">
        <v>48569.522499999999</v>
      </c>
      <c r="R66" s="3163">
        <v>49175.5671</v>
      </c>
      <c r="S66" s="3163">
        <v>49760.889000000003</v>
      </c>
      <c r="T66" s="3163">
        <v>50358.066500000001</v>
      </c>
      <c r="U66" s="3163">
        <v>50989.938800000004</v>
      </c>
      <c r="V66" s="3163">
        <v>51587.8004</v>
      </c>
      <c r="W66" s="3163">
        <v>52125.201200000003</v>
      </c>
      <c r="X66" s="3163">
        <v>52579.061900000001</v>
      </c>
      <c r="Y66" s="3163">
        <v>53039.632799999999</v>
      </c>
      <c r="Z66" s="3163">
        <v>53466.028700000003</v>
      </c>
      <c r="AA66" s="3163">
        <v>53838.131200000003</v>
      </c>
      <c r="AB66" s="3163">
        <v>54125.046699999999</v>
      </c>
      <c r="AC66" s="3163">
        <v>54325.283199999998</v>
      </c>
      <c r="AD66" s="3163">
        <v>54478.706299999998</v>
      </c>
      <c r="AE66" s="3163">
        <v>54530.030200000001</v>
      </c>
      <c r="AF66" s="3163">
        <v>54558.097800000003</v>
      </c>
      <c r="AG66" s="3163">
        <v>54591.373099999997</v>
      </c>
      <c r="AH66" s="3163">
        <v>54619.6149</v>
      </c>
      <c r="AI66" s="3163">
        <v>54642.847300000001</v>
      </c>
      <c r="AJ66" s="3163">
        <v>54659.419600000001</v>
      </c>
      <c r="AK66" s="3163">
        <v>54682.140899999999</v>
      </c>
      <c r="AL66" s="3163">
        <v>54700.4231</v>
      </c>
      <c r="AM66" s="3163">
        <v>54714.429600000003</v>
      </c>
      <c r="AN66" s="3164">
        <v>44.803599902394765</v>
      </c>
    </row>
    <row r="67" spans="2:40" ht="18" customHeight="1" x14ac:dyDescent="0.25">
      <c r="B67" s="3179" t="s">
        <v>2244</v>
      </c>
      <c r="C67" s="3167"/>
      <c r="D67" s="3167"/>
      <c r="E67" s="3167">
        <v>375.11863</v>
      </c>
      <c r="F67" s="3167">
        <v>364.78707500000002</v>
      </c>
      <c r="G67" s="3167">
        <v>355.95356500000003</v>
      </c>
      <c r="H67" s="3167">
        <v>361.060115</v>
      </c>
      <c r="I67" s="3167">
        <v>361.7038</v>
      </c>
      <c r="J67" s="3167">
        <v>334.45358500000003</v>
      </c>
      <c r="K67" s="3167">
        <v>340.42376999999999</v>
      </c>
      <c r="L67" s="3167">
        <v>333.50620999999995</v>
      </c>
      <c r="M67" s="3167">
        <v>315.69238000000001</v>
      </c>
      <c r="N67" s="3167">
        <v>310.04708499999998</v>
      </c>
      <c r="O67" s="3167">
        <v>299.96886999999998</v>
      </c>
      <c r="P67" s="3167">
        <v>301.54906499999998</v>
      </c>
      <c r="Q67" s="3167">
        <v>297.74074999999999</v>
      </c>
      <c r="R67" s="3167">
        <v>308.97807500000005</v>
      </c>
      <c r="S67" s="3167">
        <v>292.39092999999997</v>
      </c>
      <c r="T67" s="3167">
        <v>255.99159</v>
      </c>
      <c r="U67" s="3167">
        <v>276.91068999999999</v>
      </c>
      <c r="V67" s="3167">
        <v>263.23192</v>
      </c>
      <c r="W67" s="3167">
        <v>241.89783</v>
      </c>
      <c r="X67" s="3167">
        <v>223.68623500000001</v>
      </c>
      <c r="Y67" s="3167">
        <v>232.24918</v>
      </c>
      <c r="Z67" s="3167">
        <v>212.45898</v>
      </c>
      <c r="AA67" s="3167">
        <v>201.23675999999998</v>
      </c>
      <c r="AB67" s="3167">
        <v>196.750575</v>
      </c>
      <c r="AC67" s="3167">
        <v>186.52873</v>
      </c>
      <c r="AD67" s="3167">
        <v>172.21793499999998</v>
      </c>
      <c r="AE67" s="3167">
        <v>166.85883999999999</v>
      </c>
      <c r="AF67" s="3167">
        <v>161.12212</v>
      </c>
      <c r="AG67" s="3167">
        <v>156.116005</v>
      </c>
      <c r="AH67" s="3167">
        <v>148.226955</v>
      </c>
      <c r="AI67" s="3167">
        <v>129.37141</v>
      </c>
      <c r="AJ67" s="3167">
        <v>129.19862999999998</v>
      </c>
      <c r="AK67" s="3167">
        <v>122.03303000000001</v>
      </c>
      <c r="AL67" s="3167">
        <v>112.00436999999999</v>
      </c>
      <c r="AM67" s="3167">
        <v>106.77114999999999</v>
      </c>
      <c r="AN67" s="3168">
        <v>-71.53669760416858</v>
      </c>
    </row>
    <row r="68" spans="2:40" ht="18" customHeight="1" x14ac:dyDescent="0.25">
      <c r="C68" s="2741"/>
      <c r="D68" s="2741"/>
      <c r="E68" s="2741"/>
      <c r="F68" s="2741"/>
      <c r="G68" s="2741"/>
      <c r="H68" s="2741"/>
      <c r="I68" s="2741"/>
      <c r="J68" s="2741"/>
      <c r="K68" s="2741"/>
      <c r="L68" s="2741"/>
      <c r="M68" s="2741"/>
      <c r="N68" s="2741"/>
      <c r="O68" s="2741"/>
      <c r="P68" s="2741"/>
      <c r="Q68" s="2741"/>
      <c r="R68" s="2741"/>
      <c r="S68" s="2741"/>
      <c r="T68" s="2741"/>
      <c r="U68" s="2741"/>
      <c r="V68" s="2741"/>
      <c r="W68" s="2741"/>
      <c r="X68" s="2741"/>
      <c r="Y68" s="2741"/>
      <c r="Z68" s="2741"/>
      <c r="AA68" s="2741"/>
      <c r="AB68" s="2741"/>
      <c r="AC68" s="2741"/>
      <c r="AD68" s="2741"/>
      <c r="AE68" s="2741"/>
      <c r="AF68" s="2741"/>
      <c r="AG68" s="2741"/>
      <c r="AH68" s="2741"/>
      <c r="AI68" s="2741"/>
      <c r="AJ68" s="2741"/>
      <c r="AK68" s="2741"/>
      <c r="AL68" s="2741"/>
      <c r="AM68" s="2741"/>
      <c r="AN68" s="2741"/>
    </row>
    <row r="69" spans="2:40" ht="18" customHeight="1" x14ac:dyDescent="0.25">
      <c r="B69" s="2754" t="s">
        <v>2655</v>
      </c>
      <c r="C69" s="3180"/>
      <c r="D69" s="3180"/>
      <c r="E69" s="3180">
        <v>163.973907879118</v>
      </c>
      <c r="F69" s="3180">
        <v>152.98836833233099</v>
      </c>
      <c r="G69" s="3180">
        <v>146.63611420680502</v>
      </c>
      <c r="H69" s="3180">
        <v>140.05900969243999</v>
      </c>
      <c r="I69" s="3180">
        <v>139.452463350062</v>
      </c>
      <c r="J69" s="3180">
        <v>130.28372243733699</v>
      </c>
      <c r="K69" s="3180">
        <v>116.15926619635559</v>
      </c>
      <c r="L69" s="3180">
        <v>115.21382539067829</v>
      </c>
      <c r="M69" s="3180">
        <v>112.27977311219121</v>
      </c>
      <c r="N69" s="3180">
        <v>107.90516968447551</v>
      </c>
      <c r="O69" s="3180">
        <v>105.8717100114673</v>
      </c>
      <c r="P69" s="3180">
        <v>105.71207539350131</v>
      </c>
      <c r="Q69" s="3180">
        <v>96.05774572612971</v>
      </c>
      <c r="R69" s="3180">
        <v>95.928288081952005</v>
      </c>
      <c r="S69" s="3180">
        <v>93.24119904204089</v>
      </c>
      <c r="T69" s="3180">
        <v>86.276450066292199</v>
      </c>
      <c r="U69" s="3180">
        <v>87.316793579371193</v>
      </c>
      <c r="V69" s="3180">
        <v>87.406860094192695</v>
      </c>
      <c r="W69" s="3180">
        <v>77.777699660409795</v>
      </c>
      <c r="X69" s="3180">
        <v>69.237628908942796</v>
      </c>
      <c r="Y69" s="3180">
        <v>67.136695743681898</v>
      </c>
      <c r="Z69" s="3180">
        <v>65.771168623358108</v>
      </c>
      <c r="AA69" s="3180">
        <v>60.604118446116701</v>
      </c>
      <c r="AB69" s="3180">
        <v>59.216243485689404</v>
      </c>
      <c r="AC69" s="3180">
        <v>55.207348521659696</v>
      </c>
      <c r="AD69" s="3180">
        <v>54.861077752982801</v>
      </c>
      <c r="AE69" s="3180">
        <v>55.083956590858996</v>
      </c>
      <c r="AF69" s="3180">
        <v>54.103352842222598</v>
      </c>
      <c r="AG69" s="3180">
        <v>53.625864242061603</v>
      </c>
      <c r="AH69" s="3180">
        <v>53.300319471816294</v>
      </c>
      <c r="AI69" s="3180">
        <v>65.595519628626803</v>
      </c>
      <c r="AJ69" s="3180">
        <v>56.392161773767903</v>
      </c>
      <c r="AK69" s="3180">
        <v>47.080823320752302</v>
      </c>
      <c r="AL69" s="3180">
        <v>43.313593617664395</v>
      </c>
      <c r="AM69" s="3180">
        <v>42.0920240837237</v>
      </c>
      <c r="AN69" s="3181">
        <v>-74.330047610529576</v>
      </c>
    </row>
    <row r="70" spans="2:40" ht="18" customHeight="1" x14ac:dyDescent="0.25">
      <c r="B70" s="3182"/>
      <c r="C70" s="3174"/>
      <c r="D70" s="3174"/>
      <c r="E70" s="3174"/>
      <c r="F70" s="3174"/>
      <c r="G70" s="3174"/>
      <c r="H70" s="3174"/>
      <c r="I70" s="3174"/>
      <c r="J70" s="3174"/>
      <c r="K70" s="3174"/>
      <c r="L70" s="3174"/>
      <c r="M70" s="3174"/>
      <c r="N70" s="3174"/>
      <c r="O70" s="3174"/>
      <c r="P70" s="3174"/>
      <c r="Q70" s="3174"/>
      <c r="R70" s="3174"/>
      <c r="S70" s="3174"/>
      <c r="T70" s="3174"/>
      <c r="U70" s="3174"/>
      <c r="V70" s="3174"/>
      <c r="W70" s="3174"/>
      <c r="X70" s="3174"/>
      <c r="Y70" s="3174"/>
      <c r="Z70" s="3174"/>
      <c r="AA70" s="3174"/>
      <c r="AB70" s="3174"/>
      <c r="AC70" s="3174"/>
      <c r="AD70" s="3174"/>
      <c r="AE70" s="3174"/>
      <c r="AF70" s="3174"/>
      <c r="AG70" s="3174"/>
      <c r="AH70" s="3174"/>
      <c r="AI70" s="3174"/>
      <c r="AJ70" s="3174"/>
      <c r="AK70" s="3174"/>
      <c r="AL70" s="3174"/>
      <c r="AM70" s="3174"/>
      <c r="AN70" s="3174"/>
    </row>
    <row r="71" spans="2:40" ht="18" customHeight="1" x14ac:dyDescent="0.25">
      <c r="B71" s="2731" t="s">
        <v>2656</v>
      </c>
      <c r="C71" s="3183"/>
      <c r="D71" s="3183"/>
      <c r="E71" s="3183">
        <v>71672.241039970977</v>
      </c>
      <c r="F71" s="3183">
        <v>69501.48298196659</v>
      </c>
      <c r="G71" s="3183">
        <v>68033.121387933643</v>
      </c>
      <c r="H71" s="3183">
        <v>70212.567403130655</v>
      </c>
      <c r="I71" s="3183">
        <v>75801.719407713215</v>
      </c>
      <c r="J71" s="3183">
        <v>72159.164368593891</v>
      </c>
      <c r="K71" s="3183">
        <v>77995.496012730771</v>
      </c>
      <c r="L71" s="3183">
        <v>76630.193292253447</v>
      </c>
      <c r="M71" s="3183">
        <v>73017.930159141993</v>
      </c>
      <c r="N71" s="3183">
        <v>72401.877250613499</v>
      </c>
      <c r="O71" s="3183">
        <v>70412.386090857675</v>
      </c>
      <c r="P71" s="3183">
        <v>75788.124847700499</v>
      </c>
      <c r="Q71" s="3183">
        <v>78196.798561090502</v>
      </c>
      <c r="R71" s="3183">
        <v>85728.223273994488</v>
      </c>
      <c r="S71" s="3183">
        <v>81854.048808284511</v>
      </c>
      <c r="T71" s="3183">
        <v>69835.689218584434</v>
      </c>
      <c r="U71" s="3183">
        <v>81257.002983169907</v>
      </c>
      <c r="V71" s="3183">
        <v>79558.516498674275</v>
      </c>
      <c r="W71" s="3183">
        <v>71381.39744004661</v>
      </c>
      <c r="X71" s="3183">
        <v>67693.963514025134</v>
      </c>
      <c r="Y71" s="3183">
        <v>75707.920435990818</v>
      </c>
      <c r="Z71" s="3183">
        <v>67943.376366728655</v>
      </c>
      <c r="AA71" s="3183">
        <v>62325.995505761166</v>
      </c>
      <c r="AB71" s="3183">
        <v>62841.78609846413</v>
      </c>
      <c r="AC71" s="3183">
        <v>58672.242982577751</v>
      </c>
      <c r="AD71" s="3183">
        <v>55102.457687441762</v>
      </c>
      <c r="AE71" s="3183">
        <v>57935.421139686609</v>
      </c>
      <c r="AF71" s="3183">
        <v>55086.572519253707</v>
      </c>
      <c r="AG71" s="3183">
        <v>56153.385815488386</v>
      </c>
      <c r="AH71" s="3183">
        <v>52705.250429915635</v>
      </c>
      <c r="AI71" s="3183">
        <v>47762.573939518865</v>
      </c>
      <c r="AJ71" s="3183">
        <v>47883.23217114967</v>
      </c>
      <c r="AK71" s="3183">
        <v>45742.564872614021</v>
      </c>
      <c r="AL71" s="3183">
        <v>41171.561133011375</v>
      </c>
      <c r="AM71" s="3183">
        <v>39234.621805732568</v>
      </c>
      <c r="AN71" s="3184">
        <v>-45.258274003387491</v>
      </c>
    </row>
    <row r="72" spans="2:40" ht="18" customHeight="1" x14ac:dyDescent="0.25">
      <c r="B72" s="3185" t="s">
        <v>2657</v>
      </c>
      <c r="C72" s="3160"/>
      <c r="D72" s="3160"/>
      <c r="E72" s="3160">
        <v>42840.084546968355</v>
      </c>
      <c r="F72" s="3160">
        <v>28265.698476629343</v>
      </c>
      <c r="G72" s="3160">
        <v>32590.313100930245</v>
      </c>
      <c r="H72" s="3160">
        <v>33534.395258127392</v>
      </c>
      <c r="I72" s="3160">
        <v>45398.598178377346</v>
      </c>
      <c r="J72" s="3160">
        <v>43147.874116591425</v>
      </c>
      <c r="K72" s="3160">
        <v>41824.462495060914</v>
      </c>
      <c r="L72" s="3160">
        <v>44036.831431250823</v>
      </c>
      <c r="M72" s="3160">
        <v>43097.423693139594</v>
      </c>
      <c r="N72" s="3160">
        <v>42448.981267611089</v>
      </c>
      <c r="O72" s="3160">
        <v>40468.172779188601</v>
      </c>
      <c r="P72" s="3160">
        <v>45528.704070697844</v>
      </c>
      <c r="Q72" s="3160">
        <v>46992.376246087784</v>
      </c>
      <c r="R72" s="3160">
        <v>53504.960457991736</v>
      </c>
      <c r="S72" s="3160">
        <v>47551.800808948283</v>
      </c>
      <c r="T72" s="3160">
        <v>35444.031687914547</v>
      </c>
      <c r="U72" s="3160">
        <v>42899.393935166583</v>
      </c>
      <c r="V72" s="3160">
        <v>50752.817896005225</v>
      </c>
      <c r="W72" s="3160">
        <v>39461.191430376937</v>
      </c>
      <c r="X72" s="3160">
        <v>24667.34552002083</v>
      </c>
      <c r="Y72" s="3160">
        <v>44583.292975654607</v>
      </c>
      <c r="Z72" s="3160">
        <v>37459.459079059197</v>
      </c>
      <c r="AA72" s="3160">
        <v>30141.685944091496</v>
      </c>
      <c r="AB72" s="3160">
        <v>37696.737292461818</v>
      </c>
      <c r="AC72" s="3160">
        <v>32573.151980242073</v>
      </c>
      <c r="AD72" s="3160">
        <v>34087.219830106558</v>
      </c>
      <c r="AE72" s="3160">
        <v>42006.531688685282</v>
      </c>
      <c r="AF72" s="3160">
        <v>44227.450274586234</v>
      </c>
      <c r="AG72" s="3160">
        <v>57788.794206822044</v>
      </c>
      <c r="AH72" s="3160">
        <v>51004.889721582244</v>
      </c>
      <c r="AI72" s="3160">
        <v>45184.320218851877</v>
      </c>
      <c r="AJ72" s="3160">
        <v>55388.455899483808</v>
      </c>
      <c r="AK72" s="3160">
        <v>53599.156812948153</v>
      </c>
      <c r="AL72" s="3160">
        <v>48025.408358011933</v>
      </c>
      <c r="AM72" s="3160">
        <v>49003.087951733447</v>
      </c>
      <c r="AN72" s="3161">
        <v>14.386067324419475</v>
      </c>
    </row>
    <row r="73" spans="2:40" ht="18" customHeight="1" x14ac:dyDescent="0.25">
      <c r="B73" s="3185" t="s">
        <v>2248</v>
      </c>
      <c r="C73" s="3160"/>
      <c r="D73" s="3160"/>
      <c r="E73" s="3160">
        <v>71836.214947850094</v>
      </c>
      <c r="F73" s="3160">
        <v>69654.471350298918</v>
      </c>
      <c r="G73" s="3160">
        <v>68179.757502140448</v>
      </c>
      <c r="H73" s="3160">
        <v>70352.626412823083</v>
      </c>
      <c r="I73" s="3160">
        <v>75941.171871063285</v>
      </c>
      <c r="J73" s="3160">
        <v>72289.448091031227</v>
      </c>
      <c r="K73" s="3160">
        <v>78111.655278927123</v>
      </c>
      <c r="L73" s="3160">
        <v>76745.407117644121</v>
      </c>
      <c r="M73" s="3160">
        <v>73130.209932254176</v>
      </c>
      <c r="N73" s="3160">
        <v>72509.782420297968</v>
      </c>
      <c r="O73" s="3160">
        <v>70518.257800869134</v>
      </c>
      <c r="P73" s="3160">
        <v>75893.836923094001</v>
      </c>
      <c r="Q73" s="3160">
        <v>78292.856306816626</v>
      </c>
      <c r="R73" s="3160">
        <v>85824.15156207644</v>
      </c>
      <c r="S73" s="3160">
        <v>81947.290007326548</v>
      </c>
      <c r="T73" s="3160">
        <v>69921.965668650737</v>
      </c>
      <c r="U73" s="3160">
        <v>81344.319776749253</v>
      </c>
      <c r="V73" s="3160">
        <v>79645.923358768472</v>
      </c>
      <c r="W73" s="3160">
        <v>71459.175139707018</v>
      </c>
      <c r="X73" s="3160">
        <v>67763.201142934078</v>
      </c>
      <c r="Y73" s="3160">
        <v>75775.057131734502</v>
      </c>
      <c r="Z73" s="3160">
        <v>68009.147535352036</v>
      </c>
      <c r="AA73" s="3160">
        <v>62386.599624207272</v>
      </c>
      <c r="AB73" s="3160">
        <v>62901.002341949817</v>
      </c>
      <c r="AC73" s="3160">
        <v>58727.450331099404</v>
      </c>
      <c r="AD73" s="3160">
        <v>55157.318765194752</v>
      </c>
      <c r="AE73" s="3160">
        <v>57990.505096277469</v>
      </c>
      <c r="AF73" s="3160">
        <v>55140.675872095933</v>
      </c>
      <c r="AG73" s="3160">
        <v>56207.011679730444</v>
      </c>
      <c r="AH73" s="3160">
        <v>52758.550749387454</v>
      </c>
      <c r="AI73" s="3160">
        <v>47828.169459147495</v>
      </c>
      <c r="AJ73" s="3160">
        <v>47939.624332923442</v>
      </c>
      <c r="AK73" s="3160">
        <v>45789.645695934771</v>
      </c>
      <c r="AL73" s="3160">
        <v>41214.87472662903</v>
      </c>
      <c r="AM73" s="3160">
        <v>39276.71382981629</v>
      </c>
      <c r="AN73" s="3161">
        <v>-45.324633461925238</v>
      </c>
    </row>
    <row r="74" spans="2:40" ht="18" customHeight="1" x14ac:dyDescent="0.25">
      <c r="B74" s="3186" t="s">
        <v>2658</v>
      </c>
      <c r="C74" s="3167"/>
      <c r="D74" s="3167"/>
      <c r="E74" s="3167">
        <v>43004.058454847473</v>
      </c>
      <c r="F74" s="3167">
        <v>28418.68684496167</v>
      </c>
      <c r="G74" s="3167">
        <v>32736.94921513705</v>
      </c>
      <c r="H74" s="3167">
        <v>33674.45426781982</v>
      </c>
      <c r="I74" s="3167">
        <v>45538.050641727415</v>
      </c>
      <c r="J74" s="3167">
        <v>43278.157839028761</v>
      </c>
      <c r="K74" s="3167">
        <v>41940.621761257265</v>
      </c>
      <c r="L74" s="3167">
        <v>44152.045256641497</v>
      </c>
      <c r="M74" s="3167">
        <v>43209.703466251776</v>
      </c>
      <c r="N74" s="3167">
        <v>42556.886437295558</v>
      </c>
      <c r="O74" s="3167">
        <v>40574.04448920006</v>
      </c>
      <c r="P74" s="3167">
        <v>45634.416146091346</v>
      </c>
      <c r="Q74" s="3167">
        <v>47088.433991813909</v>
      </c>
      <c r="R74" s="3167">
        <v>53600.888746073688</v>
      </c>
      <c r="S74" s="3167">
        <v>47645.04200799032</v>
      </c>
      <c r="T74" s="3167">
        <v>35530.30813798085</v>
      </c>
      <c r="U74" s="3167">
        <v>42986.710728745929</v>
      </c>
      <c r="V74" s="3167">
        <v>50840.224756099422</v>
      </c>
      <c r="W74" s="3167">
        <v>39538.969130037345</v>
      </c>
      <c r="X74" s="3167">
        <v>24736.583148929774</v>
      </c>
      <c r="Y74" s="3167">
        <v>44650.429671398291</v>
      </c>
      <c r="Z74" s="3167">
        <v>37525.230247682564</v>
      </c>
      <c r="AA74" s="3167">
        <v>30202.29006253761</v>
      </c>
      <c r="AB74" s="3167">
        <v>37755.953535947505</v>
      </c>
      <c r="AC74" s="3167">
        <v>32628.359328763734</v>
      </c>
      <c r="AD74" s="3167">
        <v>34142.080907859548</v>
      </c>
      <c r="AE74" s="3167">
        <v>42061.615645276142</v>
      </c>
      <c r="AF74" s="3167">
        <v>44281.55362742846</v>
      </c>
      <c r="AG74" s="3167">
        <v>57842.420071064102</v>
      </c>
      <c r="AH74" s="3167">
        <v>51058.190041054062</v>
      </c>
      <c r="AI74" s="3167">
        <v>45249.915738480508</v>
      </c>
      <c r="AJ74" s="3167">
        <v>55444.84806125758</v>
      </c>
      <c r="AK74" s="3167">
        <v>53646.237636268903</v>
      </c>
      <c r="AL74" s="3167">
        <v>48068.721951629588</v>
      </c>
      <c r="AM74" s="3167">
        <v>49045.179975817169</v>
      </c>
      <c r="AN74" s="3168">
        <v>14.047793947895942</v>
      </c>
    </row>
    <row r="75" spans="2:40" ht="14.15" customHeight="1" x14ac:dyDescent="0.25">
      <c r="B75" s="152" t="s">
        <v>138</v>
      </c>
      <c r="C75" s="3187"/>
      <c r="D75" s="3187"/>
    </row>
    <row r="76" spans="2:40" ht="14.15" customHeight="1" x14ac:dyDescent="0.25">
      <c r="B76" s="152" t="s">
        <v>2659</v>
      </c>
    </row>
  </sheetData>
  <dataValidations count="1">
    <dataValidation allowBlank="1" showInputMessage="1" showErrorMessage="1" sqref="B1 F1:F6 C7:C9 D9 F9 B3:B67 B69:B74 D8:F8" xr:uid="{00000000-0002-0000-3600-000000000000}"/>
  </dataValidations>
  <hyperlinks>
    <hyperlink ref="B7" location="Index!A1" display="Back to Index" xr:uid="{00000000-0004-0000-36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A1:AN76"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B1:AO7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7.1796875" customWidth="1"/>
    <col min="3" max="40" width="16.81640625" customWidth="1"/>
    <col min="41" max="42" width="10.81640625" customWidth="1"/>
  </cols>
  <sheetData>
    <row r="1" spans="2:41" ht="19" customHeight="1" x14ac:dyDescent="0.25">
      <c r="B1" s="5" t="s">
        <v>2639</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00" t="s">
        <v>62</v>
      </c>
    </row>
    <row r="2" spans="2:41" ht="19" customHeight="1" x14ac:dyDescent="0.25">
      <c r="B2" s="5" t="s">
        <v>2660</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00" t="s">
        <v>64</v>
      </c>
    </row>
    <row r="3" spans="2:41" ht="19" customHeight="1" x14ac:dyDescent="0.25">
      <c r="B3" s="5" t="s">
        <v>2661</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00" t="s">
        <v>65</v>
      </c>
    </row>
    <row r="4" spans="2:41" ht="15.75" hidden="1" customHeight="1" x14ac:dyDescent="0.25">
      <c r="B4" s="5"/>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00"/>
    </row>
    <row r="5" spans="2:41" ht="15.75" hidden="1" customHeight="1" x14ac:dyDescent="0.25">
      <c r="B5" s="5"/>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00"/>
    </row>
    <row r="6" spans="2:41" ht="15.75" hidden="1" customHeight="1" x14ac:dyDescent="0.25">
      <c r="B6" s="5"/>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00"/>
    </row>
    <row r="7" spans="2:41" ht="12.75" customHeight="1" x14ac:dyDescent="0.25">
      <c r="B7" s="6" t="s">
        <v>66</v>
      </c>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row>
    <row r="8" spans="2:41" ht="60" customHeight="1" x14ac:dyDescent="0.25">
      <c r="B8" s="3188" t="s">
        <v>67</v>
      </c>
      <c r="C8" s="3148" t="s">
        <v>2642</v>
      </c>
      <c r="D8" s="3148" t="s">
        <v>2643</v>
      </c>
      <c r="E8" s="3149" t="s">
        <v>1960</v>
      </c>
      <c r="F8" s="3149" t="s">
        <v>1961</v>
      </c>
      <c r="G8" s="3149" t="s">
        <v>1962</v>
      </c>
      <c r="H8" s="3149" t="s">
        <v>1963</v>
      </c>
      <c r="I8" s="3149" t="s">
        <v>1964</v>
      </c>
      <c r="J8" s="3149" t="s">
        <v>1965</v>
      </c>
      <c r="K8" s="3149" t="s">
        <v>1966</v>
      </c>
      <c r="L8" s="3149" t="s">
        <v>1967</v>
      </c>
      <c r="M8" s="3149" t="s">
        <v>1968</v>
      </c>
      <c r="N8" s="3149" t="s">
        <v>1969</v>
      </c>
      <c r="O8" s="3149" t="s">
        <v>1970</v>
      </c>
      <c r="P8" s="3149" t="s">
        <v>1971</v>
      </c>
      <c r="Q8" s="3149" t="s">
        <v>1972</v>
      </c>
      <c r="R8" s="3149" t="s">
        <v>1973</v>
      </c>
      <c r="S8" s="3149" t="s">
        <v>1974</v>
      </c>
      <c r="T8" s="3149" t="s">
        <v>1975</v>
      </c>
      <c r="U8" s="3149" t="s">
        <v>1976</v>
      </c>
      <c r="V8" s="3149" t="s">
        <v>1977</v>
      </c>
      <c r="W8" s="3149" t="s">
        <v>1978</v>
      </c>
      <c r="X8" s="3149" t="s">
        <v>1979</v>
      </c>
      <c r="Y8" s="3149" t="s">
        <v>1980</v>
      </c>
      <c r="Z8" s="3149" t="s">
        <v>1981</v>
      </c>
      <c r="AA8" s="3149" t="s">
        <v>1982</v>
      </c>
      <c r="AB8" s="3149" t="s">
        <v>1983</v>
      </c>
      <c r="AC8" s="3149" t="s">
        <v>1984</v>
      </c>
      <c r="AD8" s="3149" t="s">
        <v>1985</v>
      </c>
      <c r="AE8" s="3149" t="s">
        <v>1986</v>
      </c>
      <c r="AF8" s="3149" t="s">
        <v>1987</v>
      </c>
      <c r="AG8" s="3149" t="s">
        <v>1988</v>
      </c>
      <c r="AH8" s="3149" t="s">
        <v>1989</v>
      </c>
      <c r="AI8" s="3149" t="s">
        <v>1990</v>
      </c>
      <c r="AJ8" s="3149" t="s">
        <v>1991</v>
      </c>
      <c r="AK8" s="3149" t="s">
        <v>1992</v>
      </c>
      <c r="AL8" s="3149" t="s">
        <v>1993</v>
      </c>
      <c r="AM8" s="3149" t="s">
        <v>62</v>
      </c>
      <c r="AN8" s="3150" t="s">
        <v>2644</v>
      </c>
      <c r="AO8" s="2986"/>
    </row>
    <row r="9" spans="2:41" ht="18" customHeight="1" x14ac:dyDescent="0.25">
      <c r="B9" s="3189"/>
      <c r="C9" s="3152" t="s">
        <v>76</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3" t="s">
        <v>417</v>
      </c>
      <c r="AL9" s="3153" t="s">
        <v>417</v>
      </c>
      <c r="AM9" s="3153" t="s">
        <v>417</v>
      </c>
      <c r="AN9" s="3154" t="s">
        <v>909</v>
      </c>
      <c r="AO9" s="2986"/>
    </row>
    <row r="10" spans="2:41" ht="18" customHeight="1" x14ac:dyDescent="0.25">
      <c r="B10" s="3169" t="s">
        <v>2162</v>
      </c>
      <c r="C10" s="3158"/>
      <c r="D10" s="3158"/>
      <c r="E10" s="3158">
        <v>52533.177584167002</v>
      </c>
      <c r="F10" s="3158">
        <v>51176.938294785003</v>
      </c>
      <c r="G10" s="3158">
        <v>50553.980688552001</v>
      </c>
      <c r="H10" s="3158">
        <v>52455.303917977843</v>
      </c>
      <c r="I10" s="3158">
        <v>57738.19832673842</v>
      </c>
      <c r="J10" s="3158">
        <v>54223.080219218733</v>
      </c>
      <c r="K10" s="3158">
        <v>59952.516781523642</v>
      </c>
      <c r="L10" s="3158">
        <v>58381.615352173401</v>
      </c>
      <c r="M10" s="3158">
        <v>55074.836041135553</v>
      </c>
      <c r="N10" s="3158">
        <v>54457.730657505053</v>
      </c>
      <c r="O10" s="3158">
        <v>52631.290677952857</v>
      </c>
      <c r="P10" s="3158">
        <v>58039.222358287385</v>
      </c>
      <c r="Q10" s="3158">
        <v>60645.929326909776</v>
      </c>
      <c r="R10" s="3158">
        <v>68185.734305661666</v>
      </c>
      <c r="S10" s="3158">
        <v>64293.12112527353</v>
      </c>
      <c r="T10" s="3158">
        <v>52657.882040540513</v>
      </c>
      <c r="U10" s="3158">
        <v>63750.522517926329</v>
      </c>
      <c r="V10" s="3158">
        <v>61653.156423889981</v>
      </c>
      <c r="W10" s="3158">
        <v>53427.337761066941</v>
      </c>
      <c r="X10" s="3158">
        <v>51591.623778664449</v>
      </c>
      <c r="Y10" s="3158">
        <v>59100.543511305972</v>
      </c>
      <c r="Z10" s="3158">
        <v>51705.133210544183</v>
      </c>
      <c r="AA10" s="3158">
        <v>46437.838447788061</v>
      </c>
      <c r="AB10" s="3158">
        <v>47080.726683600828</v>
      </c>
      <c r="AC10" s="3158">
        <v>43284.334117906779</v>
      </c>
      <c r="AD10" s="3158">
        <v>39734.114806640137</v>
      </c>
      <c r="AE10" s="3158">
        <v>42388.626771105606</v>
      </c>
      <c r="AF10" s="3158">
        <v>39967.485247480843</v>
      </c>
      <c r="AG10" s="3158">
        <v>40944.602473894513</v>
      </c>
      <c r="AH10" s="3158">
        <v>37942.713718960629</v>
      </c>
      <c r="AI10" s="3158">
        <v>33479.63189409161</v>
      </c>
      <c r="AJ10" s="3158">
        <v>33251.462653440954</v>
      </c>
      <c r="AK10" s="3158">
        <v>31945.36506196747</v>
      </c>
      <c r="AL10" s="3158">
        <v>27676.593365085908</v>
      </c>
      <c r="AM10" s="3158">
        <v>25965.564281377006</v>
      </c>
      <c r="AN10" s="3159">
        <v>-50.573017899448793</v>
      </c>
      <c r="AO10" s="2986"/>
    </row>
    <row r="11" spans="2:41" ht="18" customHeight="1" x14ac:dyDescent="0.25">
      <c r="B11" s="2599" t="s">
        <v>2163</v>
      </c>
      <c r="C11" s="3160"/>
      <c r="D11" s="3160"/>
      <c r="E11" s="3160">
        <v>52421.684144167004</v>
      </c>
      <c r="F11" s="3160">
        <v>51073.476534785004</v>
      </c>
      <c r="G11" s="3160">
        <v>50444.138292552001</v>
      </c>
      <c r="H11" s="3160">
        <v>52298.410085977841</v>
      </c>
      <c r="I11" s="3160">
        <v>57671.768426738417</v>
      </c>
      <c r="J11" s="3160">
        <v>54148.483095218733</v>
      </c>
      <c r="K11" s="3160">
        <v>59887.759153523642</v>
      </c>
      <c r="L11" s="3160">
        <v>58278.391056173401</v>
      </c>
      <c r="M11" s="3160">
        <v>55010.900525135556</v>
      </c>
      <c r="N11" s="3160">
        <v>54402.580457505057</v>
      </c>
      <c r="O11" s="3160">
        <v>52572.811477952855</v>
      </c>
      <c r="P11" s="3160">
        <v>57986.266918287387</v>
      </c>
      <c r="Q11" s="3160">
        <v>60584.427086909775</v>
      </c>
      <c r="R11" s="3160">
        <v>68129.712345661668</v>
      </c>
      <c r="S11" s="3160">
        <v>64238.084237273528</v>
      </c>
      <c r="T11" s="3160">
        <v>52587.460286140515</v>
      </c>
      <c r="U11" s="3160">
        <v>63692.298043126328</v>
      </c>
      <c r="V11" s="3160">
        <v>61572.246443889984</v>
      </c>
      <c r="W11" s="3160">
        <v>53330.203165126943</v>
      </c>
      <c r="X11" s="3160">
        <v>51516.909074264448</v>
      </c>
      <c r="Y11" s="3160">
        <v>59004.13278430597</v>
      </c>
      <c r="Z11" s="3160">
        <v>51617.340743244182</v>
      </c>
      <c r="AA11" s="3160">
        <v>46336.025796888061</v>
      </c>
      <c r="AB11" s="3160">
        <v>47001.572300400825</v>
      </c>
      <c r="AC11" s="3160">
        <v>43200.60443760678</v>
      </c>
      <c r="AD11" s="3160">
        <v>39625.594153920138</v>
      </c>
      <c r="AE11" s="3160">
        <v>42284.516095085608</v>
      </c>
      <c r="AF11" s="3160">
        <v>39820.897634020846</v>
      </c>
      <c r="AG11" s="3160">
        <v>40853.81617512551</v>
      </c>
      <c r="AH11" s="3160">
        <v>37877.569035640627</v>
      </c>
      <c r="AI11" s="3160">
        <v>33403.292154351613</v>
      </c>
      <c r="AJ11" s="3160">
        <v>33183.599789800952</v>
      </c>
      <c r="AK11" s="3160">
        <v>31880.412668127468</v>
      </c>
      <c r="AL11" s="3160">
        <v>27590.390420095908</v>
      </c>
      <c r="AM11" s="3160">
        <v>25887.955303917006</v>
      </c>
      <c r="AN11" s="3161">
        <v>-50.615941233933867</v>
      </c>
      <c r="AO11" s="2986"/>
    </row>
    <row r="12" spans="2:41" ht="18" customHeight="1" x14ac:dyDescent="0.25">
      <c r="B12" s="2604" t="s">
        <v>2164</v>
      </c>
      <c r="C12" s="3160"/>
      <c r="D12" s="3160"/>
      <c r="E12" s="3160">
        <v>18794.413226605</v>
      </c>
      <c r="F12" s="3160">
        <v>18599.224610565001</v>
      </c>
      <c r="G12" s="3160">
        <v>18404.884672024</v>
      </c>
      <c r="H12" s="3160">
        <v>21137.206350471999</v>
      </c>
      <c r="I12" s="3160">
        <v>26083.504866440002</v>
      </c>
      <c r="J12" s="3160">
        <v>23752.067564411002</v>
      </c>
      <c r="K12" s="3160">
        <v>29490.865962224001</v>
      </c>
      <c r="L12" s="3160">
        <v>27110.890309255003</v>
      </c>
      <c r="M12" s="3160">
        <v>23873.237527642003</v>
      </c>
      <c r="N12" s="3160">
        <v>23298.792689249996</v>
      </c>
      <c r="O12" s="3160">
        <v>21783.303672867994</v>
      </c>
      <c r="P12" s="3160">
        <v>27208.177240470999</v>
      </c>
      <c r="Q12" s="3160">
        <v>29995.711245174003</v>
      </c>
      <c r="R12" s="3160">
        <v>36996.817535911003</v>
      </c>
      <c r="S12" s="3160">
        <v>32917.346218286002</v>
      </c>
      <c r="T12" s="3160">
        <v>21757.16679924</v>
      </c>
      <c r="U12" s="3160">
        <v>32610.791239280996</v>
      </c>
      <c r="V12" s="3160">
        <v>30506.777580259997</v>
      </c>
      <c r="W12" s="3160">
        <v>24076.141070550002</v>
      </c>
      <c r="X12" s="3160">
        <v>25175.77839385</v>
      </c>
      <c r="Y12" s="3160">
        <v>30481.616174349998</v>
      </c>
      <c r="Z12" s="3160">
        <v>24465.699271470003</v>
      </c>
      <c r="AA12" s="3160">
        <v>20420.525268670001</v>
      </c>
      <c r="AB12" s="3160">
        <v>21748.069206532</v>
      </c>
      <c r="AC12" s="3160">
        <v>20574.720340790002</v>
      </c>
      <c r="AD12" s="3160">
        <v>17413.952448848002</v>
      </c>
      <c r="AE12" s="3160">
        <v>18755.145934805998</v>
      </c>
      <c r="AF12" s="3160">
        <v>17142.621959399999</v>
      </c>
      <c r="AG12" s="3160">
        <v>18268.862244690001</v>
      </c>
      <c r="AH12" s="3160">
        <v>15832.771110679998</v>
      </c>
      <c r="AI12" s="3160">
        <v>12728.791485756001</v>
      </c>
      <c r="AJ12" s="3160">
        <v>13051.100525048001</v>
      </c>
      <c r="AK12" s="3160">
        <v>12547.419763112001</v>
      </c>
      <c r="AL12" s="3160">
        <v>9745.986848159002</v>
      </c>
      <c r="AM12" s="3160">
        <v>8144.5370071719999</v>
      </c>
      <c r="AN12" s="3161">
        <v>-56.665116867587258</v>
      </c>
      <c r="AO12" s="2986"/>
    </row>
    <row r="13" spans="2:41" ht="18" customHeight="1" x14ac:dyDescent="0.25">
      <c r="B13" s="2604" t="s">
        <v>2647</v>
      </c>
      <c r="C13" s="3160"/>
      <c r="D13" s="3160"/>
      <c r="E13" s="3160">
        <v>13188.507444658002</v>
      </c>
      <c r="F13" s="3160">
        <v>12694.184230731</v>
      </c>
      <c r="G13" s="3160">
        <v>12192.478000326</v>
      </c>
      <c r="H13" s="3160">
        <v>12260.011596442839</v>
      </c>
      <c r="I13" s="3160">
        <v>12588.954199388423</v>
      </c>
      <c r="J13" s="3160">
        <v>11985.274236177745</v>
      </c>
      <c r="K13" s="3160">
        <v>11845.56464432965</v>
      </c>
      <c r="L13" s="3160">
        <v>12108.556918289396</v>
      </c>
      <c r="M13" s="3160">
        <v>11739.724862953555</v>
      </c>
      <c r="N13" s="3160">
        <v>11671.428023875054</v>
      </c>
      <c r="O13" s="3160">
        <v>11690.448341384859</v>
      </c>
      <c r="P13" s="3160">
        <v>11280.514331516373</v>
      </c>
      <c r="Q13" s="3160">
        <v>10981.257794064783</v>
      </c>
      <c r="R13" s="3160">
        <v>11370.808899886662</v>
      </c>
      <c r="S13" s="3160">
        <v>11439.759584379521</v>
      </c>
      <c r="T13" s="3160">
        <v>11175.363677250516</v>
      </c>
      <c r="U13" s="3160">
        <v>11442.853542405333</v>
      </c>
      <c r="V13" s="3160">
        <v>11275.427266359979</v>
      </c>
      <c r="W13" s="3160">
        <v>10737.130406696948</v>
      </c>
      <c r="X13" s="3160">
        <v>8574.34074647745</v>
      </c>
      <c r="Y13" s="3160">
        <v>9860.6494012949806</v>
      </c>
      <c r="Z13" s="3160">
        <v>9461.1643500921928</v>
      </c>
      <c r="AA13" s="3160">
        <v>8242.5833366970637</v>
      </c>
      <c r="AB13" s="3160">
        <v>8213.3516380448273</v>
      </c>
      <c r="AC13" s="3160">
        <v>6888.9489592527807</v>
      </c>
      <c r="AD13" s="3160">
        <v>6573.6901032021397</v>
      </c>
      <c r="AE13" s="3160">
        <v>6616.0582237596072</v>
      </c>
      <c r="AF13" s="3160">
        <v>6424.3583403888379</v>
      </c>
      <c r="AG13" s="3160">
        <v>6556.0474691615109</v>
      </c>
      <c r="AH13" s="3160">
        <v>6367.1599173586237</v>
      </c>
      <c r="AI13" s="3160">
        <v>6072.5904094076095</v>
      </c>
      <c r="AJ13" s="3160">
        <v>6199.2564581599527</v>
      </c>
      <c r="AK13" s="3160">
        <v>5679.3326236894682</v>
      </c>
      <c r="AL13" s="3160">
        <v>4865.7077165489063</v>
      </c>
      <c r="AM13" s="3160">
        <v>4711.2312189020004</v>
      </c>
      <c r="AN13" s="3161">
        <v>-64.277752894545458</v>
      </c>
      <c r="AO13" s="2986"/>
    </row>
    <row r="14" spans="2:41" ht="18" customHeight="1" x14ac:dyDescent="0.25">
      <c r="B14" s="2604" t="s">
        <v>2166</v>
      </c>
      <c r="C14" s="3160"/>
      <c r="D14" s="3160"/>
      <c r="E14" s="3160">
        <v>11821.458639999999</v>
      </c>
      <c r="F14" s="3160">
        <v>11454.169819999999</v>
      </c>
      <c r="G14" s="3160">
        <v>11371.82848</v>
      </c>
      <c r="H14" s="3160">
        <v>10916.489</v>
      </c>
      <c r="I14" s="3160">
        <v>11272.0942</v>
      </c>
      <c r="J14" s="3160">
        <v>11076.345989999998</v>
      </c>
      <c r="K14" s="3160">
        <v>11077.527679999999</v>
      </c>
      <c r="L14" s="3160">
        <v>11638.05694</v>
      </c>
      <c r="M14" s="3160">
        <v>11771.317910000002</v>
      </c>
      <c r="N14" s="3160">
        <v>11988.70462</v>
      </c>
      <c r="O14" s="3160">
        <v>11890.46104</v>
      </c>
      <c r="P14" s="3160">
        <v>12006.78225</v>
      </c>
      <c r="Q14" s="3160">
        <v>12201.268079999998</v>
      </c>
      <c r="R14" s="3160">
        <v>12401.356040000001</v>
      </c>
      <c r="S14" s="3160">
        <v>12754.262710000001</v>
      </c>
      <c r="T14" s="3160">
        <v>12742.690860000001</v>
      </c>
      <c r="U14" s="3160">
        <v>12913.819879999997</v>
      </c>
      <c r="V14" s="3160">
        <v>13274.434380000001</v>
      </c>
      <c r="W14" s="3160">
        <v>12641.415040000002</v>
      </c>
      <c r="X14" s="3160">
        <v>12075.65697</v>
      </c>
      <c r="Y14" s="3160">
        <v>12570.63271</v>
      </c>
      <c r="Z14" s="3160">
        <v>12395.50015</v>
      </c>
      <c r="AA14" s="3160">
        <v>12091.774660000001</v>
      </c>
      <c r="AB14" s="3160">
        <v>11871.13466</v>
      </c>
      <c r="AC14" s="3160">
        <v>10749.389459999999</v>
      </c>
      <c r="AD14" s="3160">
        <v>10759.226139999999</v>
      </c>
      <c r="AE14" s="3160">
        <v>11969.803790000002</v>
      </c>
      <c r="AF14" s="3160">
        <v>11372.786590282001</v>
      </c>
      <c r="AG14" s="3160">
        <v>11572.911143414001</v>
      </c>
      <c r="AH14" s="3160">
        <v>11165.956930592001</v>
      </c>
      <c r="AI14" s="3160">
        <v>10360.994310952001</v>
      </c>
      <c r="AJ14" s="3160">
        <v>9903.7627254479994</v>
      </c>
      <c r="AK14" s="3160">
        <v>9735.3668502910004</v>
      </c>
      <c r="AL14" s="3160">
        <v>9357.030423647002</v>
      </c>
      <c r="AM14" s="3160">
        <v>9542.3076952160009</v>
      </c>
      <c r="AN14" s="3161">
        <v>-19.27977768388147</v>
      </c>
      <c r="AO14" s="2986"/>
    </row>
    <row r="15" spans="2:41" ht="18" customHeight="1" x14ac:dyDescent="0.25">
      <c r="B15" s="2604" t="s">
        <v>2167</v>
      </c>
      <c r="C15" s="3160"/>
      <c r="D15" s="3160"/>
      <c r="E15" s="3160">
        <v>7489.9481636340006</v>
      </c>
      <c r="F15" s="3160">
        <v>7330.3637515389992</v>
      </c>
      <c r="G15" s="3160">
        <v>7418.4425893019979</v>
      </c>
      <c r="H15" s="3160">
        <v>7009.5392119429989</v>
      </c>
      <c r="I15" s="3160">
        <v>6499.6298055099996</v>
      </c>
      <c r="J15" s="3160">
        <v>6016.13271523</v>
      </c>
      <c r="K15" s="3160">
        <v>6100.9116369700005</v>
      </c>
      <c r="L15" s="3160">
        <v>6107.9562203890009</v>
      </c>
      <c r="M15" s="3160">
        <v>6196.1622927800008</v>
      </c>
      <c r="N15" s="3160">
        <v>6115.6358109800003</v>
      </c>
      <c r="O15" s="3160">
        <v>5774.7896959</v>
      </c>
      <c r="P15" s="3160">
        <v>5985.9689709000004</v>
      </c>
      <c r="Q15" s="3160">
        <v>5939.8549736309997</v>
      </c>
      <c r="R15" s="3160">
        <v>5841.7411898639994</v>
      </c>
      <c r="S15" s="3160">
        <v>5741.5118522080002</v>
      </c>
      <c r="T15" s="3160">
        <v>5423.5448592300008</v>
      </c>
      <c r="U15" s="3160">
        <v>5324.3375930400007</v>
      </c>
      <c r="V15" s="3160">
        <v>5179.1173577399995</v>
      </c>
      <c r="W15" s="3160">
        <v>4692.6791416799988</v>
      </c>
      <c r="X15" s="3160">
        <v>4596.5668520900008</v>
      </c>
      <c r="Y15" s="3160">
        <v>4894.8134561400011</v>
      </c>
      <c r="Z15" s="3160">
        <v>4268.8246418899998</v>
      </c>
      <c r="AA15" s="3160">
        <v>4533.2548557800001</v>
      </c>
      <c r="AB15" s="3160">
        <v>4157.5356929</v>
      </c>
      <c r="AC15" s="3160">
        <v>4040.9922108299997</v>
      </c>
      <c r="AD15" s="3160">
        <v>3933.9022434500002</v>
      </c>
      <c r="AE15" s="3160">
        <v>4054.1875419999997</v>
      </c>
      <c r="AF15" s="3160">
        <v>3955.3689534700002</v>
      </c>
      <c r="AG15" s="3160">
        <v>3739.6038454999998</v>
      </c>
      <c r="AH15" s="3160">
        <v>3762.8107168699999</v>
      </c>
      <c r="AI15" s="3160">
        <v>3541.1986432110002</v>
      </c>
      <c r="AJ15" s="3160">
        <v>3371.4418841549996</v>
      </c>
      <c r="AK15" s="3160">
        <v>3163.1993430649995</v>
      </c>
      <c r="AL15" s="3160">
        <v>2963.4128561409998</v>
      </c>
      <c r="AM15" s="3160">
        <v>2872.7658069440004</v>
      </c>
      <c r="AN15" s="3161">
        <v>-61.645050884435214</v>
      </c>
      <c r="AO15" s="2986"/>
    </row>
    <row r="16" spans="2:41" ht="18" customHeight="1" x14ac:dyDescent="0.25">
      <c r="B16" s="2604" t="s">
        <v>2168</v>
      </c>
      <c r="C16" s="3160"/>
      <c r="D16" s="3160"/>
      <c r="E16" s="3160">
        <v>1127.3566692699997</v>
      </c>
      <c r="F16" s="3160">
        <v>995.53412194999999</v>
      </c>
      <c r="G16" s="3160">
        <v>1056.5045508999999</v>
      </c>
      <c r="H16" s="3160">
        <v>975.16392712000004</v>
      </c>
      <c r="I16" s="3160">
        <v>1227.5853554</v>
      </c>
      <c r="J16" s="3160">
        <v>1318.6625894000001</v>
      </c>
      <c r="K16" s="3160">
        <v>1372.88923</v>
      </c>
      <c r="L16" s="3160">
        <v>1312.9306682400002</v>
      </c>
      <c r="M16" s="3160">
        <v>1430.4579317600001</v>
      </c>
      <c r="N16" s="3160">
        <v>1328.0193134000001</v>
      </c>
      <c r="O16" s="3160">
        <v>1433.8087278</v>
      </c>
      <c r="P16" s="3160">
        <v>1504.8241254</v>
      </c>
      <c r="Q16" s="3160">
        <v>1466.3349940400001</v>
      </c>
      <c r="R16" s="3160">
        <v>1518.9886799999999</v>
      </c>
      <c r="S16" s="3160">
        <v>1385.2038723999999</v>
      </c>
      <c r="T16" s="3160">
        <v>1488.6940904200001</v>
      </c>
      <c r="U16" s="3160">
        <v>1400.4957884</v>
      </c>
      <c r="V16" s="3160">
        <v>1336.4898595300001</v>
      </c>
      <c r="W16" s="3160">
        <v>1182.8375062</v>
      </c>
      <c r="X16" s="3160">
        <v>1094.566111847</v>
      </c>
      <c r="Y16" s="3160">
        <v>1196.4210425209999</v>
      </c>
      <c r="Z16" s="3160">
        <v>1026.152329792</v>
      </c>
      <c r="AA16" s="3160">
        <v>1047.8876757410001</v>
      </c>
      <c r="AB16" s="3160">
        <v>1011.481102924</v>
      </c>
      <c r="AC16" s="3160">
        <v>946.55346673400004</v>
      </c>
      <c r="AD16" s="3160">
        <v>944.82321841999988</v>
      </c>
      <c r="AE16" s="3160">
        <v>889.32060451999996</v>
      </c>
      <c r="AF16" s="3160">
        <v>925.76179047999995</v>
      </c>
      <c r="AG16" s="3160">
        <v>716.39147235999997</v>
      </c>
      <c r="AH16" s="3160">
        <v>748.87036014</v>
      </c>
      <c r="AI16" s="3160">
        <v>699.71730502500009</v>
      </c>
      <c r="AJ16" s="3160">
        <v>658.03819698999996</v>
      </c>
      <c r="AK16" s="3160">
        <v>755.09408797000003</v>
      </c>
      <c r="AL16" s="3160">
        <v>658.2525756</v>
      </c>
      <c r="AM16" s="3160">
        <v>617.11357568300002</v>
      </c>
      <c r="AN16" s="3161">
        <v>-45.26012995668875</v>
      </c>
      <c r="AO16" s="2986"/>
    </row>
    <row r="17" spans="2:41" ht="18" customHeight="1" x14ac:dyDescent="0.25">
      <c r="B17" s="2599" t="s">
        <v>108</v>
      </c>
      <c r="C17" s="3160"/>
      <c r="D17" s="3160"/>
      <c r="E17" s="3160">
        <v>111.49343999999999</v>
      </c>
      <c r="F17" s="3160">
        <v>103.46176</v>
      </c>
      <c r="G17" s="3160">
        <v>109.84239600000001</v>
      </c>
      <c r="H17" s="3160">
        <v>156.893832</v>
      </c>
      <c r="I17" s="3160">
        <v>66.429900000000004</v>
      </c>
      <c r="J17" s="3160">
        <v>74.597123999999994</v>
      </c>
      <c r="K17" s="3160">
        <v>64.757627999999997</v>
      </c>
      <c r="L17" s="3160">
        <v>103.224296</v>
      </c>
      <c r="M17" s="3160">
        <v>63.935516</v>
      </c>
      <c r="N17" s="3160">
        <v>55.150199999999998</v>
      </c>
      <c r="O17" s="3160">
        <v>58.479199999999999</v>
      </c>
      <c r="P17" s="3160">
        <v>52.955440000000003</v>
      </c>
      <c r="Q17" s="3160">
        <v>61.50224</v>
      </c>
      <c r="R17" s="3160">
        <v>56.02196</v>
      </c>
      <c r="S17" s="3160">
        <v>55.036887999999998</v>
      </c>
      <c r="T17" s="3160">
        <v>70.421754399999998</v>
      </c>
      <c r="U17" s="3160">
        <v>58.224474800000003</v>
      </c>
      <c r="V17" s="3160">
        <v>80.909980000000004</v>
      </c>
      <c r="W17" s="3160">
        <v>97.134595939999997</v>
      </c>
      <c r="X17" s="3160">
        <v>74.714704400000002</v>
      </c>
      <c r="Y17" s="3160">
        <v>96.410726999999994</v>
      </c>
      <c r="Z17" s="3160">
        <v>87.792467299999998</v>
      </c>
      <c r="AA17" s="3160">
        <v>101.81265089999999</v>
      </c>
      <c r="AB17" s="3160">
        <v>79.154383199999998</v>
      </c>
      <c r="AC17" s="3160">
        <v>83.729680299999998</v>
      </c>
      <c r="AD17" s="3160">
        <v>108.52065272</v>
      </c>
      <c r="AE17" s="3160">
        <v>104.11067602</v>
      </c>
      <c r="AF17" s="3160">
        <v>146.58761346</v>
      </c>
      <c r="AG17" s="3160">
        <v>90.786298768999998</v>
      </c>
      <c r="AH17" s="3160">
        <v>65.144683319999999</v>
      </c>
      <c r="AI17" s="3160">
        <v>76.339739739999999</v>
      </c>
      <c r="AJ17" s="3160">
        <v>67.86286364</v>
      </c>
      <c r="AK17" s="3160">
        <v>64.952393839999999</v>
      </c>
      <c r="AL17" s="3160">
        <v>86.202944990000006</v>
      </c>
      <c r="AM17" s="3160">
        <v>77.608977460000006</v>
      </c>
      <c r="AN17" s="3161">
        <v>-30.391440554708858</v>
      </c>
      <c r="AO17" s="2986"/>
    </row>
    <row r="18" spans="2:41" ht="18" customHeight="1" x14ac:dyDescent="0.25">
      <c r="B18" s="2604" t="s">
        <v>2169</v>
      </c>
      <c r="C18" s="3160"/>
      <c r="D18" s="3160"/>
      <c r="E18" s="3160" t="s">
        <v>99</v>
      </c>
      <c r="F18" s="3160" t="s">
        <v>99</v>
      </c>
      <c r="G18" s="3160" t="s">
        <v>99</v>
      </c>
      <c r="H18" s="3160" t="s">
        <v>99</v>
      </c>
      <c r="I18" s="3160" t="s">
        <v>99</v>
      </c>
      <c r="J18" s="3160" t="s">
        <v>99</v>
      </c>
      <c r="K18" s="3160" t="s">
        <v>99</v>
      </c>
      <c r="L18" s="3160" t="s">
        <v>99</v>
      </c>
      <c r="M18" s="3160" t="s">
        <v>99</v>
      </c>
      <c r="N18" s="3160" t="s">
        <v>99</v>
      </c>
      <c r="O18" s="3160" t="s">
        <v>99</v>
      </c>
      <c r="P18" s="3160" t="s">
        <v>99</v>
      </c>
      <c r="Q18" s="3160" t="s">
        <v>99</v>
      </c>
      <c r="R18" s="3160" t="s">
        <v>99</v>
      </c>
      <c r="S18" s="3160" t="s">
        <v>99</v>
      </c>
      <c r="T18" s="3160" t="s">
        <v>99</v>
      </c>
      <c r="U18" s="3160" t="s">
        <v>99</v>
      </c>
      <c r="V18" s="3160" t="s">
        <v>99</v>
      </c>
      <c r="W18" s="3160" t="s">
        <v>99</v>
      </c>
      <c r="X18" s="3160" t="s">
        <v>99</v>
      </c>
      <c r="Y18" s="3160" t="s">
        <v>99</v>
      </c>
      <c r="Z18" s="3160" t="s">
        <v>99</v>
      </c>
      <c r="AA18" s="3160" t="s">
        <v>99</v>
      </c>
      <c r="AB18" s="3160" t="s">
        <v>99</v>
      </c>
      <c r="AC18" s="3160" t="s">
        <v>99</v>
      </c>
      <c r="AD18" s="3160" t="s">
        <v>99</v>
      </c>
      <c r="AE18" s="3160" t="s">
        <v>99</v>
      </c>
      <c r="AF18" s="3160" t="s">
        <v>99</v>
      </c>
      <c r="AG18" s="3160" t="s">
        <v>99</v>
      </c>
      <c r="AH18" s="3160" t="s">
        <v>99</v>
      </c>
      <c r="AI18" s="3160" t="s">
        <v>99</v>
      </c>
      <c r="AJ18" s="3160" t="s">
        <v>99</v>
      </c>
      <c r="AK18" s="3160" t="s">
        <v>99</v>
      </c>
      <c r="AL18" s="3160" t="s">
        <v>99</v>
      </c>
      <c r="AM18" s="3160" t="s">
        <v>99</v>
      </c>
      <c r="AN18" s="3161" t="s">
        <v>2477</v>
      </c>
      <c r="AO18" s="2986"/>
    </row>
    <row r="19" spans="2:41" ht="18" customHeight="1" x14ac:dyDescent="0.25">
      <c r="B19" s="2604" t="s">
        <v>2170</v>
      </c>
      <c r="C19" s="3160"/>
      <c r="D19" s="3160"/>
      <c r="E19" s="3160">
        <v>111.49343999999999</v>
      </c>
      <c r="F19" s="3160">
        <v>103.46176</v>
      </c>
      <c r="G19" s="3160">
        <v>109.84239600000001</v>
      </c>
      <c r="H19" s="3160">
        <v>156.893832</v>
      </c>
      <c r="I19" s="3160">
        <v>66.429900000000004</v>
      </c>
      <c r="J19" s="3160">
        <v>74.597123999999994</v>
      </c>
      <c r="K19" s="3160">
        <v>64.757627999999997</v>
      </c>
      <c r="L19" s="3160">
        <v>103.224296</v>
      </c>
      <c r="M19" s="3160">
        <v>63.935516</v>
      </c>
      <c r="N19" s="3160">
        <v>55.150199999999998</v>
      </c>
      <c r="O19" s="3160">
        <v>58.479199999999999</v>
      </c>
      <c r="P19" s="3160">
        <v>52.955440000000003</v>
      </c>
      <c r="Q19" s="3160">
        <v>61.50224</v>
      </c>
      <c r="R19" s="3160">
        <v>56.02196</v>
      </c>
      <c r="S19" s="3160">
        <v>55.036887999999998</v>
      </c>
      <c r="T19" s="3160">
        <v>70.421754399999998</v>
      </c>
      <c r="U19" s="3160">
        <v>58.224474800000003</v>
      </c>
      <c r="V19" s="3160">
        <v>80.909980000000004</v>
      </c>
      <c r="W19" s="3160">
        <v>97.134595939999997</v>
      </c>
      <c r="X19" s="3160">
        <v>74.714704400000002</v>
      </c>
      <c r="Y19" s="3160">
        <v>96.410726999999994</v>
      </c>
      <c r="Z19" s="3160">
        <v>87.792467299999998</v>
      </c>
      <c r="AA19" s="3160">
        <v>101.81265089999999</v>
      </c>
      <c r="AB19" s="3160">
        <v>79.154383199999998</v>
      </c>
      <c r="AC19" s="3160">
        <v>83.729680299999998</v>
      </c>
      <c r="AD19" s="3160">
        <v>108.52065272</v>
      </c>
      <c r="AE19" s="3160">
        <v>104.11067602</v>
      </c>
      <c r="AF19" s="3160">
        <v>146.58761346</v>
      </c>
      <c r="AG19" s="3160">
        <v>90.786298768999998</v>
      </c>
      <c r="AH19" s="3160">
        <v>65.144683319999999</v>
      </c>
      <c r="AI19" s="3160">
        <v>76.339739739999999</v>
      </c>
      <c r="AJ19" s="3160">
        <v>67.86286364</v>
      </c>
      <c r="AK19" s="3160">
        <v>64.952393839999999</v>
      </c>
      <c r="AL19" s="3160">
        <v>86.202944990000006</v>
      </c>
      <c r="AM19" s="3160">
        <v>77.608977460000006</v>
      </c>
      <c r="AN19" s="3161">
        <v>-30.391440554708858</v>
      </c>
      <c r="AO19" s="2986"/>
    </row>
    <row r="20" spans="2:41" ht="18" customHeight="1" x14ac:dyDescent="0.25">
      <c r="B20" s="2613" t="s">
        <v>2171</v>
      </c>
      <c r="C20" s="3163"/>
      <c r="D20" s="3163"/>
      <c r="E20" s="3163" t="s">
        <v>200</v>
      </c>
      <c r="F20" s="3163" t="s">
        <v>200</v>
      </c>
      <c r="G20" s="3163" t="s">
        <v>200</v>
      </c>
      <c r="H20" s="3163" t="s">
        <v>120</v>
      </c>
      <c r="I20" s="3163" t="s">
        <v>120</v>
      </c>
      <c r="J20" s="3163" t="s">
        <v>120</v>
      </c>
      <c r="K20" s="3163" t="s">
        <v>120</v>
      </c>
      <c r="L20" s="3163" t="s">
        <v>120</v>
      </c>
      <c r="M20" s="3163" t="s">
        <v>120</v>
      </c>
      <c r="N20" s="3163" t="s">
        <v>120</v>
      </c>
      <c r="O20" s="3163" t="s">
        <v>120</v>
      </c>
      <c r="P20" s="3163" t="s">
        <v>120</v>
      </c>
      <c r="Q20" s="3163" t="s">
        <v>120</v>
      </c>
      <c r="R20" s="3163" t="s">
        <v>120</v>
      </c>
      <c r="S20" s="3163" t="s">
        <v>120</v>
      </c>
      <c r="T20" s="3163" t="s">
        <v>120</v>
      </c>
      <c r="U20" s="3163" t="s">
        <v>120</v>
      </c>
      <c r="V20" s="3163" t="s">
        <v>120</v>
      </c>
      <c r="W20" s="3163" t="s">
        <v>120</v>
      </c>
      <c r="X20" s="3163" t="s">
        <v>120</v>
      </c>
      <c r="Y20" s="3163" t="s">
        <v>120</v>
      </c>
      <c r="Z20" s="3163" t="s">
        <v>120</v>
      </c>
      <c r="AA20" s="3163" t="s">
        <v>120</v>
      </c>
      <c r="AB20" s="3163" t="s">
        <v>120</v>
      </c>
      <c r="AC20" s="3163" t="s">
        <v>120</v>
      </c>
      <c r="AD20" s="3163" t="s">
        <v>120</v>
      </c>
      <c r="AE20" s="3163" t="s">
        <v>120</v>
      </c>
      <c r="AF20" s="3163" t="s">
        <v>120</v>
      </c>
      <c r="AG20" s="3163" t="s">
        <v>120</v>
      </c>
      <c r="AH20" s="3163" t="s">
        <v>120</v>
      </c>
      <c r="AI20" s="3163" t="s">
        <v>120</v>
      </c>
      <c r="AJ20" s="3163" t="s">
        <v>120</v>
      </c>
      <c r="AK20" s="3163" t="s">
        <v>120</v>
      </c>
      <c r="AL20" s="3163" t="s">
        <v>120</v>
      </c>
      <c r="AM20" s="3163" t="s">
        <v>120</v>
      </c>
      <c r="AN20" s="3164" t="s">
        <v>2477</v>
      </c>
      <c r="AO20" s="2986"/>
    </row>
    <row r="21" spans="2:41" ht="18" customHeight="1" x14ac:dyDescent="0.25">
      <c r="B21" s="2616" t="s">
        <v>2172</v>
      </c>
      <c r="C21" s="3165"/>
      <c r="D21" s="3165"/>
      <c r="E21" s="3165">
        <v>3741.5613107374593</v>
      </c>
      <c r="F21" s="3165">
        <v>3562.1029125861592</v>
      </c>
      <c r="G21" s="3165">
        <v>3419.4816858866243</v>
      </c>
      <c r="H21" s="3165">
        <v>3392.696642969182</v>
      </c>
      <c r="I21" s="3165">
        <v>3529.380515997173</v>
      </c>
      <c r="J21" s="3165">
        <v>3490.495775066011</v>
      </c>
      <c r="K21" s="3165">
        <v>3610.6288538384538</v>
      </c>
      <c r="L21" s="3165">
        <v>3829.9511058854923</v>
      </c>
      <c r="M21" s="3165">
        <v>3831.0408310855137</v>
      </c>
      <c r="N21" s="3165">
        <v>3963.2797569440877</v>
      </c>
      <c r="O21" s="3165">
        <v>4036.7025491717723</v>
      </c>
      <c r="P21" s="3165">
        <v>4062.7803403063735</v>
      </c>
      <c r="Q21" s="3165">
        <v>3956.2339466444319</v>
      </c>
      <c r="R21" s="3165">
        <v>4171.0699575917288</v>
      </c>
      <c r="S21" s="3165">
        <v>4377.4410875735657</v>
      </c>
      <c r="T21" s="3165">
        <v>4116.4018120832316</v>
      </c>
      <c r="U21" s="3165">
        <v>4301.591228228518</v>
      </c>
      <c r="V21" s="3165">
        <v>4836.5816876537356</v>
      </c>
      <c r="W21" s="3165">
        <v>4869.7298477686645</v>
      </c>
      <c r="X21" s="3165">
        <v>3989.8603508286201</v>
      </c>
      <c r="Y21" s="3165">
        <v>4711.7989260979721</v>
      </c>
      <c r="Z21" s="3165">
        <v>4739.7413506774728</v>
      </c>
      <c r="AA21" s="3165">
        <v>4512.8306556382395</v>
      </c>
      <c r="AB21" s="3165">
        <v>4323.3707431153134</v>
      </c>
      <c r="AC21" s="3165">
        <v>4093.2879866530157</v>
      </c>
      <c r="AD21" s="3165">
        <v>4291.3925144990662</v>
      </c>
      <c r="AE21" s="3165">
        <v>4604.8680739597739</v>
      </c>
      <c r="AF21" s="3165">
        <v>4501.7241091706665</v>
      </c>
      <c r="AG21" s="3165">
        <v>4586.7911211318333</v>
      </c>
      <c r="AH21" s="3165">
        <v>4307.1440261997759</v>
      </c>
      <c r="AI21" s="3165">
        <v>4035.6075108109949</v>
      </c>
      <c r="AJ21" s="3165">
        <v>4369.8249407014346</v>
      </c>
      <c r="AK21" s="3165">
        <v>4166.4411431045437</v>
      </c>
      <c r="AL21" s="3165">
        <v>4014.0403412960636</v>
      </c>
      <c r="AM21" s="3165">
        <v>3766.8413045664051</v>
      </c>
      <c r="AN21" s="3166">
        <v>0.67565360365465166</v>
      </c>
      <c r="AO21" s="2986"/>
    </row>
    <row r="22" spans="2:41" ht="18" customHeight="1" x14ac:dyDescent="0.25">
      <c r="B22" s="2599" t="s">
        <v>2173</v>
      </c>
      <c r="C22" s="3160"/>
      <c r="D22" s="3160"/>
      <c r="E22" s="3160">
        <v>1218.2971464934951</v>
      </c>
      <c r="F22" s="3160">
        <v>1050.1453096792918</v>
      </c>
      <c r="G22" s="3160">
        <v>952.1271328173251</v>
      </c>
      <c r="H22" s="3160">
        <v>857.57820566058979</v>
      </c>
      <c r="I22" s="3160">
        <v>898.47451654538213</v>
      </c>
      <c r="J22" s="3160">
        <v>873.75160522891338</v>
      </c>
      <c r="K22" s="3160">
        <v>913.99269322546536</v>
      </c>
      <c r="L22" s="3160">
        <v>943.1504187973344</v>
      </c>
      <c r="M22" s="3160">
        <v>955.9767926154326</v>
      </c>
      <c r="N22" s="3160">
        <v>1030.0125258495609</v>
      </c>
      <c r="O22" s="3160">
        <v>1080.447710256359</v>
      </c>
      <c r="P22" s="3160">
        <v>1084.4870821841284</v>
      </c>
      <c r="Q22" s="3160">
        <v>1084.311006002139</v>
      </c>
      <c r="R22" s="3160">
        <v>1127.5817401379143</v>
      </c>
      <c r="S22" s="3160">
        <v>1189.3627769676636</v>
      </c>
      <c r="T22" s="3160">
        <v>1176.1353282573443</v>
      </c>
      <c r="U22" s="3160">
        <v>1270.1235268930971</v>
      </c>
      <c r="V22" s="3160">
        <v>1295.2966336337979</v>
      </c>
      <c r="W22" s="3160">
        <v>1227.4562162669267</v>
      </c>
      <c r="X22" s="3160">
        <v>909.66186951724399</v>
      </c>
      <c r="Y22" s="3160">
        <v>1167.7543882272091</v>
      </c>
      <c r="Z22" s="3160">
        <v>1257.4259998819302</v>
      </c>
      <c r="AA22" s="3160">
        <v>1121.0415665952632</v>
      </c>
      <c r="AB22" s="3160">
        <v>1061.9515958523218</v>
      </c>
      <c r="AC22" s="3160">
        <v>1032.9454846875371</v>
      </c>
      <c r="AD22" s="3160">
        <v>966.82992677285995</v>
      </c>
      <c r="AE22" s="3160">
        <v>1084.8405748916459</v>
      </c>
      <c r="AF22" s="3160">
        <v>1135.6080630074657</v>
      </c>
      <c r="AG22" s="3160">
        <v>1061.7562512436427</v>
      </c>
      <c r="AH22" s="3160">
        <v>972.52605508289503</v>
      </c>
      <c r="AI22" s="3160">
        <v>947.16704648108305</v>
      </c>
      <c r="AJ22" s="3160">
        <v>1017.1756829981719</v>
      </c>
      <c r="AK22" s="3160">
        <v>940.46241343658346</v>
      </c>
      <c r="AL22" s="3160">
        <v>764.97911770253006</v>
      </c>
      <c r="AM22" s="3160">
        <v>586.36741567384797</v>
      </c>
      <c r="AN22" s="3161">
        <v>-51.869917994839632</v>
      </c>
      <c r="AO22" s="2986"/>
    </row>
    <row r="23" spans="2:41" ht="18" customHeight="1" x14ac:dyDescent="0.25">
      <c r="B23" s="2599" t="s">
        <v>869</v>
      </c>
      <c r="C23" s="3160"/>
      <c r="D23" s="3160"/>
      <c r="E23" s="3160">
        <v>329.50666485616836</v>
      </c>
      <c r="F23" s="3160">
        <v>351.42492191026349</v>
      </c>
      <c r="G23" s="3160">
        <v>300.11971035504291</v>
      </c>
      <c r="H23" s="3160">
        <v>244.66839915856835</v>
      </c>
      <c r="I23" s="3160">
        <v>313.13942203661463</v>
      </c>
      <c r="J23" s="3160">
        <v>354.8326011545534</v>
      </c>
      <c r="K23" s="3160">
        <v>331.86089902659262</v>
      </c>
      <c r="L23" s="3160">
        <v>321.41842178330603</v>
      </c>
      <c r="M23" s="3160">
        <v>309.11832377152172</v>
      </c>
      <c r="N23" s="3160">
        <v>344.47120323490719</v>
      </c>
      <c r="O23" s="3160">
        <v>430.38671385814519</v>
      </c>
      <c r="P23" s="3160">
        <v>395.32420035988514</v>
      </c>
      <c r="Q23" s="3160">
        <v>411.33624065537259</v>
      </c>
      <c r="R23" s="3160">
        <v>445.46719218507474</v>
      </c>
      <c r="S23" s="3160">
        <v>501.79879556852239</v>
      </c>
      <c r="T23" s="3160">
        <v>434.0927529888275</v>
      </c>
      <c r="U23" s="3160">
        <v>445.11613931237719</v>
      </c>
      <c r="V23" s="3160">
        <v>915.9494290642117</v>
      </c>
      <c r="W23" s="3160">
        <v>962.87726294047957</v>
      </c>
      <c r="X23" s="3160">
        <v>981.0134053039842</v>
      </c>
      <c r="Y23" s="3160">
        <v>990.85394546428518</v>
      </c>
      <c r="Z23" s="3160">
        <v>986.90881058547302</v>
      </c>
      <c r="AA23" s="3160">
        <v>984.82230381975887</v>
      </c>
      <c r="AB23" s="3160">
        <v>1040.9035572956402</v>
      </c>
      <c r="AC23" s="3160">
        <v>876.09573727425936</v>
      </c>
      <c r="AD23" s="3160">
        <v>1035.7908734617492</v>
      </c>
      <c r="AE23" s="3160">
        <v>1178.9044223190147</v>
      </c>
      <c r="AF23" s="3160">
        <v>1297.3602839680577</v>
      </c>
      <c r="AG23" s="3160">
        <v>1270.6087328394772</v>
      </c>
      <c r="AH23" s="3160">
        <v>1305.6997057552721</v>
      </c>
      <c r="AI23" s="3160">
        <v>1199.5316626679316</v>
      </c>
      <c r="AJ23" s="3160">
        <v>1105.6939266142208</v>
      </c>
      <c r="AK23" s="3160">
        <v>1118.3908730581934</v>
      </c>
      <c r="AL23" s="3160">
        <v>1152.909136128533</v>
      </c>
      <c r="AM23" s="3160">
        <v>1088.5651912617466</v>
      </c>
      <c r="AN23" s="3161">
        <v>230.36211626763662</v>
      </c>
      <c r="AO23" s="2986"/>
    </row>
    <row r="24" spans="2:41" ht="18" customHeight="1" x14ac:dyDescent="0.25">
      <c r="B24" s="2599" t="s">
        <v>631</v>
      </c>
      <c r="C24" s="3160"/>
      <c r="D24" s="3160"/>
      <c r="E24" s="3160">
        <v>1976.0640401042999</v>
      </c>
      <c r="F24" s="3160">
        <v>1987.0454668734999</v>
      </c>
      <c r="G24" s="3160">
        <v>1991.2595977816</v>
      </c>
      <c r="H24" s="3160">
        <v>2113.3150649931999</v>
      </c>
      <c r="I24" s="3160">
        <v>2121.9084765374</v>
      </c>
      <c r="J24" s="3160">
        <v>2076.2942683204001</v>
      </c>
      <c r="K24" s="3160">
        <v>2198.6704323671001</v>
      </c>
      <c r="L24" s="3160">
        <v>2414.5768961276999</v>
      </c>
      <c r="M24" s="3160">
        <v>2419.6581879083997</v>
      </c>
      <c r="N24" s="3160">
        <v>2448.4808283882999</v>
      </c>
      <c r="O24" s="3160">
        <v>2389.2241775967</v>
      </c>
      <c r="P24" s="3160">
        <v>2440.1261396544</v>
      </c>
      <c r="Q24" s="3160">
        <v>2318.3432368468002</v>
      </c>
      <c r="R24" s="3160">
        <v>2480.8659307875</v>
      </c>
      <c r="S24" s="3160">
        <v>2576.1613274441002</v>
      </c>
      <c r="T24" s="3160">
        <v>2403.8365533026999</v>
      </c>
      <c r="U24" s="3160">
        <v>2472.6959881179005</v>
      </c>
      <c r="V24" s="3160">
        <v>2494.9078137879001</v>
      </c>
      <c r="W24" s="3160">
        <v>2553.5056261235004</v>
      </c>
      <c r="X24" s="3160">
        <v>1968.8582540729001</v>
      </c>
      <c r="Y24" s="3160">
        <v>2438.8447715052998</v>
      </c>
      <c r="Z24" s="3160">
        <v>2383.2735297024001</v>
      </c>
      <c r="AA24" s="3160">
        <v>2290.9125391470998</v>
      </c>
      <c r="AB24" s="3160">
        <v>2094.7513104239611</v>
      </c>
      <c r="AC24" s="3160">
        <v>2070.0816722142035</v>
      </c>
      <c r="AD24" s="3160">
        <v>2150.4074636070004</v>
      </c>
      <c r="AE24" s="3160">
        <v>2196.6089245949997</v>
      </c>
      <c r="AF24" s="3160">
        <v>1928.166328521</v>
      </c>
      <c r="AG24" s="3160">
        <v>2096.2974324000002</v>
      </c>
      <c r="AH24" s="3160">
        <v>1874.963368295</v>
      </c>
      <c r="AI24" s="3160">
        <v>1756.7658019400001</v>
      </c>
      <c r="AJ24" s="3160">
        <v>2094.0821754407698</v>
      </c>
      <c r="AK24" s="3160">
        <v>1974.0747082400771</v>
      </c>
      <c r="AL24" s="3160">
        <v>1975.1632800057</v>
      </c>
      <c r="AM24" s="3160">
        <v>1971.4694272958172</v>
      </c>
      <c r="AN24" s="3161">
        <v>-0.23251335560158104</v>
      </c>
      <c r="AO24" s="2986"/>
    </row>
    <row r="25" spans="2:41" ht="18" customHeight="1" x14ac:dyDescent="0.25">
      <c r="B25" s="2599" t="s">
        <v>2174</v>
      </c>
      <c r="C25" s="3160"/>
      <c r="D25" s="3160"/>
      <c r="E25" s="3160">
        <v>217.693459283496</v>
      </c>
      <c r="F25" s="3160">
        <v>173.487214123104</v>
      </c>
      <c r="G25" s="3160">
        <v>175.97524493265598</v>
      </c>
      <c r="H25" s="3160">
        <v>177.134973156824</v>
      </c>
      <c r="I25" s="3160">
        <v>195.858100877776</v>
      </c>
      <c r="J25" s="3160">
        <v>185.61730036214402</v>
      </c>
      <c r="K25" s="3160">
        <v>166.10482921929599</v>
      </c>
      <c r="L25" s="3160">
        <v>150.80536917715202</v>
      </c>
      <c r="M25" s="3160">
        <v>146.28752679016</v>
      </c>
      <c r="N25" s="3160">
        <v>140.31519947132</v>
      </c>
      <c r="O25" s="3160">
        <v>136.643947460568</v>
      </c>
      <c r="P25" s="3160">
        <v>142.84291810796</v>
      </c>
      <c r="Q25" s="3160">
        <v>142.24346314012001</v>
      </c>
      <c r="R25" s="3160">
        <v>117.15509448124001</v>
      </c>
      <c r="S25" s="3160">
        <v>110.11818759328</v>
      </c>
      <c r="T25" s="3160">
        <v>102.33717753435999</v>
      </c>
      <c r="U25" s="3160">
        <v>113.65557390514306</v>
      </c>
      <c r="V25" s="3160">
        <v>130.42781116782632</v>
      </c>
      <c r="W25" s="3160">
        <v>125.8907424377575</v>
      </c>
      <c r="X25" s="3160">
        <v>130.32682193449182</v>
      </c>
      <c r="Y25" s="3160">
        <v>114.34582090117758</v>
      </c>
      <c r="Z25" s="3160">
        <v>112.13301050766974</v>
      </c>
      <c r="AA25" s="3160">
        <v>116.05424607611732</v>
      </c>
      <c r="AB25" s="3160">
        <v>125.76427954339069</v>
      </c>
      <c r="AC25" s="3160">
        <v>114.16509247701552</v>
      </c>
      <c r="AD25" s="3160">
        <v>138.36425065745618</v>
      </c>
      <c r="AE25" s="3160">
        <v>144.51415215411367</v>
      </c>
      <c r="AF25" s="3160">
        <v>140.58943367414301</v>
      </c>
      <c r="AG25" s="3160">
        <v>158.12870464871366</v>
      </c>
      <c r="AH25" s="3160">
        <v>153.95489706660919</v>
      </c>
      <c r="AI25" s="3160">
        <v>132.14299972198023</v>
      </c>
      <c r="AJ25" s="3160">
        <v>152.87315564827188</v>
      </c>
      <c r="AK25" s="3160">
        <v>133.51314836968956</v>
      </c>
      <c r="AL25" s="3160">
        <v>120.98880745930029</v>
      </c>
      <c r="AM25" s="3160">
        <v>120.4392703349934</v>
      </c>
      <c r="AN25" s="3161">
        <v>-44.674832798651629</v>
      </c>
      <c r="AO25" s="2986"/>
    </row>
    <row r="26" spans="2:41" ht="18" customHeight="1" x14ac:dyDescent="0.25">
      <c r="B26" s="2599" t="s">
        <v>2175</v>
      </c>
      <c r="C26" s="985"/>
      <c r="D26" s="985"/>
      <c r="E26" s="985"/>
      <c r="F26" s="985"/>
      <c r="G26" s="985"/>
      <c r="H26" s="985"/>
      <c r="I26" s="985"/>
      <c r="J26" s="985"/>
      <c r="K26" s="985"/>
      <c r="L26" s="985"/>
      <c r="M26" s="985"/>
      <c r="N26" s="985"/>
      <c r="O26" s="985"/>
      <c r="P26" s="985"/>
      <c r="Q26" s="985"/>
      <c r="R26" s="985"/>
      <c r="S26" s="985"/>
      <c r="T26" s="985"/>
      <c r="U26" s="985"/>
      <c r="V26" s="985"/>
      <c r="W26" s="985"/>
      <c r="X26" s="985"/>
      <c r="Y26" s="985"/>
      <c r="Z26" s="985"/>
      <c r="AA26" s="985"/>
      <c r="AB26" s="985"/>
      <c r="AC26" s="985"/>
      <c r="AD26" s="985"/>
      <c r="AE26" s="985"/>
      <c r="AF26" s="985"/>
      <c r="AG26" s="985"/>
      <c r="AH26" s="985"/>
      <c r="AI26" s="985"/>
      <c r="AJ26" s="985"/>
      <c r="AK26" s="985"/>
      <c r="AL26" s="985"/>
      <c r="AM26" s="985"/>
      <c r="AN26" s="209"/>
      <c r="AO26" s="2986"/>
    </row>
    <row r="27" spans="2:41" ht="18" customHeight="1" x14ac:dyDescent="0.25">
      <c r="B27" s="2599" t="s">
        <v>2176</v>
      </c>
      <c r="C27" s="985"/>
      <c r="D27" s="985"/>
      <c r="E27" s="985"/>
      <c r="F27" s="985"/>
      <c r="G27" s="985"/>
      <c r="H27" s="985"/>
      <c r="I27" s="985"/>
      <c r="J27" s="985"/>
      <c r="K27" s="985"/>
      <c r="L27" s="985"/>
      <c r="M27" s="985"/>
      <c r="N27" s="985"/>
      <c r="O27" s="985"/>
      <c r="P27" s="985"/>
      <c r="Q27" s="985"/>
      <c r="R27" s="985"/>
      <c r="S27" s="985"/>
      <c r="T27" s="985"/>
      <c r="U27" s="985"/>
      <c r="V27" s="985"/>
      <c r="W27" s="985"/>
      <c r="X27" s="985"/>
      <c r="Y27" s="985"/>
      <c r="Z27" s="985"/>
      <c r="AA27" s="985"/>
      <c r="AB27" s="985"/>
      <c r="AC27" s="985"/>
      <c r="AD27" s="985"/>
      <c r="AE27" s="985"/>
      <c r="AF27" s="985"/>
      <c r="AG27" s="985"/>
      <c r="AH27" s="985"/>
      <c r="AI27" s="985"/>
      <c r="AJ27" s="985"/>
      <c r="AK27" s="985"/>
      <c r="AL27" s="985"/>
      <c r="AM27" s="985"/>
      <c r="AN27" s="209"/>
      <c r="AO27" s="2986"/>
    </row>
    <row r="28" spans="2:41" ht="18" customHeight="1" x14ac:dyDescent="0.25">
      <c r="B28" s="2599" t="s">
        <v>656</v>
      </c>
      <c r="C28" s="3160"/>
      <c r="D28" s="3160"/>
      <c r="E28" s="3160" t="s">
        <v>99</v>
      </c>
      <c r="F28" s="3160" t="s">
        <v>99</v>
      </c>
      <c r="G28" s="3160" t="s">
        <v>99</v>
      </c>
      <c r="H28" s="3160" t="s">
        <v>99</v>
      </c>
      <c r="I28" s="3160" t="s">
        <v>99</v>
      </c>
      <c r="J28" s="3160" t="s">
        <v>99</v>
      </c>
      <c r="K28" s="3160" t="s">
        <v>99</v>
      </c>
      <c r="L28" s="3160" t="s">
        <v>99</v>
      </c>
      <c r="M28" s="3160" t="s">
        <v>99</v>
      </c>
      <c r="N28" s="3160" t="s">
        <v>99</v>
      </c>
      <c r="O28" s="3160" t="s">
        <v>99</v>
      </c>
      <c r="P28" s="3160" t="s">
        <v>99</v>
      </c>
      <c r="Q28" s="3160" t="s">
        <v>99</v>
      </c>
      <c r="R28" s="3160" t="s">
        <v>99</v>
      </c>
      <c r="S28" s="3160" t="s">
        <v>99</v>
      </c>
      <c r="T28" s="3160" t="s">
        <v>99</v>
      </c>
      <c r="U28" s="3160" t="s">
        <v>99</v>
      </c>
      <c r="V28" s="3160" t="s">
        <v>99</v>
      </c>
      <c r="W28" s="3160" t="s">
        <v>99</v>
      </c>
      <c r="X28" s="3160" t="s">
        <v>99</v>
      </c>
      <c r="Y28" s="3160" t="s">
        <v>99</v>
      </c>
      <c r="Z28" s="3160" t="s">
        <v>99</v>
      </c>
      <c r="AA28" s="3160" t="s">
        <v>99</v>
      </c>
      <c r="AB28" s="3160" t="s">
        <v>99</v>
      </c>
      <c r="AC28" s="3160" t="s">
        <v>99</v>
      </c>
      <c r="AD28" s="3160" t="s">
        <v>99</v>
      </c>
      <c r="AE28" s="3160" t="s">
        <v>99</v>
      </c>
      <c r="AF28" s="3160" t="s">
        <v>99</v>
      </c>
      <c r="AG28" s="3160" t="s">
        <v>99</v>
      </c>
      <c r="AH28" s="3160" t="s">
        <v>99</v>
      </c>
      <c r="AI28" s="3160" t="s">
        <v>99</v>
      </c>
      <c r="AJ28" s="3160" t="s">
        <v>99</v>
      </c>
      <c r="AK28" s="3160" t="s">
        <v>99</v>
      </c>
      <c r="AL28" s="3160" t="s">
        <v>99</v>
      </c>
      <c r="AM28" s="3160" t="s">
        <v>99</v>
      </c>
      <c r="AN28" s="3161" t="s">
        <v>2477</v>
      </c>
      <c r="AO28" s="2986"/>
    </row>
    <row r="29" spans="2:41" ht="18" customHeight="1" x14ac:dyDescent="0.25">
      <c r="B29" s="2627" t="s">
        <v>2648</v>
      </c>
      <c r="C29" s="3167"/>
      <c r="D29" s="3167"/>
      <c r="E29" s="3167" t="s">
        <v>99</v>
      </c>
      <c r="F29" s="3167" t="s">
        <v>99</v>
      </c>
      <c r="G29" s="3167" t="s">
        <v>99</v>
      </c>
      <c r="H29" s="3167" t="s">
        <v>99</v>
      </c>
      <c r="I29" s="3167" t="s">
        <v>99</v>
      </c>
      <c r="J29" s="3167" t="s">
        <v>99</v>
      </c>
      <c r="K29" s="3167" t="s">
        <v>99</v>
      </c>
      <c r="L29" s="3167" t="s">
        <v>99</v>
      </c>
      <c r="M29" s="3167" t="s">
        <v>99</v>
      </c>
      <c r="N29" s="3167" t="s">
        <v>99</v>
      </c>
      <c r="O29" s="3167" t="s">
        <v>99</v>
      </c>
      <c r="P29" s="3167" t="s">
        <v>99</v>
      </c>
      <c r="Q29" s="3167" t="s">
        <v>99</v>
      </c>
      <c r="R29" s="3167" t="s">
        <v>99</v>
      </c>
      <c r="S29" s="3167" t="s">
        <v>99</v>
      </c>
      <c r="T29" s="3167" t="s">
        <v>99</v>
      </c>
      <c r="U29" s="3167" t="s">
        <v>99</v>
      </c>
      <c r="V29" s="3167" t="s">
        <v>99</v>
      </c>
      <c r="W29" s="3167" t="s">
        <v>99</v>
      </c>
      <c r="X29" s="3167" t="s">
        <v>99</v>
      </c>
      <c r="Y29" s="3167" t="s">
        <v>99</v>
      </c>
      <c r="Z29" s="3167" t="s">
        <v>99</v>
      </c>
      <c r="AA29" s="3167" t="s">
        <v>99</v>
      </c>
      <c r="AB29" s="3167" t="s">
        <v>99</v>
      </c>
      <c r="AC29" s="3167" t="s">
        <v>99</v>
      </c>
      <c r="AD29" s="3167" t="s">
        <v>99</v>
      </c>
      <c r="AE29" s="3167" t="s">
        <v>99</v>
      </c>
      <c r="AF29" s="3167" t="s">
        <v>99</v>
      </c>
      <c r="AG29" s="3167" t="s">
        <v>99</v>
      </c>
      <c r="AH29" s="3167" t="s">
        <v>99</v>
      </c>
      <c r="AI29" s="3167" t="s">
        <v>99</v>
      </c>
      <c r="AJ29" s="3167" t="s">
        <v>99</v>
      </c>
      <c r="AK29" s="3167" t="s">
        <v>99</v>
      </c>
      <c r="AL29" s="3167" t="s">
        <v>99</v>
      </c>
      <c r="AM29" s="3167" t="s">
        <v>99</v>
      </c>
      <c r="AN29" s="3168" t="s">
        <v>2477</v>
      </c>
      <c r="AO29" s="2986"/>
    </row>
    <row r="30" spans="2:41" ht="18" customHeight="1" x14ac:dyDescent="0.25">
      <c r="B30" s="3190" t="s">
        <v>2178</v>
      </c>
      <c r="C30" s="3158"/>
      <c r="D30" s="3158"/>
      <c r="E30" s="3158">
        <v>647.38704275080795</v>
      </c>
      <c r="F30" s="3158">
        <v>457.55335665422399</v>
      </c>
      <c r="G30" s="3158">
        <v>299.4717224943509</v>
      </c>
      <c r="H30" s="3158">
        <v>473.12516948445659</v>
      </c>
      <c r="I30" s="3158">
        <v>473.17953544556002</v>
      </c>
      <c r="J30" s="3158">
        <v>410.26969467431678</v>
      </c>
      <c r="K30" s="3158">
        <v>477.83174969338239</v>
      </c>
      <c r="L30" s="3158">
        <v>491.78632685584921</v>
      </c>
      <c r="M30" s="3158">
        <v>452.40133719526665</v>
      </c>
      <c r="N30" s="3158">
        <v>453.60122022740404</v>
      </c>
      <c r="O30" s="3158">
        <v>350.85068517637512</v>
      </c>
      <c r="P30" s="3158">
        <v>419.8482316764098</v>
      </c>
      <c r="Q30" s="3158">
        <v>447.21296369921527</v>
      </c>
      <c r="R30" s="3158">
        <v>302.94357220787384</v>
      </c>
      <c r="S30" s="3158">
        <v>277.01888144800603</v>
      </c>
      <c r="T30" s="3158">
        <v>290.99561706324022</v>
      </c>
      <c r="U30" s="3158">
        <v>322.01068430579335</v>
      </c>
      <c r="V30" s="3158">
        <v>277.23339983374979</v>
      </c>
      <c r="W30" s="3158">
        <v>326.55063909069275</v>
      </c>
      <c r="X30" s="3158">
        <v>339.71387272585139</v>
      </c>
      <c r="Y30" s="3158">
        <v>278.9858510950001</v>
      </c>
      <c r="Z30" s="3158">
        <v>202.11573226374907</v>
      </c>
      <c r="AA30" s="3158">
        <v>203.29302025074364</v>
      </c>
      <c r="AB30" s="3158">
        <v>315.26270018861993</v>
      </c>
      <c r="AC30" s="3158">
        <v>245.42291193758834</v>
      </c>
      <c r="AD30" s="3158">
        <v>166.71564226615743</v>
      </c>
      <c r="AE30" s="3158">
        <v>258.74152757103349</v>
      </c>
      <c r="AF30" s="3158">
        <v>188.63028712681449</v>
      </c>
      <c r="AG30" s="3158">
        <v>202.50905437297541</v>
      </c>
      <c r="AH30" s="3158">
        <v>190.33128054470001</v>
      </c>
      <c r="AI30" s="3158">
        <v>202.85209774539399</v>
      </c>
      <c r="AJ30" s="3158">
        <v>201.41580329726088</v>
      </c>
      <c r="AK30" s="3158">
        <v>221.04074608125194</v>
      </c>
      <c r="AL30" s="3158">
        <v>183.1656153238448</v>
      </c>
      <c r="AM30" s="3158">
        <v>170.44391397676122</v>
      </c>
      <c r="AN30" s="3159">
        <v>-73.67202265085055</v>
      </c>
      <c r="AO30" s="2986"/>
    </row>
    <row r="31" spans="2:41" ht="18" customHeight="1" x14ac:dyDescent="0.25">
      <c r="B31" s="2642" t="s">
        <v>2179</v>
      </c>
      <c r="C31" s="985"/>
      <c r="D31" s="985"/>
      <c r="E31" s="985"/>
      <c r="F31" s="985"/>
      <c r="G31" s="985"/>
      <c r="H31" s="985"/>
      <c r="I31" s="985"/>
      <c r="J31" s="985"/>
      <c r="K31" s="985"/>
      <c r="L31" s="985"/>
      <c r="M31" s="985"/>
      <c r="N31" s="985"/>
      <c r="O31" s="985"/>
      <c r="P31" s="985"/>
      <c r="Q31" s="985"/>
      <c r="R31" s="985"/>
      <c r="S31" s="985"/>
      <c r="T31" s="985"/>
      <c r="U31" s="985"/>
      <c r="V31" s="985"/>
      <c r="W31" s="985"/>
      <c r="X31" s="985"/>
      <c r="Y31" s="985"/>
      <c r="Z31" s="985"/>
      <c r="AA31" s="985"/>
      <c r="AB31" s="985"/>
      <c r="AC31" s="985"/>
      <c r="AD31" s="985"/>
      <c r="AE31" s="985"/>
      <c r="AF31" s="985"/>
      <c r="AG31" s="985"/>
      <c r="AH31" s="985"/>
      <c r="AI31" s="985"/>
      <c r="AJ31" s="985"/>
      <c r="AK31" s="985"/>
      <c r="AL31" s="985"/>
      <c r="AM31" s="985"/>
      <c r="AN31" s="209"/>
      <c r="AO31" s="2986"/>
    </row>
    <row r="32" spans="2:41" ht="18" customHeight="1" x14ac:dyDescent="0.25">
      <c r="B32" s="2642" t="s">
        <v>2180</v>
      </c>
      <c r="C32" s="985"/>
      <c r="D32" s="985"/>
      <c r="E32" s="985"/>
      <c r="F32" s="985"/>
      <c r="G32" s="985"/>
      <c r="H32" s="985"/>
      <c r="I32" s="985"/>
      <c r="J32" s="985"/>
      <c r="K32" s="985"/>
      <c r="L32" s="985"/>
      <c r="M32" s="985"/>
      <c r="N32" s="985"/>
      <c r="O32" s="985"/>
      <c r="P32" s="985"/>
      <c r="Q32" s="985"/>
      <c r="R32" s="985"/>
      <c r="S32" s="985"/>
      <c r="T32" s="985"/>
      <c r="U32" s="985"/>
      <c r="V32" s="985"/>
      <c r="W32" s="985"/>
      <c r="X32" s="985"/>
      <c r="Y32" s="985"/>
      <c r="Z32" s="985"/>
      <c r="AA32" s="985"/>
      <c r="AB32" s="985"/>
      <c r="AC32" s="985"/>
      <c r="AD32" s="985"/>
      <c r="AE32" s="985"/>
      <c r="AF32" s="985"/>
      <c r="AG32" s="985"/>
      <c r="AH32" s="985"/>
      <c r="AI32" s="985"/>
      <c r="AJ32" s="985"/>
      <c r="AK32" s="985"/>
      <c r="AL32" s="985"/>
      <c r="AM32" s="985"/>
      <c r="AN32" s="209"/>
      <c r="AO32" s="2986"/>
    </row>
    <row r="33" spans="2:41" ht="18" customHeight="1" x14ac:dyDescent="0.25">
      <c r="B33" s="2642" t="s">
        <v>2181</v>
      </c>
      <c r="C33" s="985"/>
      <c r="D33" s="985"/>
      <c r="E33" s="985"/>
      <c r="F33" s="985"/>
      <c r="G33" s="985"/>
      <c r="H33" s="985"/>
      <c r="I33" s="985"/>
      <c r="J33" s="985"/>
      <c r="K33" s="985"/>
      <c r="L33" s="985"/>
      <c r="M33" s="985"/>
      <c r="N33" s="985"/>
      <c r="O33" s="985"/>
      <c r="P33" s="985"/>
      <c r="Q33" s="985"/>
      <c r="R33" s="985"/>
      <c r="S33" s="985"/>
      <c r="T33" s="985"/>
      <c r="U33" s="985"/>
      <c r="V33" s="985"/>
      <c r="W33" s="985"/>
      <c r="X33" s="985"/>
      <c r="Y33" s="985"/>
      <c r="Z33" s="985"/>
      <c r="AA33" s="985"/>
      <c r="AB33" s="985"/>
      <c r="AC33" s="985"/>
      <c r="AD33" s="985"/>
      <c r="AE33" s="985"/>
      <c r="AF33" s="985"/>
      <c r="AG33" s="985"/>
      <c r="AH33" s="985"/>
      <c r="AI33" s="985"/>
      <c r="AJ33" s="985"/>
      <c r="AK33" s="985"/>
      <c r="AL33" s="985"/>
      <c r="AM33" s="985"/>
      <c r="AN33" s="209"/>
      <c r="AO33" s="2986"/>
    </row>
    <row r="34" spans="2:41" ht="18" customHeight="1" x14ac:dyDescent="0.25">
      <c r="B34" s="2642" t="s">
        <v>2182</v>
      </c>
      <c r="C34" s="985"/>
      <c r="D34" s="985"/>
      <c r="E34" s="985"/>
      <c r="F34" s="985"/>
      <c r="G34" s="985"/>
      <c r="H34" s="985"/>
      <c r="I34" s="985"/>
      <c r="J34" s="985"/>
      <c r="K34" s="985"/>
      <c r="L34" s="985"/>
      <c r="M34" s="985"/>
      <c r="N34" s="985"/>
      <c r="O34" s="985"/>
      <c r="P34" s="985"/>
      <c r="Q34" s="985"/>
      <c r="R34" s="985"/>
      <c r="S34" s="985"/>
      <c r="T34" s="985"/>
      <c r="U34" s="985"/>
      <c r="V34" s="985"/>
      <c r="W34" s="985"/>
      <c r="X34" s="985"/>
      <c r="Y34" s="985"/>
      <c r="Z34" s="985"/>
      <c r="AA34" s="985"/>
      <c r="AB34" s="985"/>
      <c r="AC34" s="985"/>
      <c r="AD34" s="985"/>
      <c r="AE34" s="985"/>
      <c r="AF34" s="985"/>
      <c r="AG34" s="985"/>
      <c r="AH34" s="985"/>
      <c r="AI34" s="985"/>
      <c r="AJ34" s="985"/>
      <c r="AK34" s="985"/>
      <c r="AL34" s="985"/>
      <c r="AM34" s="985"/>
      <c r="AN34" s="209"/>
      <c r="AO34" s="2986"/>
    </row>
    <row r="35" spans="2:41" ht="18" customHeight="1" x14ac:dyDescent="0.25">
      <c r="B35" s="2642" t="s">
        <v>2183</v>
      </c>
      <c r="C35" s="985"/>
      <c r="D35" s="985"/>
      <c r="E35" s="985"/>
      <c r="F35" s="985"/>
      <c r="G35" s="985"/>
      <c r="H35" s="985"/>
      <c r="I35" s="985"/>
      <c r="J35" s="985"/>
      <c r="K35" s="985"/>
      <c r="L35" s="985"/>
      <c r="M35" s="985"/>
      <c r="N35" s="985"/>
      <c r="O35" s="985"/>
      <c r="P35" s="985"/>
      <c r="Q35" s="985"/>
      <c r="R35" s="985"/>
      <c r="S35" s="985"/>
      <c r="T35" s="985"/>
      <c r="U35" s="985"/>
      <c r="V35" s="985"/>
      <c r="W35" s="985"/>
      <c r="X35" s="985"/>
      <c r="Y35" s="985"/>
      <c r="Z35" s="985"/>
      <c r="AA35" s="985"/>
      <c r="AB35" s="985"/>
      <c r="AC35" s="985"/>
      <c r="AD35" s="985"/>
      <c r="AE35" s="985"/>
      <c r="AF35" s="985"/>
      <c r="AG35" s="985"/>
      <c r="AH35" s="985"/>
      <c r="AI35" s="985"/>
      <c r="AJ35" s="985"/>
      <c r="AK35" s="985"/>
      <c r="AL35" s="985"/>
      <c r="AM35" s="985"/>
      <c r="AN35" s="209"/>
      <c r="AO35" s="2986"/>
    </row>
    <row r="36" spans="2:41" ht="18" customHeight="1" x14ac:dyDescent="0.25">
      <c r="B36" s="2642" t="s">
        <v>2184</v>
      </c>
      <c r="C36" s="985"/>
      <c r="D36" s="985"/>
      <c r="E36" s="985"/>
      <c r="F36" s="985"/>
      <c r="G36" s="985"/>
      <c r="H36" s="985"/>
      <c r="I36" s="985"/>
      <c r="J36" s="985"/>
      <c r="K36" s="985"/>
      <c r="L36" s="985"/>
      <c r="M36" s="985"/>
      <c r="N36" s="985"/>
      <c r="O36" s="985"/>
      <c r="P36" s="985"/>
      <c r="Q36" s="985"/>
      <c r="R36" s="985"/>
      <c r="S36" s="985"/>
      <c r="T36" s="985"/>
      <c r="U36" s="985"/>
      <c r="V36" s="985"/>
      <c r="W36" s="985"/>
      <c r="X36" s="985"/>
      <c r="Y36" s="985"/>
      <c r="Z36" s="985"/>
      <c r="AA36" s="985"/>
      <c r="AB36" s="985"/>
      <c r="AC36" s="985"/>
      <c r="AD36" s="985"/>
      <c r="AE36" s="985"/>
      <c r="AF36" s="985"/>
      <c r="AG36" s="985"/>
      <c r="AH36" s="985"/>
      <c r="AI36" s="985"/>
      <c r="AJ36" s="985"/>
      <c r="AK36" s="985"/>
      <c r="AL36" s="985"/>
      <c r="AM36" s="985"/>
      <c r="AN36" s="209"/>
      <c r="AO36" s="2986"/>
    </row>
    <row r="37" spans="2:41" ht="18" customHeight="1" x14ac:dyDescent="0.25">
      <c r="B37" s="2647" t="s">
        <v>993</v>
      </c>
      <c r="C37" s="3163"/>
      <c r="D37" s="3163"/>
      <c r="E37" s="3163">
        <v>642.00719733333335</v>
      </c>
      <c r="F37" s="3163">
        <v>455.15733816666665</v>
      </c>
      <c r="G37" s="3163">
        <v>296.87855999999999</v>
      </c>
      <c r="H37" s="3163">
        <v>472.14009699999997</v>
      </c>
      <c r="I37" s="3163">
        <v>472.49210799999992</v>
      </c>
      <c r="J37" s="3163">
        <v>409.66866599999992</v>
      </c>
      <c r="K37" s="3163">
        <v>477.25539400000002</v>
      </c>
      <c r="L37" s="3163">
        <v>490.95736799999997</v>
      </c>
      <c r="M37" s="3163">
        <v>451.60570399999995</v>
      </c>
      <c r="N37" s="3163">
        <v>452.8157369999999</v>
      </c>
      <c r="O37" s="3163">
        <v>350.00835099999995</v>
      </c>
      <c r="P37" s="3163">
        <v>418.92097499999994</v>
      </c>
      <c r="Q37" s="3163">
        <v>446.21750800000007</v>
      </c>
      <c r="R37" s="3163">
        <v>301.90231499999993</v>
      </c>
      <c r="S37" s="3163">
        <v>275.90837999999997</v>
      </c>
      <c r="T37" s="3163">
        <v>289.85529099999997</v>
      </c>
      <c r="U37" s="3163">
        <v>320.63895600000001</v>
      </c>
      <c r="V37" s="3163">
        <v>275.45982199999997</v>
      </c>
      <c r="W37" s="3163">
        <v>325.01306199999999</v>
      </c>
      <c r="X37" s="3163">
        <v>338.26766233333336</v>
      </c>
      <c r="Y37" s="3163">
        <v>277.41405633333329</v>
      </c>
      <c r="Z37" s="3163">
        <v>199.54338433333331</v>
      </c>
      <c r="AA37" s="3163">
        <v>201.61444783333329</v>
      </c>
      <c r="AB37" s="3163">
        <v>314.28560288888883</v>
      </c>
      <c r="AC37" s="3163">
        <v>243.72128611111111</v>
      </c>
      <c r="AD37" s="3163">
        <v>164.6103176666667</v>
      </c>
      <c r="AE37" s="3163">
        <v>255.95618399999998</v>
      </c>
      <c r="AF37" s="3163">
        <v>186.795356</v>
      </c>
      <c r="AG37" s="3163">
        <v>201.02967133333334</v>
      </c>
      <c r="AH37" s="3163">
        <v>188.17858766666663</v>
      </c>
      <c r="AI37" s="3163">
        <v>201.29892933333335</v>
      </c>
      <c r="AJ37" s="3163">
        <v>200.21077266666666</v>
      </c>
      <c r="AK37" s="3163">
        <v>214.84974490136949</v>
      </c>
      <c r="AL37" s="3163">
        <v>174.66081843408398</v>
      </c>
      <c r="AM37" s="3163">
        <v>166.73422578436549</v>
      </c>
      <c r="AN37" s="3164">
        <v>-74.029227946833089</v>
      </c>
      <c r="AO37" s="2986"/>
    </row>
    <row r="38" spans="2:41" ht="18" customHeight="1" x14ac:dyDescent="0.25">
      <c r="B38" s="2647" t="s">
        <v>994</v>
      </c>
      <c r="C38" s="3163"/>
      <c r="D38" s="3163"/>
      <c r="E38" s="3163">
        <v>5.3798454174745949</v>
      </c>
      <c r="F38" s="3163">
        <v>2.3960184875573689</v>
      </c>
      <c r="G38" s="3163">
        <v>2.5931624943509046</v>
      </c>
      <c r="H38" s="3163">
        <v>0.98507248445660867</v>
      </c>
      <c r="I38" s="3163">
        <v>0.68742744556011637</v>
      </c>
      <c r="J38" s="3163">
        <v>0.60102867431687979</v>
      </c>
      <c r="K38" s="3163">
        <v>0.57635569338235026</v>
      </c>
      <c r="L38" s="3163">
        <v>0.828958855849253</v>
      </c>
      <c r="M38" s="3163">
        <v>0.79563319526670051</v>
      </c>
      <c r="N38" s="3163">
        <v>0.7854832274041319</v>
      </c>
      <c r="O38" s="3163">
        <v>0.8423341763751766</v>
      </c>
      <c r="P38" s="3163">
        <v>0.92725667640988085</v>
      </c>
      <c r="Q38" s="3163">
        <v>0.99545569921517085</v>
      </c>
      <c r="R38" s="3163">
        <v>1.0412572078739235</v>
      </c>
      <c r="S38" s="3163">
        <v>1.110501448006052</v>
      </c>
      <c r="T38" s="3163">
        <v>1.1403260632402752</v>
      </c>
      <c r="U38" s="3163">
        <v>1.3717283057933316</v>
      </c>
      <c r="V38" s="3163">
        <v>1.7735778337497918</v>
      </c>
      <c r="W38" s="3163">
        <v>1.5375770906927488</v>
      </c>
      <c r="X38" s="3163">
        <v>1.4462103925180263</v>
      </c>
      <c r="Y38" s="3163">
        <v>1.5717947616667858</v>
      </c>
      <c r="Z38" s="3163">
        <v>2.5723479304157451</v>
      </c>
      <c r="AA38" s="3163">
        <v>1.6785724174103427</v>
      </c>
      <c r="AB38" s="3163">
        <v>0.97709729973108683</v>
      </c>
      <c r="AC38" s="3163">
        <v>1.7016258264772377</v>
      </c>
      <c r="AD38" s="3163">
        <v>2.1053245994907313</v>
      </c>
      <c r="AE38" s="3163">
        <v>2.7853435710335308</v>
      </c>
      <c r="AF38" s="3163">
        <v>1.8349311268144968</v>
      </c>
      <c r="AG38" s="3163">
        <v>1.4793830396420842</v>
      </c>
      <c r="AH38" s="3163">
        <v>2.1526928780333643</v>
      </c>
      <c r="AI38" s="3163">
        <v>1.5531684120606366</v>
      </c>
      <c r="AJ38" s="3163">
        <v>1.2050306305942253</v>
      </c>
      <c r="AK38" s="3163">
        <v>6.1910011798824414</v>
      </c>
      <c r="AL38" s="3163">
        <v>8.5047968897608399</v>
      </c>
      <c r="AM38" s="3163">
        <v>3.7096881923957299</v>
      </c>
      <c r="AN38" s="3164">
        <v>-31.04470659424392</v>
      </c>
      <c r="AO38" s="2986"/>
    </row>
    <row r="39" spans="2:41" ht="18" customHeight="1" x14ac:dyDescent="0.25">
      <c r="B39" s="2647" t="s">
        <v>2185</v>
      </c>
      <c r="C39" s="3163"/>
      <c r="D39" s="3163"/>
      <c r="E39" s="3163" t="s">
        <v>124</v>
      </c>
      <c r="F39" s="3163" t="s">
        <v>124</v>
      </c>
      <c r="G39" s="3163" t="s">
        <v>124</v>
      </c>
      <c r="H39" s="3163" t="s">
        <v>124</v>
      </c>
      <c r="I39" s="3163" t="s">
        <v>124</v>
      </c>
      <c r="J39" s="3163" t="s">
        <v>124</v>
      </c>
      <c r="K39" s="3163" t="s">
        <v>124</v>
      </c>
      <c r="L39" s="3163" t="s">
        <v>124</v>
      </c>
      <c r="M39" s="3163" t="s">
        <v>124</v>
      </c>
      <c r="N39" s="3163" t="s">
        <v>124</v>
      </c>
      <c r="O39" s="3163" t="s">
        <v>124</v>
      </c>
      <c r="P39" s="3163" t="s">
        <v>124</v>
      </c>
      <c r="Q39" s="3163" t="s">
        <v>124</v>
      </c>
      <c r="R39" s="3163" t="s">
        <v>124</v>
      </c>
      <c r="S39" s="3163" t="s">
        <v>124</v>
      </c>
      <c r="T39" s="3163" t="s">
        <v>124</v>
      </c>
      <c r="U39" s="3163" t="s">
        <v>124</v>
      </c>
      <c r="V39" s="3163" t="s">
        <v>124</v>
      </c>
      <c r="W39" s="3163" t="s">
        <v>124</v>
      </c>
      <c r="X39" s="3163" t="s">
        <v>124</v>
      </c>
      <c r="Y39" s="3163" t="s">
        <v>124</v>
      </c>
      <c r="Z39" s="3163" t="s">
        <v>124</v>
      </c>
      <c r="AA39" s="3163" t="s">
        <v>124</v>
      </c>
      <c r="AB39" s="3163" t="s">
        <v>124</v>
      </c>
      <c r="AC39" s="3163" t="s">
        <v>124</v>
      </c>
      <c r="AD39" s="3163" t="s">
        <v>124</v>
      </c>
      <c r="AE39" s="3163" t="s">
        <v>124</v>
      </c>
      <c r="AF39" s="3163" t="s">
        <v>124</v>
      </c>
      <c r="AG39" s="3163" t="s">
        <v>124</v>
      </c>
      <c r="AH39" s="3163" t="s">
        <v>124</v>
      </c>
      <c r="AI39" s="3163" t="s">
        <v>124</v>
      </c>
      <c r="AJ39" s="3163" t="s">
        <v>124</v>
      </c>
      <c r="AK39" s="3163" t="s">
        <v>124</v>
      </c>
      <c r="AL39" s="3163" t="s">
        <v>124</v>
      </c>
      <c r="AM39" s="3163" t="s">
        <v>124</v>
      </c>
      <c r="AN39" s="3164" t="s">
        <v>2477</v>
      </c>
      <c r="AO39" s="2986"/>
    </row>
    <row r="40" spans="2:41" ht="18" customHeight="1" x14ac:dyDescent="0.25">
      <c r="B40" s="2650" t="s">
        <v>2186</v>
      </c>
      <c r="C40" s="3163"/>
      <c r="D40" s="3163"/>
      <c r="E40" s="3163" t="s">
        <v>124</v>
      </c>
      <c r="F40" s="3163" t="s">
        <v>124</v>
      </c>
      <c r="G40" s="3163" t="s">
        <v>124</v>
      </c>
      <c r="H40" s="3163" t="s">
        <v>124</v>
      </c>
      <c r="I40" s="3163" t="s">
        <v>124</v>
      </c>
      <c r="J40" s="3163" t="s">
        <v>124</v>
      </c>
      <c r="K40" s="3163" t="s">
        <v>124</v>
      </c>
      <c r="L40" s="3163" t="s">
        <v>124</v>
      </c>
      <c r="M40" s="3163" t="s">
        <v>124</v>
      </c>
      <c r="N40" s="3163" t="s">
        <v>124</v>
      </c>
      <c r="O40" s="3163" t="s">
        <v>124</v>
      </c>
      <c r="P40" s="3163" t="s">
        <v>124</v>
      </c>
      <c r="Q40" s="3163" t="s">
        <v>124</v>
      </c>
      <c r="R40" s="3163" t="s">
        <v>124</v>
      </c>
      <c r="S40" s="3163" t="s">
        <v>124</v>
      </c>
      <c r="T40" s="3163" t="s">
        <v>124</v>
      </c>
      <c r="U40" s="3163" t="s">
        <v>124</v>
      </c>
      <c r="V40" s="3163" t="s">
        <v>124</v>
      </c>
      <c r="W40" s="3163" t="s">
        <v>124</v>
      </c>
      <c r="X40" s="3163" t="s">
        <v>124</v>
      </c>
      <c r="Y40" s="3163" t="s">
        <v>124</v>
      </c>
      <c r="Z40" s="3163" t="s">
        <v>124</v>
      </c>
      <c r="AA40" s="3163" t="s">
        <v>124</v>
      </c>
      <c r="AB40" s="3163" t="s">
        <v>124</v>
      </c>
      <c r="AC40" s="3163" t="s">
        <v>124</v>
      </c>
      <c r="AD40" s="3163" t="s">
        <v>124</v>
      </c>
      <c r="AE40" s="3163" t="s">
        <v>124</v>
      </c>
      <c r="AF40" s="3163" t="s">
        <v>124</v>
      </c>
      <c r="AG40" s="3163" t="s">
        <v>124</v>
      </c>
      <c r="AH40" s="3163" t="s">
        <v>124</v>
      </c>
      <c r="AI40" s="3163" t="s">
        <v>124</v>
      </c>
      <c r="AJ40" s="3163" t="s">
        <v>124</v>
      </c>
      <c r="AK40" s="3163" t="s">
        <v>124</v>
      </c>
      <c r="AL40" s="3163" t="s">
        <v>417</v>
      </c>
      <c r="AM40" s="3163" t="s">
        <v>417</v>
      </c>
      <c r="AN40" s="3164" t="s">
        <v>2477</v>
      </c>
      <c r="AO40" s="2986"/>
    </row>
    <row r="41" spans="2:41" ht="18" customHeight="1" x14ac:dyDescent="0.25">
      <c r="B41" s="3191" t="s">
        <v>2662</v>
      </c>
      <c r="C41" s="3165"/>
      <c r="D41" s="3165"/>
      <c r="E41" s="3165">
        <v>-31930.704453002629</v>
      </c>
      <c r="F41" s="3165">
        <v>-44320.413988337248</v>
      </c>
      <c r="G41" s="3165">
        <v>-38512.564835003388</v>
      </c>
      <c r="H41" s="3165">
        <v>-39736.644232003266</v>
      </c>
      <c r="I41" s="3165">
        <v>-33480.030653335874</v>
      </c>
      <c r="J41" s="3165">
        <v>-32092.820096002473</v>
      </c>
      <c r="K41" s="3165">
        <v>-39263.891525669853</v>
      </c>
      <c r="L41" s="3165">
        <v>-35704.794567002631</v>
      </c>
      <c r="M41" s="3165">
        <v>-33046.466887002396</v>
      </c>
      <c r="N41" s="3165">
        <v>-33067.769599002415</v>
      </c>
      <c r="O41" s="3165">
        <v>-33046.318462669071</v>
      </c>
      <c r="P41" s="3165">
        <v>-33354.539200002648</v>
      </c>
      <c r="Q41" s="3165">
        <v>-34273.418910002714</v>
      </c>
      <c r="R41" s="3165">
        <v>-35263.519702002755</v>
      </c>
      <c r="S41" s="3165">
        <v>-37316.788093336232</v>
      </c>
      <c r="T41" s="3165">
        <v>-37381.250391669892</v>
      </c>
      <c r="U41" s="3165">
        <v>-41333.699861003319</v>
      </c>
      <c r="V41" s="3165">
        <v>-31755.13944566905</v>
      </c>
      <c r="W41" s="3165">
        <v>-34818.725830669675</v>
      </c>
      <c r="X41" s="3165">
        <v>-45837.035973004306</v>
      </c>
      <c r="Y41" s="3165">
        <v>-33857.267562336208</v>
      </c>
      <c r="Z41" s="3165">
        <v>-33141.930762669464</v>
      </c>
      <c r="AA41" s="3165">
        <v>-34781.26873766967</v>
      </c>
      <c r="AB41" s="3165">
        <v>-27694.276664002307</v>
      </c>
      <c r="AC41" s="3165">
        <v>-28598.800903335676</v>
      </c>
      <c r="AD41" s="3165">
        <v>-23463.0503463352</v>
      </c>
      <c r="AE41" s="3165">
        <v>-18332.915189001324</v>
      </c>
      <c r="AF41" s="3165">
        <v>-13265.916825667469</v>
      </c>
      <c r="AG41" s="3165">
        <v>-763.33004166634009</v>
      </c>
      <c r="AH41" s="3165">
        <v>-4086.0204923333895</v>
      </c>
      <c r="AI41" s="3165">
        <v>-4952.2538146669904</v>
      </c>
      <c r="AJ41" s="3165">
        <v>5165.9853763341353</v>
      </c>
      <c r="AK41" s="3165">
        <v>5553.7458413341365</v>
      </c>
      <c r="AL41" s="3165">
        <v>4512.8061270005555</v>
      </c>
      <c r="AM41" s="3165">
        <v>7387.7781140008783</v>
      </c>
      <c r="AN41" s="3166">
        <v>-123.13690925571221</v>
      </c>
      <c r="AO41" s="2986"/>
    </row>
    <row r="42" spans="2:41" ht="18" customHeight="1" x14ac:dyDescent="0.25">
      <c r="B42" s="2642" t="s">
        <v>1339</v>
      </c>
      <c r="C42" s="3160"/>
      <c r="D42" s="3160"/>
      <c r="E42" s="3160">
        <v>-37530.757000003403</v>
      </c>
      <c r="F42" s="3160">
        <v>-51756.965333338034</v>
      </c>
      <c r="G42" s="3160">
        <v>-45744.130666670841</v>
      </c>
      <c r="H42" s="3160">
        <v>-44644.380000004057</v>
      </c>
      <c r="I42" s="3160">
        <v>-37054.948333336695</v>
      </c>
      <c r="J42" s="3160">
        <v>-36373.597333336642</v>
      </c>
      <c r="K42" s="3160">
        <v>-44783.669333337399</v>
      </c>
      <c r="L42" s="3160">
        <v>-38870.652333336868</v>
      </c>
      <c r="M42" s="3160">
        <v>-36983.782000003361</v>
      </c>
      <c r="N42" s="3160">
        <v>-38319.56333333681</v>
      </c>
      <c r="O42" s="3160">
        <v>-37953.443000003448</v>
      </c>
      <c r="P42" s="3160">
        <v>-41286.149666670419</v>
      </c>
      <c r="Q42" s="3160">
        <v>-42038.491000003836</v>
      </c>
      <c r="R42" s="3160">
        <v>-42203.615666670521</v>
      </c>
      <c r="S42" s="3160">
        <v>-43805.384333337322</v>
      </c>
      <c r="T42" s="3160">
        <v>-47511.779333337654</v>
      </c>
      <c r="U42" s="3160">
        <v>-48874.114666671107</v>
      </c>
      <c r="V42" s="3160">
        <v>-37957.029000003458</v>
      </c>
      <c r="W42" s="3160">
        <v>-45003.416333337424</v>
      </c>
      <c r="X42" s="3160">
        <v>-59621.257666672071</v>
      </c>
      <c r="Y42" s="3160">
        <v>-44305.257333337366</v>
      </c>
      <c r="Z42" s="3160">
        <v>-43525.548000003939</v>
      </c>
      <c r="AA42" s="3160">
        <v>-45701.74766667081</v>
      </c>
      <c r="AB42" s="3160">
        <v>-37980.653333336792</v>
      </c>
      <c r="AC42" s="3160">
        <v>-37987.011333336799</v>
      </c>
      <c r="AD42" s="3160">
        <v>-32395.297000002945</v>
      </c>
      <c r="AE42" s="3160">
        <v>-26304.501666669061</v>
      </c>
      <c r="AF42" s="3160">
        <v>-20432.529333335195</v>
      </c>
      <c r="AG42" s="3160">
        <v>-8548.265000000798</v>
      </c>
      <c r="AH42" s="3160">
        <v>-12686.813333334481</v>
      </c>
      <c r="AI42" s="3160">
        <v>-15832.138666668096</v>
      </c>
      <c r="AJ42" s="3160">
        <v>-3765.6153333336829</v>
      </c>
      <c r="AK42" s="3160">
        <v>-3541.4243333336553</v>
      </c>
      <c r="AL42" s="3160">
        <v>-5617.1060000005136</v>
      </c>
      <c r="AM42" s="3160">
        <v>-2154.0530000001822</v>
      </c>
      <c r="AN42" s="3161">
        <v>-94.260566073847158</v>
      </c>
      <c r="AO42" s="2986"/>
    </row>
    <row r="43" spans="2:41" ht="18" customHeight="1" x14ac:dyDescent="0.25">
      <c r="B43" s="2642" t="s">
        <v>1342</v>
      </c>
      <c r="C43" s="3160"/>
      <c r="D43" s="3160"/>
      <c r="E43" s="3160">
        <v>5262.2808333338107</v>
      </c>
      <c r="F43" s="3160">
        <v>5240.4586666671421</v>
      </c>
      <c r="G43" s="3160">
        <v>5266.8128333338118</v>
      </c>
      <c r="H43" s="3160">
        <v>5293.3191666671473</v>
      </c>
      <c r="I43" s="3160">
        <v>5285.3496666671472</v>
      </c>
      <c r="J43" s="3160">
        <v>5609.3601666671766</v>
      </c>
      <c r="K43" s="3160">
        <v>5970.3856666672091</v>
      </c>
      <c r="L43" s="3160">
        <v>6100.3213333338881</v>
      </c>
      <c r="M43" s="3160">
        <v>6985.9240000006348</v>
      </c>
      <c r="N43" s="3160">
        <v>7661.9363333340307</v>
      </c>
      <c r="O43" s="3160">
        <v>7621.4123333340258</v>
      </c>
      <c r="P43" s="3160">
        <v>7845.6546666673803</v>
      </c>
      <c r="Q43" s="3160">
        <v>8036.3121666673969</v>
      </c>
      <c r="R43" s="3160">
        <v>7797.3683333340432</v>
      </c>
      <c r="S43" s="3160">
        <v>7538.8133333340193</v>
      </c>
      <c r="T43" s="3160">
        <v>7488.5910000006807</v>
      </c>
      <c r="U43" s="3160">
        <v>7536.0175000006839</v>
      </c>
      <c r="V43" s="3160">
        <v>7250.8351666673261</v>
      </c>
      <c r="W43" s="3160">
        <v>7275.1525000006613</v>
      </c>
      <c r="X43" s="3160">
        <v>7406.5200000006735</v>
      </c>
      <c r="Y43" s="3160">
        <v>7867.9975000007144</v>
      </c>
      <c r="Z43" s="3160">
        <v>7826.2781666673782</v>
      </c>
      <c r="AA43" s="3160">
        <v>8137.19500000074</v>
      </c>
      <c r="AB43" s="3160">
        <v>8061.0475000007327</v>
      </c>
      <c r="AC43" s="3160">
        <v>7987.5730000007261</v>
      </c>
      <c r="AD43" s="3160">
        <v>7656.5848333340309</v>
      </c>
      <c r="AE43" s="3160">
        <v>7662.7833333340313</v>
      </c>
      <c r="AF43" s="3160">
        <v>7557.9020000006867</v>
      </c>
      <c r="AG43" s="3160">
        <v>8097.8571666674025</v>
      </c>
      <c r="AH43" s="3160">
        <v>7900.588666667385</v>
      </c>
      <c r="AI43" s="3160">
        <v>8125.9695000007378</v>
      </c>
      <c r="AJ43" s="3160">
        <v>8630.6403333341186</v>
      </c>
      <c r="AK43" s="3160">
        <v>8642.4965000007851</v>
      </c>
      <c r="AL43" s="3160">
        <v>8237.5168333340807</v>
      </c>
      <c r="AM43" s="3160">
        <v>8432.0976666674323</v>
      </c>
      <c r="AN43" s="3161">
        <v>60.236557753711686</v>
      </c>
      <c r="AO43" s="2986"/>
    </row>
    <row r="44" spans="2:41" ht="18" customHeight="1" x14ac:dyDescent="0.25">
      <c r="B44" s="2642" t="s">
        <v>2650</v>
      </c>
      <c r="C44" s="3160"/>
      <c r="D44" s="3160"/>
      <c r="E44" s="3160">
        <v>1034.8777820000942</v>
      </c>
      <c r="F44" s="3160">
        <v>1013.141782000092</v>
      </c>
      <c r="G44" s="3160">
        <v>978.41478200008896</v>
      </c>
      <c r="H44" s="3160">
        <v>966.56778200008785</v>
      </c>
      <c r="I44" s="3160">
        <v>937.55455766675198</v>
      </c>
      <c r="J44" s="3160">
        <v>919.04705766675033</v>
      </c>
      <c r="K44" s="3160">
        <v>893.69982833341464</v>
      </c>
      <c r="L44" s="3160">
        <v>899.59720200008178</v>
      </c>
      <c r="M44" s="3160">
        <v>872.93333400007941</v>
      </c>
      <c r="N44" s="3160">
        <v>859.34667533341144</v>
      </c>
      <c r="O44" s="3160">
        <v>848.1825000000772</v>
      </c>
      <c r="P44" s="3160">
        <v>866.65154400007873</v>
      </c>
      <c r="Q44" s="3160">
        <v>846.224590000077</v>
      </c>
      <c r="R44" s="3160">
        <v>843.72467800007666</v>
      </c>
      <c r="S44" s="3160">
        <v>897.97583533341492</v>
      </c>
      <c r="T44" s="3160">
        <v>924.97751766675083</v>
      </c>
      <c r="U44" s="3160">
        <v>922.02553400008378</v>
      </c>
      <c r="V44" s="3160">
        <v>917.94275466675003</v>
      </c>
      <c r="W44" s="3160">
        <v>904.62580500008221</v>
      </c>
      <c r="X44" s="3160">
        <v>854.34359000007771</v>
      </c>
      <c r="Y44" s="3160">
        <v>818.72458800007462</v>
      </c>
      <c r="Z44" s="3160">
        <v>773.57748033340374</v>
      </c>
      <c r="AA44" s="3160">
        <v>774.92433333340375</v>
      </c>
      <c r="AB44" s="3160">
        <v>779.09213700007081</v>
      </c>
      <c r="AC44" s="3160">
        <v>763.50646533340273</v>
      </c>
      <c r="AD44" s="3160">
        <v>775.38816666673711</v>
      </c>
      <c r="AE44" s="3160">
        <v>800.02092100007269</v>
      </c>
      <c r="AF44" s="3160">
        <v>795.73822666673902</v>
      </c>
      <c r="AG44" s="3160">
        <v>797.28653900007248</v>
      </c>
      <c r="AH44" s="3160">
        <v>795.44485133340572</v>
      </c>
      <c r="AI44" s="3160">
        <v>755.99915933340208</v>
      </c>
      <c r="AJ44" s="3160">
        <v>720.99327066673209</v>
      </c>
      <c r="AK44" s="3160">
        <v>696.22528400006331</v>
      </c>
      <c r="AL44" s="3160">
        <v>665.61930766672731</v>
      </c>
      <c r="AM44" s="3160">
        <v>653.44043933339253</v>
      </c>
      <c r="AN44" s="3161">
        <v>-36.858201934677048</v>
      </c>
      <c r="AO44" s="2986"/>
    </row>
    <row r="45" spans="2:41" ht="18" customHeight="1" x14ac:dyDescent="0.25">
      <c r="B45" s="2642" t="s">
        <v>2232</v>
      </c>
      <c r="C45" s="3160"/>
      <c r="D45" s="3160"/>
      <c r="E45" s="3160">
        <v>1333.6216666667879</v>
      </c>
      <c r="F45" s="3160">
        <v>1315.2113333334528</v>
      </c>
      <c r="G45" s="3160">
        <v>1500.6108333334698</v>
      </c>
      <c r="H45" s="3160">
        <v>1446.9290000001311</v>
      </c>
      <c r="I45" s="3160">
        <v>1662.9195000001514</v>
      </c>
      <c r="J45" s="3160">
        <v>1531.9681666668062</v>
      </c>
      <c r="K45" s="3160">
        <v>1578.3936666668101</v>
      </c>
      <c r="L45" s="3160">
        <v>1650.0256666668165</v>
      </c>
      <c r="M45" s="3160">
        <v>1453.331000000132</v>
      </c>
      <c r="N45" s="3160">
        <v>1862.034166666836</v>
      </c>
      <c r="O45" s="3160">
        <v>1668.0308333334851</v>
      </c>
      <c r="P45" s="3160">
        <v>1878.5396666668378</v>
      </c>
      <c r="Q45" s="3160">
        <v>1914.6435000001738</v>
      </c>
      <c r="R45" s="3160">
        <v>1836.4280000001668</v>
      </c>
      <c r="S45" s="3160">
        <v>1754.5825000001594</v>
      </c>
      <c r="T45" s="3160">
        <v>1977.3306666668464</v>
      </c>
      <c r="U45" s="3160">
        <v>2246.5813333335377</v>
      </c>
      <c r="V45" s="3160">
        <v>1940.8968333335099</v>
      </c>
      <c r="W45" s="3160">
        <v>2079.6966666668559</v>
      </c>
      <c r="X45" s="3160">
        <v>2205.4138333335341</v>
      </c>
      <c r="Y45" s="3160">
        <v>2188.0980000001991</v>
      </c>
      <c r="Z45" s="3160">
        <v>2116.7465000001926</v>
      </c>
      <c r="AA45" s="3160">
        <v>1969.2420000001789</v>
      </c>
      <c r="AB45" s="3160">
        <v>2184.0555000001987</v>
      </c>
      <c r="AC45" s="3160">
        <v>2058.8223333335204</v>
      </c>
      <c r="AD45" s="3160">
        <v>1993.2311666668475</v>
      </c>
      <c r="AE45" s="3160">
        <v>2012.6480000001829</v>
      </c>
      <c r="AF45" s="3160">
        <v>2007.0581666668495</v>
      </c>
      <c r="AG45" s="3160">
        <v>2127.972000000193</v>
      </c>
      <c r="AH45" s="3160">
        <v>2016.6190000001832</v>
      </c>
      <c r="AI45" s="3160">
        <v>2024.3116666668507</v>
      </c>
      <c r="AJ45" s="3160">
        <v>2150.5403333335289</v>
      </c>
      <c r="AK45" s="3160">
        <v>1992.6793333335145</v>
      </c>
      <c r="AL45" s="3160">
        <v>1926.6793333335083</v>
      </c>
      <c r="AM45" s="3160">
        <v>1764.0663333334937</v>
      </c>
      <c r="AN45" s="3161">
        <v>32.276370234936699</v>
      </c>
      <c r="AO45" s="2986"/>
    </row>
    <row r="46" spans="2:41" ht="18" customHeight="1" x14ac:dyDescent="0.25">
      <c r="B46" s="2642" t="s">
        <v>1353</v>
      </c>
      <c r="C46" s="3160"/>
      <c r="D46" s="3160"/>
      <c r="E46" s="3160">
        <v>920.87726500008375</v>
      </c>
      <c r="F46" s="3160">
        <v>955.70456300008686</v>
      </c>
      <c r="G46" s="3160">
        <v>992.45138300009012</v>
      </c>
      <c r="H46" s="3160">
        <v>1055.1738193334293</v>
      </c>
      <c r="I46" s="3160">
        <v>1113.338955666768</v>
      </c>
      <c r="J46" s="3160">
        <v>1120.8158463334355</v>
      </c>
      <c r="K46" s="3160">
        <v>1189.8566460001082</v>
      </c>
      <c r="L46" s="3160">
        <v>1295.3345643334512</v>
      </c>
      <c r="M46" s="3160">
        <v>1350.3367790001228</v>
      </c>
      <c r="N46" s="3160">
        <v>1351.755559000123</v>
      </c>
      <c r="O46" s="3160">
        <v>1375.3838706667916</v>
      </c>
      <c r="P46" s="3160">
        <v>1543.8275893334735</v>
      </c>
      <c r="Q46" s="3160">
        <v>1517.5068333334714</v>
      </c>
      <c r="R46" s="3160">
        <v>1559.9549533334753</v>
      </c>
      <c r="S46" s="3160">
        <v>1697.7105713334881</v>
      </c>
      <c r="T46" s="3160">
        <v>1710.711757333489</v>
      </c>
      <c r="U46" s="3160">
        <v>1598.6214383334786</v>
      </c>
      <c r="V46" s="3160">
        <v>1701.8917996668213</v>
      </c>
      <c r="W46" s="3160">
        <v>1710.4265310001556</v>
      </c>
      <c r="X46" s="3160">
        <v>1672.2632703334853</v>
      </c>
      <c r="Y46" s="3160">
        <v>1768.5596830001605</v>
      </c>
      <c r="Z46" s="3160">
        <v>1837.9190903335007</v>
      </c>
      <c r="AA46" s="3160">
        <v>1713.9195956668225</v>
      </c>
      <c r="AB46" s="3160">
        <v>1629.3725323334813</v>
      </c>
      <c r="AC46" s="3160">
        <v>1605.3046313334794</v>
      </c>
      <c r="AD46" s="3160">
        <v>1416.1434870001287</v>
      </c>
      <c r="AE46" s="3160">
        <v>1314.2652233334529</v>
      </c>
      <c r="AF46" s="3160">
        <v>1303.6401143334517</v>
      </c>
      <c r="AG46" s="3160">
        <v>1345.9122526667888</v>
      </c>
      <c r="AH46" s="3160">
        <v>1299.9623230001182</v>
      </c>
      <c r="AI46" s="3160">
        <v>1279.2215260001162</v>
      </c>
      <c r="AJ46" s="3160">
        <v>1147.1087723334374</v>
      </c>
      <c r="AK46" s="3160">
        <v>1049.5600573334289</v>
      </c>
      <c r="AL46" s="3160">
        <v>937.15665266675171</v>
      </c>
      <c r="AM46" s="3160">
        <v>835.23067466674252</v>
      </c>
      <c r="AN46" s="3161">
        <v>-9.30054346963745</v>
      </c>
      <c r="AO46" s="2986"/>
    </row>
    <row r="47" spans="2:41" ht="18" customHeight="1" x14ac:dyDescent="0.25">
      <c r="B47" s="2642" t="s">
        <v>2234</v>
      </c>
      <c r="C47" s="3160"/>
      <c r="D47" s="3160"/>
      <c r="E47" s="3160" t="s">
        <v>963</v>
      </c>
      <c r="F47" s="3160" t="s">
        <v>963</v>
      </c>
      <c r="G47" s="3160" t="s">
        <v>963</v>
      </c>
      <c r="H47" s="3160" t="s">
        <v>963</v>
      </c>
      <c r="I47" s="3160" t="s">
        <v>963</v>
      </c>
      <c r="J47" s="3160" t="s">
        <v>963</v>
      </c>
      <c r="K47" s="3160" t="s">
        <v>963</v>
      </c>
      <c r="L47" s="3160" t="s">
        <v>963</v>
      </c>
      <c r="M47" s="3160" t="s">
        <v>963</v>
      </c>
      <c r="N47" s="3160" t="s">
        <v>963</v>
      </c>
      <c r="O47" s="3160" t="s">
        <v>963</v>
      </c>
      <c r="P47" s="3160" t="s">
        <v>963</v>
      </c>
      <c r="Q47" s="3160" t="s">
        <v>963</v>
      </c>
      <c r="R47" s="3160" t="s">
        <v>963</v>
      </c>
      <c r="S47" s="3160" t="s">
        <v>963</v>
      </c>
      <c r="T47" s="3160" t="s">
        <v>963</v>
      </c>
      <c r="U47" s="3160" t="s">
        <v>963</v>
      </c>
      <c r="V47" s="3160" t="s">
        <v>963</v>
      </c>
      <c r="W47" s="3160" t="s">
        <v>963</v>
      </c>
      <c r="X47" s="3160" t="s">
        <v>963</v>
      </c>
      <c r="Y47" s="3160" t="s">
        <v>963</v>
      </c>
      <c r="Z47" s="3160" t="s">
        <v>963</v>
      </c>
      <c r="AA47" s="3160" t="s">
        <v>963</v>
      </c>
      <c r="AB47" s="3160" t="s">
        <v>963</v>
      </c>
      <c r="AC47" s="3160" t="s">
        <v>963</v>
      </c>
      <c r="AD47" s="3160" t="s">
        <v>963</v>
      </c>
      <c r="AE47" s="3160" t="s">
        <v>963</v>
      </c>
      <c r="AF47" s="3160" t="s">
        <v>963</v>
      </c>
      <c r="AG47" s="3160" t="s">
        <v>963</v>
      </c>
      <c r="AH47" s="3160" t="s">
        <v>963</v>
      </c>
      <c r="AI47" s="3160" t="s">
        <v>963</v>
      </c>
      <c r="AJ47" s="3160" t="s">
        <v>963</v>
      </c>
      <c r="AK47" s="3160" t="s">
        <v>963</v>
      </c>
      <c r="AL47" s="3160" t="s">
        <v>963</v>
      </c>
      <c r="AM47" s="3160" t="s">
        <v>963</v>
      </c>
      <c r="AN47" s="3161" t="s">
        <v>2477</v>
      </c>
      <c r="AO47" s="2986"/>
    </row>
    <row r="48" spans="2:41" ht="18" customHeight="1" x14ac:dyDescent="0.25">
      <c r="B48" s="2642" t="s">
        <v>2235</v>
      </c>
      <c r="C48" s="3163"/>
      <c r="D48" s="3163"/>
      <c r="E48" s="3163">
        <v>-2951.605</v>
      </c>
      <c r="F48" s="3163">
        <v>-1087.9649999999999</v>
      </c>
      <c r="G48" s="3163">
        <v>-1506.7239999999999</v>
      </c>
      <c r="H48" s="3163">
        <v>-3854.2539999999999</v>
      </c>
      <c r="I48" s="3163">
        <v>-5424.2449999999999</v>
      </c>
      <c r="J48" s="3163">
        <v>-4900.4139999999998</v>
      </c>
      <c r="K48" s="3163">
        <v>-4112.5580000000009</v>
      </c>
      <c r="L48" s="3163">
        <v>-6779.4210000000003</v>
      </c>
      <c r="M48" s="3163">
        <v>-6725.21</v>
      </c>
      <c r="N48" s="3163">
        <v>-6483.2790000000005</v>
      </c>
      <c r="O48" s="3163">
        <v>-6605.8850000000002</v>
      </c>
      <c r="P48" s="3163">
        <v>-4203.0630000000001</v>
      </c>
      <c r="Q48" s="3163">
        <v>-4549.6149999999998</v>
      </c>
      <c r="R48" s="3163">
        <v>-5097.38</v>
      </c>
      <c r="S48" s="3163">
        <v>-5400.4859999999999</v>
      </c>
      <c r="T48" s="3163">
        <v>-1971.0819999999999</v>
      </c>
      <c r="U48" s="3163">
        <v>-4762.8309999999992</v>
      </c>
      <c r="V48" s="3163">
        <v>-5609.6770000000006</v>
      </c>
      <c r="W48" s="3163">
        <v>-1785.2110000000002</v>
      </c>
      <c r="X48" s="3163">
        <v>1645.681</v>
      </c>
      <c r="Y48" s="3163">
        <v>-2195.39</v>
      </c>
      <c r="Z48" s="3163">
        <v>-2170.904</v>
      </c>
      <c r="AA48" s="3163">
        <v>-1674.8020000000001</v>
      </c>
      <c r="AB48" s="3163">
        <v>-2367.1910000000003</v>
      </c>
      <c r="AC48" s="3163">
        <v>-3026.9960000000001</v>
      </c>
      <c r="AD48" s="3163">
        <v>-2909.1009999999997</v>
      </c>
      <c r="AE48" s="3163">
        <v>-3818.1310000000003</v>
      </c>
      <c r="AF48" s="3163">
        <v>-4497.7260000000006</v>
      </c>
      <c r="AG48" s="3163">
        <v>-4584.0929999999989</v>
      </c>
      <c r="AH48" s="3163">
        <v>-3411.8220000000001</v>
      </c>
      <c r="AI48" s="3163">
        <v>-1305.6170000000002</v>
      </c>
      <c r="AJ48" s="3163">
        <v>-3717.6819999999998</v>
      </c>
      <c r="AK48" s="3163">
        <v>-3285.7910000000002</v>
      </c>
      <c r="AL48" s="3163">
        <v>-1637.0599999999997</v>
      </c>
      <c r="AM48" s="3163">
        <v>-2143.0039999999999</v>
      </c>
      <c r="AN48" s="3164">
        <v>-27.395298490143499</v>
      </c>
      <c r="AO48" s="2986"/>
    </row>
    <row r="49" spans="2:41" ht="18" customHeight="1" x14ac:dyDescent="0.25">
      <c r="B49" s="2650" t="s">
        <v>2651</v>
      </c>
      <c r="C49" s="3167"/>
      <c r="D49" s="3167"/>
      <c r="E49" s="3167" t="s">
        <v>124</v>
      </c>
      <c r="F49" s="3167" t="s">
        <v>124</v>
      </c>
      <c r="G49" s="3167" t="s">
        <v>124</v>
      </c>
      <c r="H49" s="3167" t="s">
        <v>124</v>
      </c>
      <c r="I49" s="3167" t="s">
        <v>124</v>
      </c>
      <c r="J49" s="3167" t="s">
        <v>124</v>
      </c>
      <c r="K49" s="3167" t="s">
        <v>124</v>
      </c>
      <c r="L49" s="3167" t="s">
        <v>124</v>
      </c>
      <c r="M49" s="3167" t="s">
        <v>124</v>
      </c>
      <c r="N49" s="3167" t="s">
        <v>124</v>
      </c>
      <c r="O49" s="3167" t="s">
        <v>124</v>
      </c>
      <c r="P49" s="3167" t="s">
        <v>124</v>
      </c>
      <c r="Q49" s="3167" t="s">
        <v>124</v>
      </c>
      <c r="R49" s="3167" t="s">
        <v>124</v>
      </c>
      <c r="S49" s="3167" t="s">
        <v>124</v>
      </c>
      <c r="T49" s="3167" t="s">
        <v>124</v>
      </c>
      <c r="U49" s="3167" t="s">
        <v>124</v>
      </c>
      <c r="V49" s="3167" t="s">
        <v>124</v>
      </c>
      <c r="W49" s="3167" t="s">
        <v>124</v>
      </c>
      <c r="X49" s="3167" t="s">
        <v>124</v>
      </c>
      <c r="Y49" s="3167" t="s">
        <v>124</v>
      </c>
      <c r="Z49" s="3167" t="s">
        <v>124</v>
      </c>
      <c r="AA49" s="3167" t="s">
        <v>124</v>
      </c>
      <c r="AB49" s="3167" t="s">
        <v>124</v>
      </c>
      <c r="AC49" s="3167" t="s">
        <v>124</v>
      </c>
      <c r="AD49" s="3167" t="s">
        <v>124</v>
      </c>
      <c r="AE49" s="3167" t="s">
        <v>124</v>
      </c>
      <c r="AF49" s="3167" t="s">
        <v>124</v>
      </c>
      <c r="AG49" s="3167" t="s">
        <v>124</v>
      </c>
      <c r="AH49" s="3167" t="s">
        <v>124</v>
      </c>
      <c r="AI49" s="3167" t="s">
        <v>124</v>
      </c>
      <c r="AJ49" s="3167" t="s">
        <v>124</v>
      </c>
      <c r="AK49" s="3167" t="s">
        <v>124</v>
      </c>
      <c r="AL49" s="3167" t="s">
        <v>124</v>
      </c>
      <c r="AM49" s="3167" t="s">
        <v>124</v>
      </c>
      <c r="AN49" s="3168" t="s">
        <v>2477</v>
      </c>
      <c r="AO49" s="2986"/>
    </row>
    <row r="50" spans="2:41" ht="18" customHeight="1" x14ac:dyDescent="0.25">
      <c r="B50" s="3169" t="s">
        <v>2196</v>
      </c>
      <c r="C50" s="3158"/>
      <c r="D50" s="3158"/>
      <c r="E50" s="3158" t="s">
        <v>2000</v>
      </c>
      <c r="F50" s="3158" t="s">
        <v>2000</v>
      </c>
      <c r="G50" s="3158" t="s">
        <v>2000</v>
      </c>
      <c r="H50" s="3158" t="s">
        <v>2000</v>
      </c>
      <c r="I50" s="3158" t="s">
        <v>2000</v>
      </c>
      <c r="J50" s="3158" t="s">
        <v>2000</v>
      </c>
      <c r="K50" s="3158" t="s">
        <v>2000</v>
      </c>
      <c r="L50" s="3158" t="s">
        <v>2000</v>
      </c>
      <c r="M50" s="3158" t="s">
        <v>2000</v>
      </c>
      <c r="N50" s="3158" t="s">
        <v>2000</v>
      </c>
      <c r="O50" s="3158" t="s">
        <v>2000</v>
      </c>
      <c r="P50" s="3158" t="s">
        <v>2000</v>
      </c>
      <c r="Q50" s="3158" t="s">
        <v>2000</v>
      </c>
      <c r="R50" s="3158" t="s">
        <v>2000</v>
      </c>
      <c r="S50" s="3158" t="s">
        <v>2000</v>
      </c>
      <c r="T50" s="3158" t="s">
        <v>2000</v>
      </c>
      <c r="U50" s="3158" t="s">
        <v>2000</v>
      </c>
      <c r="V50" s="3158" t="s">
        <v>2000</v>
      </c>
      <c r="W50" s="3158" t="s">
        <v>2000</v>
      </c>
      <c r="X50" s="3158" t="s">
        <v>2000</v>
      </c>
      <c r="Y50" s="3158" t="s">
        <v>2000</v>
      </c>
      <c r="Z50" s="3158" t="s">
        <v>2000</v>
      </c>
      <c r="AA50" s="3158" t="s">
        <v>2000</v>
      </c>
      <c r="AB50" s="3158" t="s">
        <v>2000</v>
      </c>
      <c r="AC50" s="3158" t="s">
        <v>2000</v>
      </c>
      <c r="AD50" s="3158" t="s">
        <v>2000</v>
      </c>
      <c r="AE50" s="3158" t="s">
        <v>2000</v>
      </c>
      <c r="AF50" s="3158" t="s">
        <v>2000</v>
      </c>
      <c r="AG50" s="3158" t="s">
        <v>2000</v>
      </c>
      <c r="AH50" s="3158" t="s">
        <v>2000</v>
      </c>
      <c r="AI50" s="3158" t="s">
        <v>2000</v>
      </c>
      <c r="AJ50" s="3158" t="s">
        <v>2000</v>
      </c>
      <c r="AK50" s="3158" t="s">
        <v>2000</v>
      </c>
      <c r="AL50" s="3158" t="s">
        <v>2000</v>
      </c>
      <c r="AM50" s="3158" t="s">
        <v>2000</v>
      </c>
      <c r="AN50" s="3159" t="s">
        <v>2477</v>
      </c>
      <c r="AO50" s="2986"/>
    </row>
    <row r="51" spans="2:41" ht="18" customHeight="1" x14ac:dyDescent="0.25">
      <c r="B51" s="2642" t="s">
        <v>2652</v>
      </c>
      <c r="C51" s="985"/>
      <c r="D51" s="985"/>
      <c r="E51" s="985"/>
      <c r="F51" s="985"/>
      <c r="G51" s="985"/>
      <c r="H51" s="985"/>
      <c r="I51" s="985"/>
      <c r="J51" s="985"/>
      <c r="K51" s="985"/>
      <c r="L51" s="985"/>
      <c r="M51" s="985"/>
      <c r="N51" s="985"/>
      <c r="O51" s="985"/>
      <c r="P51" s="985"/>
      <c r="Q51" s="985"/>
      <c r="R51" s="985"/>
      <c r="S51" s="985"/>
      <c r="T51" s="985"/>
      <c r="U51" s="985"/>
      <c r="V51" s="985"/>
      <c r="W51" s="985"/>
      <c r="X51" s="985"/>
      <c r="Y51" s="985"/>
      <c r="Z51" s="985"/>
      <c r="AA51" s="985"/>
      <c r="AB51" s="985"/>
      <c r="AC51" s="985"/>
      <c r="AD51" s="985"/>
      <c r="AE51" s="985"/>
      <c r="AF51" s="985"/>
      <c r="AG51" s="985"/>
      <c r="AH51" s="985"/>
      <c r="AI51" s="985"/>
      <c r="AJ51" s="985"/>
      <c r="AK51" s="985"/>
      <c r="AL51" s="985"/>
      <c r="AM51" s="985"/>
      <c r="AN51" s="209"/>
      <c r="AO51" s="2986"/>
    </row>
    <row r="52" spans="2:41" ht="18" customHeight="1" x14ac:dyDescent="0.25">
      <c r="B52" s="2642" t="s">
        <v>2238</v>
      </c>
      <c r="C52" s="985"/>
      <c r="D52" s="985"/>
      <c r="E52" s="985"/>
      <c r="F52" s="985"/>
      <c r="G52" s="985"/>
      <c r="H52" s="985"/>
      <c r="I52" s="985"/>
      <c r="J52" s="985"/>
      <c r="K52" s="985"/>
      <c r="L52" s="985"/>
      <c r="M52" s="985"/>
      <c r="N52" s="985"/>
      <c r="O52" s="985"/>
      <c r="P52" s="985"/>
      <c r="Q52" s="985"/>
      <c r="R52" s="985"/>
      <c r="S52" s="985"/>
      <c r="T52" s="985"/>
      <c r="U52" s="985"/>
      <c r="V52" s="985"/>
      <c r="W52" s="985"/>
      <c r="X52" s="985"/>
      <c r="Y52" s="985"/>
      <c r="Z52" s="985"/>
      <c r="AA52" s="985"/>
      <c r="AB52" s="985"/>
      <c r="AC52" s="985"/>
      <c r="AD52" s="985"/>
      <c r="AE52" s="985"/>
      <c r="AF52" s="985"/>
      <c r="AG52" s="985"/>
      <c r="AH52" s="985"/>
      <c r="AI52" s="985"/>
      <c r="AJ52" s="985"/>
      <c r="AK52" s="985"/>
      <c r="AL52" s="985"/>
      <c r="AM52" s="985"/>
      <c r="AN52" s="209"/>
      <c r="AO52" s="2986"/>
    </row>
    <row r="53" spans="2:41" ht="18" customHeight="1" x14ac:dyDescent="0.25">
      <c r="B53" s="2642" t="s">
        <v>2239</v>
      </c>
      <c r="C53" s="3160"/>
      <c r="D53" s="3160"/>
      <c r="E53" s="3160" t="s">
        <v>2000</v>
      </c>
      <c r="F53" s="3160" t="s">
        <v>2000</v>
      </c>
      <c r="G53" s="3160" t="s">
        <v>2000</v>
      </c>
      <c r="H53" s="3160" t="s">
        <v>2000</v>
      </c>
      <c r="I53" s="3160" t="s">
        <v>2000</v>
      </c>
      <c r="J53" s="3160" t="s">
        <v>2000</v>
      </c>
      <c r="K53" s="3160" t="s">
        <v>2000</v>
      </c>
      <c r="L53" s="3160" t="s">
        <v>2000</v>
      </c>
      <c r="M53" s="3160" t="s">
        <v>2000</v>
      </c>
      <c r="N53" s="3160" t="s">
        <v>2000</v>
      </c>
      <c r="O53" s="3160" t="s">
        <v>2000</v>
      </c>
      <c r="P53" s="3160" t="s">
        <v>2000</v>
      </c>
      <c r="Q53" s="3160" t="s">
        <v>2000</v>
      </c>
      <c r="R53" s="3160" t="s">
        <v>2000</v>
      </c>
      <c r="S53" s="3160" t="s">
        <v>2000</v>
      </c>
      <c r="T53" s="3160" t="s">
        <v>2000</v>
      </c>
      <c r="U53" s="3160" t="s">
        <v>2000</v>
      </c>
      <c r="V53" s="3160" t="s">
        <v>2000</v>
      </c>
      <c r="W53" s="3160" t="s">
        <v>2000</v>
      </c>
      <c r="X53" s="3160" t="s">
        <v>2000</v>
      </c>
      <c r="Y53" s="3160" t="s">
        <v>2000</v>
      </c>
      <c r="Z53" s="3160" t="s">
        <v>2000</v>
      </c>
      <c r="AA53" s="3160" t="s">
        <v>2000</v>
      </c>
      <c r="AB53" s="3160" t="s">
        <v>2000</v>
      </c>
      <c r="AC53" s="3160" t="s">
        <v>2000</v>
      </c>
      <c r="AD53" s="3160" t="s">
        <v>2000</v>
      </c>
      <c r="AE53" s="3160" t="s">
        <v>2000</v>
      </c>
      <c r="AF53" s="3160" t="s">
        <v>2000</v>
      </c>
      <c r="AG53" s="3160" t="s">
        <v>2000</v>
      </c>
      <c r="AH53" s="3160" t="s">
        <v>2000</v>
      </c>
      <c r="AI53" s="3160" t="s">
        <v>2000</v>
      </c>
      <c r="AJ53" s="3160" t="s">
        <v>2000</v>
      </c>
      <c r="AK53" s="3160" t="s">
        <v>2000</v>
      </c>
      <c r="AL53" s="3160" t="s">
        <v>2000</v>
      </c>
      <c r="AM53" s="3160" t="s">
        <v>2000</v>
      </c>
      <c r="AN53" s="3161" t="s">
        <v>2477</v>
      </c>
      <c r="AO53" s="2986"/>
    </row>
    <row r="54" spans="2:41" ht="18" customHeight="1" x14ac:dyDescent="0.25">
      <c r="B54" s="2642" t="s">
        <v>2200</v>
      </c>
      <c r="C54" s="985"/>
      <c r="D54" s="985"/>
      <c r="E54" s="985"/>
      <c r="F54" s="985"/>
      <c r="G54" s="985"/>
      <c r="H54" s="985"/>
      <c r="I54" s="985"/>
      <c r="J54" s="985"/>
      <c r="K54" s="985"/>
      <c r="L54" s="985"/>
      <c r="M54" s="985"/>
      <c r="N54" s="985"/>
      <c r="O54" s="985"/>
      <c r="P54" s="985"/>
      <c r="Q54" s="985"/>
      <c r="R54" s="985"/>
      <c r="S54" s="985"/>
      <c r="T54" s="985"/>
      <c r="U54" s="985"/>
      <c r="V54" s="985"/>
      <c r="W54" s="985"/>
      <c r="X54" s="985"/>
      <c r="Y54" s="985"/>
      <c r="Z54" s="985"/>
      <c r="AA54" s="985"/>
      <c r="AB54" s="985"/>
      <c r="AC54" s="985"/>
      <c r="AD54" s="985"/>
      <c r="AE54" s="985"/>
      <c r="AF54" s="985"/>
      <c r="AG54" s="985"/>
      <c r="AH54" s="985"/>
      <c r="AI54" s="985"/>
      <c r="AJ54" s="985"/>
      <c r="AK54" s="985"/>
      <c r="AL54" s="985"/>
      <c r="AM54" s="985"/>
      <c r="AN54" s="209"/>
      <c r="AO54" s="2986"/>
    </row>
    <row r="55" spans="2:41" ht="18" customHeight="1" x14ac:dyDescent="0.25">
      <c r="B55" s="2647" t="s">
        <v>2653</v>
      </c>
      <c r="C55" s="3163"/>
      <c r="D55" s="3163"/>
      <c r="E55" s="3163" t="s">
        <v>99</v>
      </c>
      <c r="F55" s="3163" t="s">
        <v>99</v>
      </c>
      <c r="G55" s="3163" t="s">
        <v>99</v>
      </c>
      <c r="H55" s="3163" t="s">
        <v>99</v>
      </c>
      <c r="I55" s="3163" t="s">
        <v>99</v>
      </c>
      <c r="J55" s="3163" t="s">
        <v>99</v>
      </c>
      <c r="K55" s="3163" t="s">
        <v>99</v>
      </c>
      <c r="L55" s="3163" t="s">
        <v>99</v>
      </c>
      <c r="M55" s="3163" t="s">
        <v>99</v>
      </c>
      <c r="N55" s="3163" t="s">
        <v>99</v>
      </c>
      <c r="O55" s="3163" t="s">
        <v>99</v>
      </c>
      <c r="P55" s="3163" t="s">
        <v>99</v>
      </c>
      <c r="Q55" s="3163" t="s">
        <v>99</v>
      </c>
      <c r="R55" s="3163" t="s">
        <v>99</v>
      </c>
      <c r="S55" s="3163" t="s">
        <v>99</v>
      </c>
      <c r="T55" s="3163" t="s">
        <v>99</v>
      </c>
      <c r="U55" s="3163" t="s">
        <v>99</v>
      </c>
      <c r="V55" s="3163" t="s">
        <v>99</v>
      </c>
      <c r="W55" s="3163" t="s">
        <v>99</v>
      </c>
      <c r="X55" s="3163" t="s">
        <v>99</v>
      </c>
      <c r="Y55" s="3163" t="s">
        <v>99</v>
      </c>
      <c r="Z55" s="3163" t="s">
        <v>99</v>
      </c>
      <c r="AA55" s="3163" t="s">
        <v>99</v>
      </c>
      <c r="AB55" s="3163" t="s">
        <v>99</v>
      </c>
      <c r="AC55" s="3163" t="s">
        <v>99</v>
      </c>
      <c r="AD55" s="3163" t="s">
        <v>99</v>
      </c>
      <c r="AE55" s="3163" t="s">
        <v>99</v>
      </c>
      <c r="AF55" s="3163" t="s">
        <v>99</v>
      </c>
      <c r="AG55" s="3163" t="s">
        <v>99</v>
      </c>
      <c r="AH55" s="3163" t="s">
        <v>99</v>
      </c>
      <c r="AI55" s="3163" t="s">
        <v>99</v>
      </c>
      <c r="AJ55" s="3163" t="s">
        <v>99</v>
      </c>
      <c r="AK55" s="3163" t="s">
        <v>99</v>
      </c>
      <c r="AL55" s="3163" t="s">
        <v>99</v>
      </c>
      <c r="AM55" s="3163" t="s">
        <v>99</v>
      </c>
      <c r="AN55" s="3164" t="s">
        <v>2477</v>
      </c>
      <c r="AO55" s="2986"/>
    </row>
    <row r="56" spans="2:41" ht="18" customHeight="1" x14ac:dyDescent="0.25">
      <c r="B56" s="3170" t="s">
        <v>2663</v>
      </c>
      <c r="C56" s="3171"/>
      <c r="D56" s="3171"/>
      <c r="E56" s="3171" t="s">
        <v>99</v>
      </c>
      <c r="F56" s="3171" t="s">
        <v>99</v>
      </c>
      <c r="G56" s="3171" t="s">
        <v>99</v>
      </c>
      <c r="H56" s="3171" t="s">
        <v>99</v>
      </c>
      <c r="I56" s="3171" t="s">
        <v>99</v>
      </c>
      <c r="J56" s="3171" t="s">
        <v>99</v>
      </c>
      <c r="K56" s="3171" t="s">
        <v>99</v>
      </c>
      <c r="L56" s="3171" t="s">
        <v>99</v>
      </c>
      <c r="M56" s="3171" t="s">
        <v>99</v>
      </c>
      <c r="N56" s="3171" t="s">
        <v>99</v>
      </c>
      <c r="O56" s="3171" t="s">
        <v>99</v>
      </c>
      <c r="P56" s="3171" t="s">
        <v>99</v>
      </c>
      <c r="Q56" s="3171" t="s">
        <v>99</v>
      </c>
      <c r="R56" s="3171" t="s">
        <v>99</v>
      </c>
      <c r="S56" s="3171" t="s">
        <v>99</v>
      </c>
      <c r="T56" s="3171" t="s">
        <v>99</v>
      </c>
      <c r="U56" s="3171" t="s">
        <v>99</v>
      </c>
      <c r="V56" s="3171" t="s">
        <v>99</v>
      </c>
      <c r="W56" s="3171" t="s">
        <v>99</v>
      </c>
      <c r="X56" s="3171" t="s">
        <v>99</v>
      </c>
      <c r="Y56" s="3171" t="s">
        <v>99</v>
      </c>
      <c r="Z56" s="3171" t="s">
        <v>99</v>
      </c>
      <c r="AA56" s="3171" t="s">
        <v>99</v>
      </c>
      <c r="AB56" s="3171" t="s">
        <v>99</v>
      </c>
      <c r="AC56" s="3171" t="s">
        <v>99</v>
      </c>
      <c r="AD56" s="3171" t="s">
        <v>99</v>
      </c>
      <c r="AE56" s="3171" t="s">
        <v>99</v>
      </c>
      <c r="AF56" s="3171" t="s">
        <v>99</v>
      </c>
      <c r="AG56" s="3171" t="s">
        <v>99</v>
      </c>
      <c r="AH56" s="3171" t="s">
        <v>99</v>
      </c>
      <c r="AI56" s="3171" t="s">
        <v>99</v>
      </c>
      <c r="AJ56" s="3171" t="s">
        <v>99</v>
      </c>
      <c r="AK56" s="3171" t="s">
        <v>99</v>
      </c>
      <c r="AL56" s="3171" t="s">
        <v>99</v>
      </c>
      <c r="AM56" s="3171" t="s">
        <v>99</v>
      </c>
      <c r="AN56" s="3172" t="s">
        <v>2477</v>
      </c>
      <c r="AO56" s="2986"/>
    </row>
    <row r="57" spans="2:41" ht="18" customHeight="1" x14ac:dyDescent="0.25">
      <c r="B57" s="3173"/>
      <c r="C57" s="3174"/>
      <c r="D57" s="3174"/>
      <c r="E57" s="3174"/>
      <c r="F57" s="3174"/>
      <c r="G57" s="3174"/>
      <c r="H57" s="3174"/>
      <c r="I57" s="3174"/>
      <c r="J57" s="3174"/>
      <c r="K57" s="3174"/>
      <c r="L57" s="3174"/>
      <c r="M57" s="3174"/>
      <c r="N57" s="3174"/>
      <c r="O57" s="3174"/>
      <c r="P57" s="3174"/>
      <c r="Q57" s="3174"/>
      <c r="R57" s="3174"/>
      <c r="S57" s="3174"/>
      <c r="T57" s="3174"/>
      <c r="U57" s="3174"/>
      <c r="V57" s="3174"/>
      <c r="W57" s="3174"/>
      <c r="X57" s="3174"/>
      <c r="Y57" s="3174"/>
      <c r="Z57" s="3174"/>
      <c r="AA57" s="3174"/>
      <c r="AB57" s="3174"/>
      <c r="AC57" s="3174"/>
      <c r="AD57" s="3174"/>
      <c r="AE57" s="3174"/>
      <c r="AF57" s="3174"/>
      <c r="AG57" s="3174"/>
      <c r="AH57" s="3174"/>
      <c r="AI57" s="3174"/>
      <c r="AJ57" s="3174"/>
      <c r="AK57" s="3174"/>
      <c r="AL57" s="3174"/>
      <c r="AM57" s="3174"/>
      <c r="AN57" s="3174"/>
      <c r="AO57" s="135"/>
    </row>
    <row r="58" spans="2:41" ht="18" customHeight="1" x14ac:dyDescent="0.25">
      <c r="B58" s="2731" t="s">
        <v>2654</v>
      </c>
      <c r="C58" s="1014"/>
      <c r="D58" s="1014"/>
      <c r="E58" s="1014"/>
      <c r="F58" s="1014"/>
      <c r="G58" s="1014"/>
      <c r="H58" s="1014"/>
      <c r="I58" s="1014"/>
      <c r="J58" s="1014"/>
      <c r="K58" s="1014"/>
      <c r="L58" s="1014"/>
      <c r="M58" s="1014"/>
      <c r="N58" s="1014"/>
      <c r="O58" s="1014"/>
      <c r="P58" s="1014"/>
      <c r="Q58" s="1014"/>
      <c r="R58" s="1014"/>
      <c r="S58" s="1014"/>
      <c r="T58" s="1014"/>
      <c r="U58" s="1014"/>
      <c r="V58" s="1014"/>
      <c r="W58" s="1014"/>
      <c r="X58" s="1014"/>
      <c r="Y58" s="1014"/>
      <c r="Z58" s="1014"/>
      <c r="AA58" s="1014"/>
      <c r="AB58" s="1014"/>
      <c r="AC58" s="1014"/>
      <c r="AD58" s="1014"/>
      <c r="AE58" s="1014"/>
      <c r="AF58" s="1014"/>
      <c r="AG58" s="1014"/>
      <c r="AH58" s="1014"/>
      <c r="AI58" s="1014"/>
      <c r="AJ58" s="1014"/>
      <c r="AK58" s="1014"/>
      <c r="AL58" s="1014"/>
      <c r="AM58" s="1014"/>
      <c r="AN58" s="3192"/>
      <c r="AO58" s="2986"/>
    </row>
    <row r="59" spans="2:41" ht="18" customHeight="1" x14ac:dyDescent="0.25">
      <c r="B59" s="2686" t="s">
        <v>127</v>
      </c>
      <c r="C59" s="3160"/>
      <c r="D59" s="3160"/>
      <c r="E59" s="3160">
        <v>2839.7249900000002</v>
      </c>
      <c r="F59" s="3160">
        <v>2693.7535399999997</v>
      </c>
      <c r="G59" s="3160">
        <v>3043.2406999999998</v>
      </c>
      <c r="H59" s="3160">
        <v>2512.4977400000002</v>
      </c>
      <c r="I59" s="3160">
        <v>2169.3844599999998</v>
      </c>
      <c r="J59" s="3160">
        <v>1955.72722</v>
      </c>
      <c r="K59" s="3160">
        <v>2159.24865</v>
      </c>
      <c r="L59" s="3160">
        <v>2294.7891</v>
      </c>
      <c r="M59" s="3160">
        <v>2680.6846599999999</v>
      </c>
      <c r="N59" s="3160">
        <v>2863.8356599999997</v>
      </c>
      <c r="O59" s="3160">
        <v>3110.1598800000002</v>
      </c>
      <c r="P59" s="3160">
        <v>2922.8010800000002</v>
      </c>
      <c r="Q59" s="3160">
        <v>3146.7439899999999</v>
      </c>
      <c r="R59" s="3160">
        <v>3167.9363499999999</v>
      </c>
      <c r="S59" s="3160">
        <v>2931.0155999999997</v>
      </c>
      <c r="T59" s="3160">
        <v>2904.3319999999999</v>
      </c>
      <c r="U59" s="3160">
        <v>3222.45084</v>
      </c>
      <c r="V59" s="3160">
        <v>3113.7350999999999</v>
      </c>
      <c r="W59" s="3160">
        <v>3068.0640100000001</v>
      </c>
      <c r="X59" s="3160">
        <v>2350.8442700000001</v>
      </c>
      <c r="Y59" s="3160">
        <v>2308.6699899999999</v>
      </c>
      <c r="Z59" s="3160">
        <v>2566.8166700000002</v>
      </c>
      <c r="AA59" s="3160">
        <v>2236.8023499999999</v>
      </c>
      <c r="AB59" s="3160">
        <v>2317.7107900000001</v>
      </c>
      <c r="AC59" s="3160">
        <v>2189.9470700000002</v>
      </c>
      <c r="AD59" s="3160">
        <v>2881.6263600000002</v>
      </c>
      <c r="AE59" s="3160">
        <v>2853.6552099999999</v>
      </c>
      <c r="AF59" s="3160">
        <v>3191.7958100000005</v>
      </c>
      <c r="AG59" s="3160">
        <v>3399.7334000000001</v>
      </c>
      <c r="AH59" s="3160">
        <v>3619.3668099999995</v>
      </c>
      <c r="AI59" s="3160">
        <v>1848.98</v>
      </c>
      <c r="AJ59" s="3160">
        <v>1701.45847</v>
      </c>
      <c r="AK59" s="3160">
        <v>2687.7697000000003</v>
      </c>
      <c r="AL59" s="3160">
        <v>2807.95786</v>
      </c>
      <c r="AM59" s="3160">
        <v>2963.41777</v>
      </c>
      <c r="AN59" s="3161">
        <v>4.3558013693431574</v>
      </c>
      <c r="AO59" s="2986"/>
    </row>
    <row r="60" spans="2:41" ht="18" customHeight="1" x14ac:dyDescent="0.25">
      <c r="B60" s="2604" t="s">
        <v>128</v>
      </c>
      <c r="C60" s="3160"/>
      <c r="D60" s="3160"/>
      <c r="E60" s="3160">
        <v>1007.7297600000001</v>
      </c>
      <c r="F60" s="3160">
        <v>948.27671999999995</v>
      </c>
      <c r="G60" s="3160">
        <v>838.28639999999996</v>
      </c>
      <c r="H60" s="3160">
        <v>787.75644</v>
      </c>
      <c r="I60" s="3160">
        <v>829.37063999999998</v>
      </c>
      <c r="J60" s="3160">
        <v>896.98548000000005</v>
      </c>
      <c r="K60" s="3160">
        <v>960.24491999999998</v>
      </c>
      <c r="L60" s="3160">
        <v>997.65012000000002</v>
      </c>
      <c r="M60" s="3160">
        <v>1022.15016</v>
      </c>
      <c r="N60" s="3160">
        <v>1094.06916</v>
      </c>
      <c r="O60" s="3160">
        <v>1063.28124</v>
      </c>
      <c r="P60" s="3160">
        <v>1089.9772800000001</v>
      </c>
      <c r="Q60" s="3160">
        <v>1077.5625600000001</v>
      </c>
      <c r="R60" s="3160">
        <v>1113.5550000000001</v>
      </c>
      <c r="S60" s="3160">
        <v>1282.2297599999999</v>
      </c>
      <c r="T60" s="3160">
        <v>1290.1866</v>
      </c>
      <c r="U60" s="3160">
        <v>1434.59556</v>
      </c>
      <c r="V60" s="3160">
        <v>1655.6010000000001</v>
      </c>
      <c r="W60" s="3160">
        <v>1792.0824</v>
      </c>
      <c r="X60" s="3160">
        <v>1570.1034</v>
      </c>
      <c r="Y60" s="3160">
        <v>1653.5147999999999</v>
      </c>
      <c r="Z60" s="3160">
        <v>1956.636</v>
      </c>
      <c r="AA60" s="3160">
        <v>1888.55268</v>
      </c>
      <c r="AB60" s="3160">
        <v>1949.2428</v>
      </c>
      <c r="AC60" s="3160">
        <v>1920.7606800000001</v>
      </c>
      <c r="AD60" s="3160">
        <v>1963.0776000000001</v>
      </c>
      <c r="AE60" s="3160">
        <v>1967.616</v>
      </c>
      <c r="AF60" s="3160">
        <v>2097.4215600000002</v>
      </c>
      <c r="AG60" s="3160">
        <v>2388.2597999999998</v>
      </c>
      <c r="AH60" s="3160">
        <v>2574.1365599999999</v>
      </c>
      <c r="AI60" s="3160">
        <v>869.12555999999995</v>
      </c>
      <c r="AJ60" s="3160">
        <v>824.06363999999996</v>
      </c>
      <c r="AK60" s="3160">
        <v>1629.5346300000001</v>
      </c>
      <c r="AL60" s="3160">
        <v>1923.2198599999999</v>
      </c>
      <c r="AM60" s="3160">
        <v>2033.9222500000001</v>
      </c>
      <c r="AN60" s="3161">
        <v>101.83211121997627</v>
      </c>
      <c r="AO60" s="2986"/>
    </row>
    <row r="61" spans="2:41" ht="18" customHeight="1" x14ac:dyDescent="0.25">
      <c r="B61" s="2604" t="s">
        <v>2204</v>
      </c>
      <c r="C61" s="3160"/>
      <c r="D61" s="3160"/>
      <c r="E61" s="3160">
        <v>1831.99523</v>
      </c>
      <c r="F61" s="3160">
        <v>1745.4768199999999</v>
      </c>
      <c r="G61" s="3160">
        <v>2204.9542999999999</v>
      </c>
      <c r="H61" s="3160">
        <v>1724.7413000000001</v>
      </c>
      <c r="I61" s="3160">
        <v>1340.0138199999999</v>
      </c>
      <c r="J61" s="3160">
        <v>1058.7417399999999</v>
      </c>
      <c r="K61" s="3160">
        <v>1199.0037299999999</v>
      </c>
      <c r="L61" s="3160">
        <v>1297.1389799999999</v>
      </c>
      <c r="M61" s="3160">
        <v>1658.5345</v>
      </c>
      <c r="N61" s="3160">
        <v>1769.7665</v>
      </c>
      <c r="O61" s="3160">
        <v>2046.8786399999999</v>
      </c>
      <c r="P61" s="3160">
        <v>1832.8238000000001</v>
      </c>
      <c r="Q61" s="3160">
        <v>2069.1814300000001</v>
      </c>
      <c r="R61" s="3160">
        <v>2054.3813500000001</v>
      </c>
      <c r="S61" s="3160">
        <v>1648.78584</v>
      </c>
      <c r="T61" s="3160">
        <v>1614.1453999999999</v>
      </c>
      <c r="U61" s="3160">
        <v>1787.85528</v>
      </c>
      <c r="V61" s="3160">
        <v>1458.1340999999998</v>
      </c>
      <c r="W61" s="3160">
        <v>1275.98161</v>
      </c>
      <c r="X61" s="3160">
        <v>780.74086999999997</v>
      </c>
      <c r="Y61" s="3160">
        <v>655.15518999999995</v>
      </c>
      <c r="Z61" s="3160">
        <v>610.18066999999996</v>
      </c>
      <c r="AA61" s="3160">
        <v>348.24966999999998</v>
      </c>
      <c r="AB61" s="3160">
        <v>368.46798999999999</v>
      </c>
      <c r="AC61" s="3160">
        <v>269.18639000000002</v>
      </c>
      <c r="AD61" s="3160">
        <v>918.5487599999999</v>
      </c>
      <c r="AE61" s="3160">
        <v>886.03921000000003</v>
      </c>
      <c r="AF61" s="3160">
        <v>1094.3742500000001</v>
      </c>
      <c r="AG61" s="3160">
        <v>1011.4736</v>
      </c>
      <c r="AH61" s="3160">
        <v>1045.2302499999998</v>
      </c>
      <c r="AI61" s="3160">
        <v>979.85444000000007</v>
      </c>
      <c r="AJ61" s="3160">
        <v>877.39482999999996</v>
      </c>
      <c r="AK61" s="3160">
        <v>1058.2350700000002</v>
      </c>
      <c r="AL61" s="3160">
        <v>884.73799999999994</v>
      </c>
      <c r="AM61" s="3160">
        <v>929.49552000000017</v>
      </c>
      <c r="AN61" s="3161">
        <v>-49.263212874195084</v>
      </c>
      <c r="AO61" s="2986"/>
    </row>
    <row r="62" spans="2:41" ht="18" customHeight="1" x14ac:dyDescent="0.25">
      <c r="B62" s="2686" t="s">
        <v>130</v>
      </c>
      <c r="C62" s="3160"/>
      <c r="D62" s="3160"/>
      <c r="E62" s="3160" t="s">
        <v>99</v>
      </c>
      <c r="F62" s="3160" t="s">
        <v>99</v>
      </c>
      <c r="G62" s="3160" t="s">
        <v>99</v>
      </c>
      <c r="H62" s="3160" t="s">
        <v>99</v>
      </c>
      <c r="I62" s="3160" t="s">
        <v>99</v>
      </c>
      <c r="J62" s="3160" t="s">
        <v>99</v>
      </c>
      <c r="K62" s="3160" t="s">
        <v>99</v>
      </c>
      <c r="L62" s="3160" t="s">
        <v>99</v>
      </c>
      <c r="M62" s="3160" t="s">
        <v>99</v>
      </c>
      <c r="N62" s="3160" t="s">
        <v>99</v>
      </c>
      <c r="O62" s="3160" t="s">
        <v>99</v>
      </c>
      <c r="P62" s="3160" t="s">
        <v>99</v>
      </c>
      <c r="Q62" s="3160" t="s">
        <v>99</v>
      </c>
      <c r="R62" s="3160" t="s">
        <v>99</v>
      </c>
      <c r="S62" s="3160" t="s">
        <v>99</v>
      </c>
      <c r="T62" s="3160" t="s">
        <v>99</v>
      </c>
      <c r="U62" s="3160" t="s">
        <v>99</v>
      </c>
      <c r="V62" s="3160" t="s">
        <v>99</v>
      </c>
      <c r="W62" s="3160" t="s">
        <v>99</v>
      </c>
      <c r="X62" s="3160" t="s">
        <v>99</v>
      </c>
      <c r="Y62" s="3160" t="s">
        <v>99</v>
      </c>
      <c r="Z62" s="3160" t="s">
        <v>99</v>
      </c>
      <c r="AA62" s="3160" t="s">
        <v>99</v>
      </c>
      <c r="AB62" s="3160" t="s">
        <v>99</v>
      </c>
      <c r="AC62" s="3160" t="s">
        <v>99</v>
      </c>
      <c r="AD62" s="3160" t="s">
        <v>99</v>
      </c>
      <c r="AE62" s="3160" t="s">
        <v>99</v>
      </c>
      <c r="AF62" s="3160" t="s">
        <v>99</v>
      </c>
      <c r="AG62" s="3160" t="s">
        <v>99</v>
      </c>
      <c r="AH62" s="3160" t="s">
        <v>99</v>
      </c>
      <c r="AI62" s="3160" t="s">
        <v>99</v>
      </c>
      <c r="AJ62" s="3160" t="s">
        <v>99</v>
      </c>
      <c r="AK62" s="3160" t="s">
        <v>99</v>
      </c>
      <c r="AL62" s="3160" t="s">
        <v>99</v>
      </c>
      <c r="AM62" s="3160" t="s">
        <v>99</v>
      </c>
      <c r="AN62" s="3161" t="s">
        <v>2477</v>
      </c>
      <c r="AO62" s="2986"/>
    </row>
    <row r="63" spans="2:41" ht="18" customHeight="1" x14ac:dyDescent="0.25">
      <c r="B63" s="2686" t="s">
        <v>131</v>
      </c>
      <c r="C63" s="3160"/>
      <c r="D63" s="3160"/>
      <c r="E63" s="3160">
        <v>18314.850703619999</v>
      </c>
      <c r="F63" s="3160">
        <v>17990.857212710001</v>
      </c>
      <c r="G63" s="3160">
        <v>17684.6668364</v>
      </c>
      <c r="H63" s="3160">
        <v>20989.012649359996</v>
      </c>
      <c r="I63" s="3160">
        <v>21790.586336599998</v>
      </c>
      <c r="J63" s="3160">
        <v>22223.393307500002</v>
      </c>
      <c r="K63" s="3160">
        <v>22375.723473959999</v>
      </c>
      <c r="L63" s="3160">
        <v>25399.74777632</v>
      </c>
      <c r="M63" s="3160">
        <v>26195.690567979997</v>
      </c>
      <c r="N63" s="3160">
        <v>27555.5914352</v>
      </c>
      <c r="O63" s="3160">
        <v>27934.4633302</v>
      </c>
      <c r="P63" s="3160">
        <v>27253.663538920002</v>
      </c>
      <c r="Q63" s="3160">
        <v>29343.964043619995</v>
      </c>
      <c r="R63" s="3160">
        <v>30138.971079980001</v>
      </c>
      <c r="S63" s="3160">
        <v>31720.752891779997</v>
      </c>
      <c r="T63" s="3160">
        <v>30051.675433559998</v>
      </c>
      <c r="U63" s="3160">
        <v>32969.214157249997</v>
      </c>
      <c r="V63" s="3160">
        <v>31936.855219887999</v>
      </c>
      <c r="W63" s="3160">
        <v>32487.529172662998</v>
      </c>
      <c r="X63" s="3160">
        <v>29445.164755023998</v>
      </c>
      <c r="Y63" s="3160">
        <v>34754.885283329997</v>
      </c>
      <c r="Z63" s="3160">
        <v>34399.635315888001</v>
      </c>
      <c r="AA63" s="3160">
        <v>36122.531090892</v>
      </c>
      <c r="AB63" s="3160">
        <v>37207.764458395999</v>
      </c>
      <c r="AC63" s="3160">
        <v>38197.911603262</v>
      </c>
      <c r="AD63" s="3160">
        <v>37418.539003092003</v>
      </c>
      <c r="AE63" s="3160">
        <v>38705.414772869997</v>
      </c>
      <c r="AF63" s="3160">
        <v>40746.160928584992</v>
      </c>
      <c r="AG63" s="3160">
        <v>41891.667622071996</v>
      </c>
      <c r="AH63" s="3160">
        <v>42581.618937060004</v>
      </c>
      <c r="AI63" s="3160">
        <v>39772.580450623005</v>
      </c>
      <c r="AJ63" s="3160">
        <v>46083.986776542988</v>
      </c>
      <c r="AK63" s="3160">
        <v>42187.732035664005</v>
      </c>
      <c r="AL63" s="3160">
        <v>41490.424915005999</v>
      </c>
      <c r="AM63" s="3160">
        <v>40555.961524088998</v>
      </c>
      <c r="AN63" s="3161">
        <v>121.43757642574154</v>
      </c>
      <c r="AO63" s="2986"/>
    </row>
    <row r="64" spans="2:41" ht="18" customHeight="1" x14ac:dyDescent="0.25">
      <c r="B64" s="2686" t="s">
        <v>2205</v>
      </c>
      <c r="C64" s="3160"/>
      <c r="D64" s="3160"/>
      <c r="E64" s="3160" t="s">
        <v>99</v>
      </c>
      <c r="F64" s="3160" t="s">
        <v>99</v>
      </c>
      <c r="G64" s="3160" t="s">
        <v>99</v>
      </c>
      <c r="H64" s="3160">
        <v>-0.85787220216173998</v>
      </c>
      <c r="I64" s="3160">
        <v>-20.065239467578952</v>
      </c>
      <c r="J64" s="3160">
        <v>-54.150599471255781</v>
      </c>
      <c r="K64" s="3160">
        <v>-73.543963631349783</v>
      </c>
      <c r="L64" s="3160">
        <v>-106.08110834860351</v>
      </c>
      <c r="M64" s="3160">
        <v>-127.95355168644629</v>
      </c>
      <c r="N64" s="3160">
        <v>-156.47219611894545</v>
      </c>
      <c r="O64" s="3160">
        <v>-183.44086642913805</v>
      </c>
      <c r="P64" s="3160">
        <v>-175.67560600362486</v>
      </c>
      <c r="Q64" s="3160">
        <v>-176.46664244221481</v>
      </c>
      <c r="R64" s="3160">
        <v>-186.21499032633872</v>
      </c>
      <c r="S64" s="3160">
        <v>-212.73163981447991</v>
      </c>
      <c r="T64" s="3160">
        <v>-183.54951451848507</v>
      </c>
      <c r="U64" s="3160">
        <v>-211.95907115266641</v>
      </c>
      <c r="V64" s="3160">
        <v>-234.03509974402064</v>
      </c>
      <c r="W64" s="3160">
        <v>-213.51542105505052</v>
      </c>
      <c r="X64" s="3160">
        <v>-185.06471165855032</v>
      </c>
      <c r="Y64" s="3160">
        <v>-197.79571090002031</v>
      </c>
      <c r="Z64" s="3160">
        <v>-180.13510863680725</v>
      </c>
      <c r="AA64" s="3160">
        <v>-147.2120893989381</v>
      </c>
      <c r="AB64" s="3160">
        <v>-145.58765979517295</v>
      </c>
      <c r="AC64" s="3160">
        <v>-149.71587749221973</v>
      </c>
      <c r="AD64" s="3160">
        <v>-139.08514990686029</v>
      </c>
      <c r="AE64" s="3160">
        <v>-138.44675318739246</v>
      </c>
      <c r="AF64" s="3160">
        <v>-133.41619076316215</v>
      </c>
      <c r="AG64" s="3160">
        <v>-134.98948323748928</v>
      </c>
      <c r="AH64" s="3160">
        <v>-124.28319520037725</v>
      </c>
      <c r="AI64" s="3160">
        <v>-101.51131963939086</v>
      </c>
      <c r="AJ64" s="3160">
        <v>-96.744954593047282</v>
      </c>
      <c r="AK64" s="3160">
        <v>-48.509969686531228</v>
      </c>
      <c r="AL64" s="3160">
        <v>-51.856882266094004</v>
      </c>
      <c r="AM64" s="3160">
        <v>-51.232999999999997</v>
      </c>
      <c r="AN64" s="3161" t="s">
        <v>2477</v>
      </c>
      <c r="AO64" s="2986"/>
    </row>
    <row r="65" spans="2:41" ht="18" customHeight="1" x14ac:dyDescent="0.25">
      <c r="B65" s="2687" t="s">
        <v>2206</v>
      </c>
      <c r="C65" s="3163"/>
      <c r="D65" s="3163"/>
      <c r="E65" s="3163">
        <v>37785.268900000003</v>
      </c>
      <c r="F65" s="3163">
        <v>39123.772700000001</v>
      </c>
      <c r="G65" s="3163">
        <v>40334.086600000002</v>
      </c>
      <c r="H65" s="3163">
        <v>41438.7811</v>
      </c>
      <c r="I65" s="3163">
        <v>42456.864099999999</v>
      </c>
      <c r="J65" s="3163">
        <v>43405.853999999999</v>
      </c>
      <c r="K65" s="3163">
        <v>44279.045700000002</v>
      </c>
      <c r="L65" s="3163">
        <v>45103.915500000003</v>
      </c>
      <c r="M65" s="3163">
        <v>45860.105799999998</v>
      </c>
      <c r="N65" s="3163">
        <v>46554.488299999997</v>
      </c>
      <c r="O65" s="3163">
        <v>47266.625800000002</v>
      </c>
      <c r="P65" s="3163">
        <v>47943.5766</v>
      </c>
      <c r="Q65" s="3163">
        <v>48569.522499999999</v>
      </c>
      <c r="R65" s="3163">
        <v>49175.5671</v>
      </c>
      <c r="S65" s="3163">
        <v>49760.889000000003</v>
      </c>
      <c r="T65" s="3163">
        <v>50358.066500000001</v>
      </c>
      <c r="U65" s="3163">
        <v>50989.938800000004</v>
      </c>
      <c r="V65" s="3163">
        <v>51587.8004</v>
      </c>
      <c r="W65" s="3163">
        <v>52125.201200000003</v>
      </c>
      <c r="X65" s="3163">
        <v>52579.061900000001</v>
      </c>
      <c r="Y65" s="3163">
        <v>53039.632799999999</v>
      </c>
      <c r="Z65" s="3163">
        <v>53466.028700000003</v>
      </c>
      <c r="AA65" s="3163">
        <v>53838.131200000003</v>
      </c>
      <c r="AB65" s="3163">
        <v>54125.046699999999</v>
      </c>
      <c r="AC65" s="3163">
        <v>54325.283199999998</v>
      </c>
      <c r="AD65" s="3163">
        <v>54478.706299999998</v>
      </c>
      <c r="AE65" s="3163">
        <v>54530.030200000001</v>
      </c>
      <c r="AF65" s="3163">
        <v>54558.097800000003</v>
      </c>
      <c r="AG65" s="3163">
        <v>54591.373099999997</v>
      </c>
      <c r="AH65" s="3163">
        <v>54619.6149</v>
      </c>
      <c r="AI65" s="3163">
        <v>54642.847300000001</v>
      </c>
      <c r="AJ65" s="3163">
        <v>54659.419600000001</v>
      </c>
      <c r="AK65" s="3163">
        <v>54682.140899999999</v>
      </c>
      <c r="AL65" s="3163">
        <v>54700.4231</v>
      </c>
      <c r="AM65" s="3163">
        <v>54714.429600000003</v>
      </c>
      <c r="AN65" s="3164">
        <v>44.803599902394765</v>
      </c>
      <c r="AO65" s="135"/>
    </row>
    <row r="66" spans="2:41" ht="18" customHeight="1" x14ac:dyDescent="0.25">
      <c r="B66" s="3179" t="s">
        <v>2664</v>
      </c>
      <c r="C66" s="3193"/>
      <c r="D66" s="3193"/>
      <c r="E66" s="3193"/>
      <c r="F66" s="3193"/>
      <c r="G66" s="3193"/>
      <c r="H66" s="3193"/>
      <c r="I66" s="3193"/>
      <c r="J66" s="3193"/>
      <c r="K66" s="3193"/>
      <c r="L66" s="3193"/>
      <c r="M66" s="3193"/>
      <c r="N66" s="3193"/>
      <c r="O66" s="3193"/>
      <c r="P66" s="3193"/>
      <c r="Q66" s="3193"/>
      <c r="R66" s="3193"/>
      <c r="S66" s="3193"/>
      <c r="T66" s="3193"/>
      <c r="U66" s="3193"/>
      <c r="V66" s="3193"/>
      <c r="W66" s="3193"/>
      <c r="X66" s="3193"/>
      <c r="Y66" s="3193"/>
      <c r="Z66" s="3193"/>
      <c r="AA66" s="3193"/>
      <c r="AB66" s="3193"/>
      <c r="AC66" s="3193"/>
      <c r="AD66" s="3193"/>
      <c r="AE66" s="3193"/>
      <c r="AF66" s="3193"/>
      <c r="AG66" s="3193"/>
      <c r="AH66" s="3193"/>
      <c r="AI66" s="3193"/>
      <c r="AJ66" s="3193"/>
      <c r="AK66" s="3193"/>
      <c r="AL66" s="3193"/>
      <c r="AM66" s="3193"/>
      <c r="AN66" s="212"/>
    </row>
    <row r="67" spans="2:41" ht="18" customHeight="1" x14ac:dyDescent="0.25">
      <c r="C67" s="2741"/>
      <c r="D67" s="2741"/>
      <c r="E67" s="2741"/>
      <c r="F67" s="2741"/>
      <c r="G67" s="2741"/>
      <c r="H67" s="2741"/>
      <c r="I67" s="2741"/>
      <c r="J67" s="2741"/>
      <c r="K67" s="2741"/>
      <c r="L67" s="2741"/>
      <c r="M67" s="2741"/>
      <c r="N67" s="2741"/>
      <c r="O67" s="2741"/>
      <c r="P67" s="2741"/>
      <c r="Q67" s="2741"/>
      <c r="R67" s="2741"/>
      <c r="S67" s="2741"/>
      <c r="T67" s="2741"/>
      <c r="U67" s="2741"/>
      <c r="V67" s="2741"/>
      <c r="W67" s="2741"/>
      <c r="X67" s="2741"/>
      <c r="Y67" s="2741"/>
      <c r="Z67" s="2741"/>
      <c r="AA67" s="2741"/>
      <c r="AB67" s="2741"/>
      <c r="AC67" s="2741"/>
      <c r="AD67" s="2741"/>
      <c r="AE67" s="2741"/>
      <c r="AF67" s="2741"/>
      <c r="AG67" s="2741"/>
      <c r="AH67" s="2741"/>
      <c r="AI67" s="2741"/>
      <c r="AJ67" s="2741"/>
      <c r="AK67" s="2741"/>
      <c r="AL67" s="2741"/>
      <c r="AM67" s="2741"/>
      <c r="AN67" s="2741"/>
    </row>
    <row r="68" spans="2:41" ht="18" customHeight="1" x14ac:dyDescent="0.25">
      <c r="B68" s="2754" t="s">
        <v>2665</v>
      </c>
      <c r="C68" s="3180"/>
      <c r="D68" s="3180"/>
      <c r="E68" s="3180">
        <v>163.973907879118</v>
      </c>
      <c r="F68" s="3180">
        <v>152.98836833233099</v>
      </c>
      <c r="G68" s="3180">
        <v>146.63611420680502</v>
      </c>
      <c r="H68" s="3180">
        <v>140.05900969243999</v>
      </c>
      <c r="I68" s="3180">
        <v>139.452463350062</v>
      </c>
      <c r="J68" s="3180">
        <v>130.28372243733699</v>
      </c>
      <c r="K68" s="3180">
        <v>116.15926619635559</v>
      </c>
      <c r="L68" s="3180">
        <v>115.21382539067829</v>
      </c>
      <c r="M68" s="3180">
        <v>112.27977311219121</v>
      </c>
      <c r="N68" s="3180">
        <v>107.90516968447551</v>
      </c>
      <c r="O68" s="3180">
        <v>105.8717100114673</v>
      </c>
      <c r="P68" s="3180">
        <v>105.71207539350131</v>
      </c>
      <c r="Q68" s="3180">
        <v>96.05774572612971</v>
      </c>
      <c r="R68" s="3180">
        <v>95.928288081952005</v>
      </c>
      <c r="S68" s="3180">
        <v>93.24119904204089</v>
      </c>
      <c r="T68" s="3180">
        <v>86.276450066292199</v>
      </c>
      <c r="U68" s="3180">
        <v>87.316793579371193</v>
      </c>
      <c r="V68" s="3180">
        <v>87.406860094192695</v>
      </c>
      <c r="W68" s="3180">
        <v>77.777699660409795</v>
      </c>
      <c r="X68" s="3180">
        <v>69.237628908942796</v>
      </c>
      <c r="Y68" s="3180">
        <v>67.136695743681898</v>
      </c>
      <c r="Z68" s="3180">
        <v>65.771168623358108</v>
      </c>
      <c r="AA68" s="3180">
        <v>60.604118446116701</v>
      </c>
      <c r="AB68" s="3180">
        <v>59.216243485689404</v>
      </c>
      <c r="AC68" s="3180">
        <v>55.207348521659696</v>
      </c>
      <c r="AD68" s="3180">
        <v>54.861077752982801</v>
      </c>
      <c r="AE68" s="3180">
        <v>55.083956590858996</v>
      </c>
      <c r="AF68" s="3180">
        <v>54.103352842222598</v>
      </c>
      <c r="AG68" s="3180">
        <v>53.625864242061603</v>
      </c>
      <c r="AH68" s="3180">
        <v>53.300319471816294</v>
      </c>
      <c r="AI68" s="3180">
        <v>65.595519628626803</v>
      </c>
      <c r="AJ68" s="3180">
        <v>56.392161773767903</v>
      </c>
      <c r="AK68" s="3180">
        <v>47.080823320752302</v>
      </c>
      <c r="AL68" s="3180">
        <v>43.313593617664395</v>
      </c>
      <c r="AM68" s="3180">
        <v>42.0920240837237</v>
      </c>
      <c r="AN68" s="3181">
        <v>-74.330047610529576</v>
      </c>
    </row>
    <row r="69" spans="2:41" ht="18" customHeight="1" x14ac:dyDescent="0.25">
      <c r="C69" s="2741"/>
      <c r="D69" s="2741"/>
      <c r="E69" s="2741"/>
      <c r="F69" s="2741"/>
      <c r="G69" s="2741"/>
      <c r="H69" s="2741"/>
      <c r="I69" s="2741"/>
      <c r="J69" s="2741"/>
      <c r="K69" s="2741"/>
      <c r="L69" s="2741"/>
      <c r="M69" s="2741"/>
      <c r="N69" s="2741"/>
      <c r="O69" s="2741"/>
      <c r="P69" s="2741"/>
      <c r="Q69" s="2741"/>
      <c r="R69" s="2741"/>
      <c r="S69" s="2741"/>
      <c r="T69" s="2741"/>
      <c r="U69" s="2741"/>
      <c r="V69" s="2741"/>
      <c r="W69" s="2741"/>
      <c r="X69" s="2741"/>
      <c r="Y69" s="2741"/>
      <c r="Z69" s="2741"/>
      <c r="AA69" s="2741"/>
      <c r="AB69" s="2741"/>
      <c r="AC69" s="2741"/>
      <c r="AD69" s="2741"/>
      <c r="AE69" s="2741"/>
      <c r="AF69" s="2741"/>
      <c r="AG69" s="2741"/>
      <c r="AH69" s="2741"/>
      <c r="AI69" s="2741"/>
      <c r="AJ69" s="2741"/>
      <c r="AK69" s="2741"/>
      <c r="AL69" s="2741"/>
      <c r="AM69" s="2741"/>
      <c r="AN69" s="3194"/>
    </row>
    <row r="70" spans="2:41" ht="18" customHeight="1" x14ac:dyDescent="0.25">
      <c r="B70" s="2731" t="s">
        <v>2666</v>
      </c>
      <c r="C70" s="3183"/>
      <c r="D70" s="3183"/>
      <c r="E70" s="3183">
        <v>56922.12593765527</v>
      </c>
      <c r="F70" s="3183">
        <v>55196.594564025385</v>
      </c>
      <c r="G70" s="3183">
        <v>54272.934096932979</v>
      </c>
      <c r="H70" s="3183">
        <v>56321.125730431479</v>
      </c>
      <c r="I70" s="3183">
        <v>61740.758378181155</v>
      </c>
      <c r="J70" s="3183">
        <v>58123.84568895906</v>
      </c>
      <c r="K70" s="3183">
        <v>64040.977385055477</v>
      </c>
      <c r="L70" s="3183">
        <v>62703.352784914743</v>
      </c>
      <c r="M70" s="3183">
        <v>59358.278209416334</v>
      </c>
      <c r="N70" s="3183">
        <v>58874.611634676548</v>
      </c>
      <c r="O70" s="3183">
        <v>57018.843912301003</v>
      </c>
      <c r="P70" s="3183">
        <v>62521.850930270171</v>
      </c>
      <c r="Q70" s="3183">
        <v>65049.376237253426</v>
      </c>
      <c r="R70" s="3183">
        <v>72659.747835461269</v>
      </c>
      <c r="S70" s="3183">
        <v>68947.581094295107</v>
      </c>
      <c r="T70" s="3183">
        <v>57065.27946968699</v>
      </c>
      <c r="U70" s="3183">
        <v>68374.124430460637</v>
      </c>
      <c r="V70" s="3183">
        <v>66766.971511377473</v>
      </c>
      <c r="W70" s="3183">
        <v>58623.618247926301</v>
      </c>
      <c r="X70" s="3183">
        <v>55921.198002218916</v>
      </c>
      <c r="Y70" s="3183">
        <v>64091.328288498946</v>
      </c>
      <c r="Z70" s="3183">
        <v>56646.990293485411</v>
      </c>
      <c r="AA70" s="3183">
        <v>51153.96212367704</v>
      </c>
      <c r="AB70" s="3183">
        <v>51719.360126904765</v>
      </c>
      <c r="AC70" s="3183">
        <v>47623.045016497381</v>
      </c>
      <c r="AD70" s="3183">
        <v>44192.222963405358</v>
      </c>
      <c r="AE70" s="3183">
        <v>47252.236372636413</v>
      </c>
      <c r="AF70" s="3183">
        <v>44657.839643778323</v>
      </c>
      <c r="AG70" s="3183">
        <v>45733.902649399322</v>
      </c>
      <c r="AH70" s="3183">
        <v>42440.189025705105</v>
      </c>
      <c r="AI70" s="3183">
        <v>37718.091502648</v>
      </c>
      <c r="AJ70" s="3183">
        <v>37822.703397439655</v>
      </c>
      <c r="AK70" s="3183">
        <v>36332.84695115326</v>
      </c>
      <c r="AL70" s="3183">
        <v>31873.799321705814</v>
      </c>
      <c r="AM70" s="3183">
        <v>29902.849499920172</v>
      </c>
      <c r="AN70" s="3184">
        <v>-47.467089453630606</v>
      </c>
    </row>
    <row r="71" spans="2:41" ht="18" customHeight="1" x14ac:dyDescent="0.25">
      <c r="B71" s="3185" t="s">
        <v>2667</v>
      </c>
      <c r="C71" s="3160"/>
      <c r="D71" s="3160"/>
      <c r="E71" s="3160">
        <v>24991.421484652641</v>
      </c>
      <c r="F71" s="3160">
        <v>10876.180575688137</v>
      </c>
      <c r="G71" s="3160">
        <v>15760.369261929591</v>
      </c>
      <c r="H71" s="3160">
        <v>16584.481498428213</v>
      </c>
      <c r="I71" s="3160">
        <v>28260.727724845281</v>
      </c>
      <c r="J71" s="3160">
        <v>26031.025592956586</v>
      </c>
      <c r="K71" s="3160">
        <v>24777.085859385625</v>
      </c>
      <c r="L71" s="3160">
        <v>26998.558217912112</v>
      </c>
      <c r="M71" s="3160">
        <v>26311.811322413938</v>
      </c>
      <c r="N71" s="3160">
        <v>25806.842035674134</v>
      </c>
      <c r="O71" s="3160">
        <v>23972.525449631932</v>
      </c>
      <c r="P71" s="3160">
        <v>29167.311730267524</v>
      </c>
      <c r="Q71" s="3160">
        <v>30775.957327250711</v>
      </c>
      <c r="R71" s="3160">
        <v>37396.228133458513</v>
      </c>
      <c r="S71" s="3160">
        <v>31630.793000958874</v>
      </c>
      <c r="T71" s="3160">
        <v>19684.029078017098</v>
      </c>
      <c r="U71" s="3160">
        <v>27040.424569457318</v>
      </c>
      <c r="V71" s="3160">
        <v>35011.832065708426</v>
      </c>
      <c r="W71" s="3160">
        <v>23804.892417256626</v>
      </c>
      <c r="X71" s="3160">
        <v>10084.162029214611</v>
      </c>
      <c r="Y71" s="3160">
        <v>30234.060726162737</v>
      </c>
      <c r="Z71" s="3160">
        <v>23505.059530815946</v>
      </c>
      <c r="AA71" s="3160">
        <v>16372.69338600737</v>
      </c>
      <c r="AB71" s="3160">
        <v>24025.083462902458</v>
      </c>
      <c r="AC71" s="3160">
        <v>19024.244113161705</v>
      </c>
      <c r="AD71" s="3160">
        <v>20729.172617070159</v>
      </c>
      <c r="AE71" s="3160">
        <v>28919.321183635089</v>
      </c>
      <c r="AF71" s="3160">
        <v>31391.922818110856</v>
      </c>
      <c r="AG71" s="3160">
        <v>44970.572607732982</v>
      </c>
      <c r="AH71" s="3160">
        <v>38354.168533371718</v>
      </c>
      <c r="AI71" s="3160">
        <v>32765.837687981009</v>
      </c>
      <c r="AJ71" s="3160">
        <v>42988.688773773792</v>
      </c>
      <c r="AK71" s="3160">
        <v>41886.592792487398</v>
      </c>
      <c r="AL71" s="3160">
        <v>36386.605448706367</v>
      </c>
      <c r="AM71" s="3160">
        <v>37290.627613921053</v>
      </c>
      <c r="AN71" s="3161">
        <v>49.213711740332243</v>
      </c>
    </row>
    <row r="72" spans="2:41" ht="18" customHeight="1" x14ac:dyDescent="0.25">
      <c r="B72" s="3185" t="s">
        <v>2668</v>
      </c>
      <c r="C72" s="3160"/>
      <c r="D72" s="3160"/>
      <c r="E72" s="3160">
        <v>57086.099845534387</v>
      </c>
      <c r="F72" s="3160">
        <v>55349.582932357713</v>
      </c>
      <c r="G72" s="3160">
        <v>54419.570211139784</v>
      </c>
      <c r="H72" s="3160">
        <v>56461.184740123921</v>
      </c>
      <c r="I72" s="3160">
        <v>61880.210841531218</v>
      </c>
      <c r="J72" s="3160">
        <v>58254.129411396396</v>
      </c>
      <c r="K72" s="3160">
        <v>64157.136651251836</v>
      </c>
      <c r="L72" s="3160">
        <v>62818.566610305425</v>
      </c>
      <c r="M72" s="3160">
        <v>59470.557982528524</v>
      </c>
      <c r="N72" s="3160">
        <v>58982.516804361025</v>
      </c>
      <c r="O72" s="3160">
        <v>57124.715622312469</v>
      </c>
      <c r="P72" s="3160">
        <v>62627.563005663673</v>
      </c>
      <c r="Q72" s="3160">
        <v>65145.433982979557</v>
      </c>
      <c r="R72" s="3160">
        <v>72755.67612354322</v>
      </c>
      <c r="S72" s="3160">
        <v>69040.822293337143</v>
      </c>
      <c r="T72" s="3160">
        <v>57151.555919753278</v>
      </c>
      <c r="U72" s="3160">
        <v>68461.441224040012</v>
      </c>
      <c r="V72" s="3160">
        <v>66854.37837147167</v>
      </c>
      <c r="W72" s="3160">
        <v>58701.395947586709</v>
      </c>
      <c r="X72" s="3160">
        <v>55990.435631127861</v>
      </c>
      <c r="Y72" s="3160">
        <v>64158.46498424263</v>
      </c>
      <c r="Z72" s="3160">
        <v>56712.761462108771</v>
      </c>
      <c r="AA72" s="3160">
        <v>51214.566242123154</v>
      </c>
      <c r="AB72" s="3160">
        <v>51778.576370390452</v>
      </c>
      <c r="AC72" s="3160">
        <v>47678.252365019041</v>
      </c>
      <c r="AD72" s="3160">
        <v>44247.084041158341</v>
      </c>
      <c r="AE72" s="3160">
        <v>47307.320329227274</v>
      </c>
      <c r="AF72" s="3160">
        <v>44711.942996620543</v>
      </c>
      <c r="AG72" s="3160">
        <v>45787.52851364138</v>
      </c>
      <c r="AH72" s="3160">
        <v>42493.489345176924</v>
      </c>
      <c r="AI72" s="3160">
        <v>37783.68702227663</v>
      </c>
      <c r="AJ72" s="3160">
        <v>37879.09555921342</v>
      </c>
      <c r="AK72" s="3160">
        <v>36379.92777447401</v>
      </c>
      <c r="AL72" s="3160">
        <v>31917.11291532348</v>
      </c>
      <c r="AM72" s="3160">
        <v>29944.941524003894</v>
      </c>
      <c r="AN72" s="3161">
        <v>-47.544250518024548</v>
      </c>
    </row>
    <row r="73" spans="2:41" ht="18" customHeight="1" x14ac:dyDescent="0.25">
      <c r="B73" s="3186" t="s">
        <v>2658</v>
      </c>
      <c r="C73" s="3167"/>
      <c r="D73" s="3167"/>
      <c r="E73" s="3167">
        <v>25155.395392531758</v>
      </c>
      <c r="F73" s="3167">
        <v>11029.168944020468</v>
      </c>
      <c r="G73" s="3167">
        <v>15907.005376136396</v>
      </c>
      <c r="H73" s="3167">
        <v>16724.540508120652</v>
      </c>
      <c r="I73" s="3167">
        <v>28400.180188195343</v>
      </c>
      <c r="J73" s="3167">
        <v>26161.309315393923</v>
      </c>
      <c r="K73" s="3167">
        <v>24893.24512558198</v>
      </c>
      <c r="L73" s="3167">
        <v>27113.77204330279</v>
      </c>
      <c r="M73" s="3167">
        <v>26424.091095526128</v>
      </c>
      <c r="N73" s="3167">
        <v>25914.74720535861</v>
      </c>
      <c r="O73" s="3167">
        <v>24078.397159643398</v>
      </c>
      <c r="P73" s="3167">
        <v>29273.023805661025</v>
      </c>
      <c r="Q73" s="3167">
        <v>30872.015072976839</v>
      </c>
      <c r="R73" s="3167">
        <v>37492.156421540465</v>
      </c>
      <c r="S73" s="3167">
        <v>31724.034200000915</v>
      </c>
      <c r="T73" s="3167">
        <v>19770.305528083391</v>
      </c>
      <c r="U73" s="3167">
        <v>27127.74136303669</v>
      </c>
      <c r="V73" s="3167">
        <v>35099.238925802616</v>
      </c>
      <c r="W73" s="3167">
        <v>23882.670116917037</v>
      </c>
      <c r="X73" s="3167">
        <v>10153.399658123553</v>
      </c>
      <c r="Y73" s="3167">
        <v>30301.197421906418</v>
      </c>
      <c r="Z73" s="3167">
        <v>23570.830699439306</v>
      </c>
      <c r="AA73" s="3167">
        <v>16433.297504453487</v>
      </c>
      <c r="AB73" s="3167">
        <v>24084.299706388148</v>
      </c>
      <c r="AC73" s="3167">
        <v>19079.451461683366</v>
      </c>
      <c r="AD73" s="3167">
        <v>20784.033694823142</v>
      </c>
      <c r="AE73" s="3167">
        <v>28974.405140225947</v>
      </c>
      <c r="AF73" s="3167">
        <v>31446.026170953079</v>
      </c>
      <c r="AG73" s="3167">
        <v>45024.19847197504</v>
      </c>
      <c r="AH73" s="3167">
        <v>38407.468852843536</v>
      </c>
      <c r="AI73" s="3167">
        <v>32831.43320760964</v>
      </c>
      <c r="AJ73" s="3167">
        <v>43045.080935547558</v>
      </c>
      <c r="AK73" s="3167">
        <v>41933.673615808148</v>
      </c>
      <c r="AL73" s="3167">
        <v>36429.919042324029</v>
      </c>
      <c r="AM73" s="3167">
        <v>37332.719638004775</v>
      </c>
      <c r="AN73" s="3168">
        <v>48.408399293490227</v>
      </c>
    </row>
    <row r="74" spans="2:41" ht="14.15" customHeight="1" x14ac:dyDescent="0.25">
      <c r="B74" s="152" t="s">
        <v>138</v>
      </c>
    </row>
    <row r="75" spans="2:41" ht="14.15" customHeight="1" x14ac:dyDescent="0.25">
      <c r="B75" s="152" t="s">
        <v>2659</v>
      </c>
      <c r="C75" s="3187"/>
      <c r="D75" s="3187"/>
    </row>
  </sheetData>
  <dataValidations count="1">
    <dataValidation allowBlank="1" showInputMessage="1" showErrorMessage="1" sqref="B9:D9 F9:IW9 B10:B66 G10:IW74 B68:B73 B76:IW1075 E75:IW75 E67:F67 B3:IW8 C2:IW2 B1:IW1" xr:uid="{00000000-0002-0000-3700-000000000000}"/>
  </dataValidations>
  <hyperlinks>
    <hyperlink ref="B7" location="Index!A1" display="Back to Index" xr:uid="{00000000-0004-0000-37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O75"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B1:AO7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63.81640625" customWidth="1"/>
    <col min="3" max="40" width="16.81640625" customWidth="1"/>
    <col min="41" max="42" width="10.81640625" customWidth="1"/>
  </cols>
  <sheetData>
    <row r="1" spans="2:41" ht="19" customHeight="1" x14ac:dyDescent="0.25">
      <c r="B1" s="5" t="s">
        <v>2639</v>
      </c>
      <c r="AN1" s="100" t="s">
        <v>62</v>
      </c>
    </row>
    <row r="2" spans="2:41" ht="19" customHeight="1" x14ac:dyDescent="0.25">
      <c r="B2" s="5" t="s">
        <v>2669</v>
      </c>
      <c r="AN2" s="100" t="s">
        <v>64</v>
      </c>
    </row>
    <row r="3" spans="2:41" ht="19" customHeight="1" x14ac:dyDescent="0.25">
      <c r="B3" s="5" t="s">
        <v>2670</v>
      </c>
      <c r="AN3" s="100" t="s">
        <v>65</v>
      </c>
    </row>
    <row r="4" spans="2:41" ht="15.75" hidden="1" customHeight="1" x14ac:dyDescent="0.25">
      <c r="B4" s="5"/>
      <c r="AN4" s="100"/>
    </row>
    <row r="5" spans="2:41" ht="15.75" hidden="1" customHeight="1" x14ac:dyDescent="0.25">
      <c r="B5" s="5"/>
      <c r="AN5" s="100"/>
    </row>
    <row r="6" spans="2:41" ht="15.75" hidden="1" customHeight="1" x14ac:dyDescent="0.25">
      <c r="B6" s="5"/>
      <c r="AN6" s="100"/>
    </row>
    <row r="7" spans="2:41" ht="12.75" customHeight="1" x14ac:dyDescent="0.25">
      <c r="B7" s="6" t="s">
        <v>66</v>
      </c>
    </row>
    <row r="8" spans="2:41" ht="60" customHeight="1" x14ac:dyDescent="0.25">
      <c r="B8" s="3195" t="s">
        <v>67</v>
      </c>
      <c r="C8" s="3148" t="s">
        <v>2671</v>
      </c>
      <c r="D8" s="3148" t="s">
        <v>2672</v>
      </c>
      <c r="E8" s="3149" t="s">
        <v>1960</v>
      </c>
      <c r="F8" s="3149" t="s">
        <v>1961</v>
      </c>
      <c r="G8" s="3149" t="s">
        <v>1962</v>
      </c>
      <c r="H8" s="3149" t="s">
        <v>1963</v>
      </c>
      <c r="I8" s="3149" t="s">
        <v>1964</v>
      </c>
      <c r="J8" s="3149" t="s">
        <v>1965</v>
      </c>
      <c r="K8" s="3149" t="s">
        <v>1966</v>
      </c>
      <c r="L8" s="3149" t="s">
        <v>1967</v>
      </c>
      <c r="M8" s="3149" t="s">
        <v>1968</v>
      </c>
      <c r="N8" s="3149" t="s">
        <v>1969</v>
      </c>
      <c r="O8" s="3149" t="s">
        <v>1970</v>
      </c>
      <c r="P8" s="3149" t="s">
        <v>1971</v>
      </c>
      <c r="Q8" s="3149" t="s">
        <v>1972</v>
      </c>
      <c r="R8" s="3149" t="s">
        <v>1973</v>
      </c>
      <c r="S8" s="3149" t="s">
        <v>1974</v>
      </c>
      <c r="T8" s="3149" t="s">
        <v>1975</v>
      </c>
      <c r="U8" s="3149" t="s">
        <v>1976</v>
      </c>
      <c r="V8" s="3149" t="s">
        <v>1977</v>
      </c>
      <c r="W8" s="3149" t="s">
        <v>1978</v>
      </c>
      <c r="X8" s="3149" t="s">
        <v>1979</v>
      </c>
      <c r="Y8" s="3149" t="s">
        <v>1980</v>
      </c>
      <c r="Z8" s="3149" t="s">
        <v>1981</v>
      </c>
      <c r="AA8" s="3149" t="s">
        <v>1982</v>
      </c>
      <c r="AB8" s="3149" t="s">
        <v>1983</v>
      </c>
      <c r="AC8" s="3149" t="s">
        <v>1984</v>
      </c>
      <c r="AD8" s="3149" t="s">
        <v>1985</v>
      </c>
      <c r="AE8" s="3149" t="s">
        <v>1986</v>
      </c>
      <c r="AF8" s="3149" t="s">
        <v>1987</v>
      </c>
      <c r="AG8" s="3149" t="s">
        <v>1988</v>
      </c>
      <c r="AH8" s="3149" t="s">
        <v>1989</v>
      </c>
      <c r="AI8" s="3149" t="s">
        <v>1990</v>
      </c>
      <c r="AJ8" s="3149" t="s">
        <v>1991</v>
      </c>
      <c r="AK8" s="3149" t="s">
        <v>1992</v>
      </c>
      <c r="AL8" s="3149" t="s">
        <v>1993</v>
      </c>
      <c r="AM8" s="3149" t="s">
        <v>62</v>
      </c>
      <c r="AN8" s="3150" t="s">
        <v>2644</v>
      </c>
      <c r="AO8" s="2986"/>
    </row>
    <row r="9" spans="2:41" ht="18" customHeight="1" x14ac:dyDescent="0.25">
      <c r="B9" s="3196"/>
      <c r="C9" s="3152" t="s">
        <v>76</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3" t="s">
        <v>417</v>
      </c>
      <c r="AL9" s="3153" t="s">
        <v>417</v>
      </c>
      <c r="AM9" s="3153" t="s">
        <v>417</v>
      </c>
      <c r="AN9" s="3154" t="s">
        <v>909</v>
      </c>
      <c r="AO9" s="2986"/>
    </row>
    <row r="10" spans="2:41" ht="18" customHeight="1" x14ac:dyDescent="0.25">
      <c r="B10" s="3169" t="s">
        <v>2162</v>
      </c>
      <c r="C10" s="3158"/>
      <c r="D10" s="3158"/>
      <c r="E10" s="3158">
        <v>12.645993813999999</v>
      </c>
      <c r="F10" s="3158">
        <v>13.863615189999999</v>
      </c>
      <c r="G10" s="3158">
        <v>14.483284372999996</v>
      </c>
      <c r="H10" s="3158">
        <v>15.062817368000001</v>
      </c>
      <c r="I10" s="3158">
        <v>15.433568472000001</v>
      </c>
      <c r="J10" s="3158">
        <v>15.389336114000001</v>
      </c>
      <c r="K10" s="3158">
        <v>15.854620849</v>
      </c>
      <c r="L10" s="3158">
        <v>15.307161551</v>
      </c>
      <c r="M10" s="3158">
        <v>15.379588762999999</v>
      </c>
      <c r="N10" s="3158">
        <v>14.255681071000001</v>
      </c>
      <c r="O10" s="3158">
        <v>13.265003425</v>
      </c>
      <c r="P10" s="3158">
        <v>14.713765003999999</v>
      </c>
      <c r="Q10" s="3158">
        <v>14.204624272</v>
      </c>
      <c r="R10" s="3158">
        <v>14.582636673</v>
      </c>
      <c r="S10" s="3158">
        <v>14.167799515</v>
      </c>
      <c r="T10" s="3158">
        <v>14.433865402999999</v>
      </c>
      <c r="U10" s="3158">
        <v>13.807989267</v>
      </c>
      <c r="V10" s="3158">
        <v>13.693508373</v>
      </c>
      <c r="W10" s="3158">
        <v>13.275139103000001</v>
      </c>
      <c r="X10" s="3158">
        <v>13.308530197</v>
      </c>
      <c r="Y10" s="3158">
        <v>14.153345978660708</v>
      </c>
      <c r="Z10" s="3158">
        <v>12.519399762499999</v>
      </c>
      <c r="AA10" s="3158">
        <v>13.186768477195558</v>
      </c>
      <c r="AB10" s="3158">
        <v>12.58454006072232</v>
      </c>
      <c r="AC10" s="3158">
        <v>12.380652246439951</v>
      </c>
      <c r="AD10" s="3158">
        <v>11.978302848612671</v>
      </c>
      <c r="AE10" s="3158">
        <v>12.54654827370029</v>
      </c>
      <c r="AF10" s="3158">
        <v>12.520502514162111</v>
      </c>
      <c r="AG10" s="3158">
        <v>12.337197893778711</v>
      </c>
      <c r="AH10" s="3158">
        <v>12.035191388751882</v>
      </c>
      <c r="AI10" s="3158">
        <v>10.408254523999998</v>
      </c>
      <c r="AJ10" s="3158">
        <v>11.376904386970221</v>
      </c>
      <c r="AK10" s="3158">
        <v>10.63249116333848</v>
      </c>
      <c r="AL10" s="3158">
        <v>10.689139537999999</v>
      </c>
      <c r="AM10" s="3158">
        <v>9.6151958150000016</v>
      </c>
      <c r="AN10" s="3159">
        <v>-23.966467511985432</v>
      </c>
      <c r="AO10" s="2986"/>
    </row>
    <row r="11" spans="2:41" ht="18" customHeight="1" x14ac:dyDescent="0.25">
      <c r="B11" s="2599" t="s">
        <v>2163</v>
      </c>
      <c r="C11" s="3160"/>
      <c r="D11" s="3160"/>
      <c r="E11" s="3160">
        <v>12.210762283999999</v>
      </c>
      <c r="F11" s="3160">
        <v>11.957826541999999</v>
      </c>
      <c r="G11" s="3160">
        <v>11.864302070999997</v>
      </c>
      <c r="H11" s="3160">
        <v>11.745467816</v>
      </c>
      <c r="I11" s="3160">
        <v>11.719034409000001</v>
      </c>
      <c r="J11" s="3160">
        <v>11.684812574</v>
      </c>
      <c r="K11" s="3160">
        <v>12.082633962999999</v>
      </c>
      <c r="L11" s="3160">
        <v>12.059750394</v>
      </c>
      <c r="M11" s="3160">
        <v>12.032378195</v>
      </c>
      <c r="N11" s="3160">
        <v>11.588783757000002</v>
      </c>
      <c r="O11" s="3160">
        <v>10.763349196</v>
      </c>
      <c r="P11" s="3160">
        <v>11.603356385999998</v>
      </c>
      <c r="Q11" s="3160">
        <v>11.64375145</v>
      </c>
      <c r="R11" s="3160">
        <v>11.790866994</v>
      </c>
      <c r="S11" s="3160">
        <v>11.661688739000001</v>
      </c>
      <c r="T11" s="3160">
        <v>11.543242894999999</v>
      </c>
      <c r="U11" s="3160">
        <v>11.320802912</v>
      </c>
      <c r="V11" s="3160">
        <v>11.437586105000001</v>
      </c>
      <c r="W11" s="3160">
        <v>11.095850386</v>
      </c>
      <c r="X11" s="3160">
        <v>11.232541299999999</v>
      </c>
      <c r="Y11" s="3160">
        <v>12.365507371999998</v>
      </c>
      <c r="Z11" s="3160">
        <v>10.960060525999999</v>
      </c>
      <c r="AA11" s="3160">
        <v>11.573341981999999</v>
      </c>
      <c r="AB11" s="3160">
        <v>11.019433051</v>
      </c>
      <c r="AC11" s="3160">
        <v>11.096619872</v>
      </c>
      <c r="AD11" s="3160">
        <v>10.514607456</v>
      </c>
      <c r="AE11" s="3160">
        <v>11.227522051000001</v>
      </c>
      <c r="AF11" s="3160">
        <v>11.291013739</v>
      </c>
      <c r="AG11" s="3160">
        <v>11.147639562</v>
      </c>
      <c r="AH11" s="3160">
        <v>10.966878862000002</v>
      </c>
      <c r="AI11" s="3160">
        <v>9.519005117999999</v>
      </c>
      <c r="AJ11" s="3160">
        <v>10.494095743000001</v>
      </c>
      <c r="AK11" s="3160">
        <v>9.7073115580000007</v>
      </c>
      <c r="AL11" s="3160">
        <v>9.3126023509999989</v>
      </c>
      <c r="AM11" s="3160">
        <v>8.932194968000001</v>
      </c>
      <c r="AN11" s="3161">
        <v>-26.849816905337427</v>
      </c>
      <c r="AO11" s="2986"/>
    </row>
    <row r="12" spans="2:41" ht="18" customHeight="1" x14ac:dyDescent="0.25">
      <c r="B12" s="2604" t="s">
        <v>2164</v>
      </c>
      <c r="C12" s="3160"/>
      <c r="D12" s="3160"/>
      <c r="E12" s="3160">
        <v>0.39243828799999997</v>
      </c>
      <c r="F12" s="3160">
        <v>0.40970502899999994</v>
      </c>
      <c r="G12" s="3160">
        <v>0.42698301500000002</v>
      </c>
      <c r="H12" s="3160">
        <v>0.47809781500000004</v>
      </c>
      <c r="I12" s="3160">
        <v>0.58068409600000004</v>
      </c>
      <c r="J12" s="3160">
        <v>0.61980834200000001</v>
      </c>
      <c r="K12" s="3160">
        <v>0.72963398499999998</v>
      </c>
      <c r="L12" s="3160">
        <v>0.76752425499999999</v>
      </c>
      <c r="M12" s="3160">
        <v>0.77777786900000001</v>
      </c>
      <c r="N12" s="3160">
        <v>0.76374707900000005</v>
      </c>
      <c r="O12" s="3160">
        <v>0.73765836200000001</v>
      </c>
      <c r="P12" s="3160">
        <v>0.91789798499999997</v>
      </c>
      <c r="Q12" s="3160">
        <v>1.1545344820000001</v>
      </c>
      <c r="R12" s="3160">
        <v>1.32793436</v>
      </c>
      <c r="S12" s="3160">
        <v>1.2255961609999999</v>
      </c>
      <c r="T12" s="3160">
        <v>1.0090531999999999</v>
      </c>
      <c r="U12" s="3160">
        <v>1.1866636100000001</v>
      </c>
      <c r="V12" s="3160">
        <v>1.0860088800000001</v>
      </c>
      <c r="W12" s="3160">
        <v>1.0597382900000001</v>
      </c>
      <c r="X12" s="3160">
        <v>1.006051671</v>
      </c>
      <c r="Y12" s="3160">
        <v>1.171632789</v>
      </c>
      <c r="Z12" s="3160">
        <v>1.0636918739999999</v>
      </c>
      <c r="AA12" s="3160">
        <v>1.0324646249999998</v>
      </c>
      <c r="AB12" s="3160">
        <v>1.0342099500000002</v>
      </c>
      <c r="AC12" s="3160">
        <v>1.0360722</v>
      </c>
      <c r="AD12" s="3160">
        <v>0.95235021000000009</v>
      </c>
      <c r="AE12" s="3160">
        <v>1.076224684</v>
      </c>
      <c r="AF12" s="3160">
        <v>1.1295381900000001</v>
      </c>
      <c r="AG12" s="3160">
        <v>1.23819988</v>
      </c>
      <c r="AH12" s="3160">
        <v>1.2208930499999999</v>
      </c>
      <c r="AI12" s="3160">
        <v>1.1689045810000001</v>
      </c>
      <c r="AJ12" s="3160">
        <v>1.3387251230000001</v>
      </c>
      <c r="AK12" s="3160">
        <v>1.2975195829999999</v>
      </c>
      <c r="AL12" s="3160">
        <v>1.228297312</v>
      </c>
      <c r="AM12" s="3160">
        <v>1.197159868</v>
      </c>
      <c r="AN12" s="3161">
        <v>205.05684705259952</v>
      </c>
      <c r="AO12" s="2986"/>
    </row>
    <row r="13" spans="2:41" ht="18" customHeight="1" x14ac:dyDescent="0.25">
      <c r="B13" s="2604" t="s">
        <v>2647</v>
      </c>
      <c r="C13" s="3160"/>
      <c r="D13" s="3160"/>
      <c r="E13" s="3160">
        <v>0.6348811969999999</v>
      </c>
      <c r="F13" s="3160">
        <v>0.61410104300000001</v>
      </c>
      <c r="G13" s="3160">
        <v>0.59250492799999988</v>
      </c>
      <c r="H13" s="3160">
        <v>0.67627200199999993</v>
      </c>
      <c r="I13" s="3160">
        <v>0.69685226200000006</v>
      </c>
      <c r="J13" s="3160">
        <v>0.71907801800000004</v>
      </c>
      <c r="K13" s="3160">
        <v>0.69499588800000001</v>
      </c>
      <c r="L13" s="3160">
        <v>0.73672486700000006</v>
      </c>
      <c r="M13" s="3160">
        <v>0.70495657</v>
      </c>
      <c r="N13" s="3160">
        <v>0.71720605500000012</v>
      </c>
      <c r="O13" s="3160">
        <v>0.73717974999999991</v>
      </c>
      <c r="P13" s="3160">
        <v>0.695903567</v>
      </c>
      <c r="Q13" s="3160">
        <v>0.67715272000000004</v>
      </c>
      <c r="R13" s="3160">
        <v>0.69470628400000001</v>
      </c>
      <c r="S13" s="3160">
        <v>0.71000893300000001</v>
      </c>
      <c r="T13" s="3160">
        <v>0.66099330299999992</v>
      </c>
      <c r="U13" s="3160">
        <v>0.70795437900000002</v>
      </c>
      <c r="V13" s="3160">
        <v>0.70372363199999999</v>
      </c>
      <c r="W13" s="3160">
        <v>0.669676995</v>
      </c>
      <c r="X13" s="3160">
        <v>0.5788241340000001</v>
      </c>
      <c r="Y13" s="3160">
        <v>0.73915013400000007</v>
      </c>
      <c r="Z13" s="3160">
        <v>0.82866789600000001</v>
      </c>
      <c r="AA13" s="3160">
        <v>0.82241196100000002</v>
      </c>
      <c r="AB13" s="3160">
        <v>0.83891524200000012</v>
      </c>
      <c r="AC13" s="3160">
        <v>0.877007592</v>
      </c>
      <c r="AD13" s="3160">
        <v>0.86663353799999987</v>
      </c>
      <c r="AE13" s="3160">
        <v>0.87321714399999983</v>
      </c>
      <c r="AF13" s="3160">
        <v>0.88827156899999982</v>
      </c>
      <c r="AG13" s="3160">
        <v>0.88875196400000012</v>
      </c>
      <c r="AH13" s="3160">
        <v>0.85376077499999992</v>
      </c>
      <c r="AI13" s="3160">
        <v>0.82198859700000004</v>
      </c>
      <c r="AJ13" s="3160">
        <v>0.87434533000000003</v>
      </c>
      <c r="AK13" s="3160">
        <v>0.77871204800000005</v>
      </c>
      <c r="AL13" s="3160">
        <v>0.73817991300000008</v>
      </c>
      <c r="AM13" s="3160">
        <v>0.72093349900000026</v>
      </c>
      <c r="AN13" s="3161">
        <v>13.554079472919147</v>
      </c>
      <c r="AO13" s="2986"/>
    </row>
    <row r="14" spans="2:41" ht="18" customHeight="1" x14ac:dyDescent="0.25">
      <c r="B14" s="2604" t="s">
        <v>2166</v>
      </c>
      <c r="C14" s="3160"/>
      <c r="D14" s="3160"/>
      <c r="E14" s="3160">
        <v>4.5043357139999989</v>
      </c>
      <c r="F14" s="3160">
        <v>4.2915296569999999</v>
      </c>
      <c r="G14" s="3160">
        <v>4.1352198769999999</v>
      </c>
      <c r="H14" s="3160">
        <v>3.945467174</v>
      </c>
      <c r="I14" s="3160">
        <v>3.6960139080000003</v>
      </c>
      <c r="J14" s="3160">
        <v>3.5022150910000005</v>
      </c>
      <c r="K14" s="3160">
        <v>3.3552302090000001</v>
      </c>
      <c r="L14" s="3160">
        <v>3.1954759459999997</v>
      </c>
      <c r="M14" s="3160">
        <v>2.9221000639999999</v>
      </c>
      <c r="N14" s="3160">
        <v>2.6643201410000006</v>
      </c>
      <c r="O14" s="3160">
        <v>2.3704308500000004</v>
      </c>
      <c r="P14" s="3160">
        <v>2.1912280339999999</v>
      </c>
      <c r="Q14" s="3160">
        <v>1.9577915609999998</v>
      </c>
      <c r="R14" s="3160">
        <v>1.7241638579999998</v>
      </c>
      <c r="S14" s="3160">
        <v>1.589068653</v>
      </c>
      <c r="T14" s="3160">
        <v>1.477075871</v>
      </c>
      <c r="U14" s="3160">
        <v>1.3636080179999999</v>
      </c>
      <c r="V14" s="3160">
        <v>1.265792188</v>
      </c>
      <c r="W14" s="3160">
        <v>1.0739841750000001</v>
      </c>
      <c r="X14" s="3160">
        <v>0.96950235299999998</v>
      </c>
      <c r="Y14" s="3160">
        <v>0.90789414200000018</v>
      </c>
      <c r="Z14" s="3160">
        <v>0.81747873399999993</v>
      </c>
      <c r="AA14" s="3160">
        <v>0.74245330800000009</v>
      </c>
      <c r="AB14" s="3160">
        <v>0.70735325900000001</v>
      </c>
      <c r="AC14" s="3160">
        <v>0.682415463</v>
      </c>
      <c r="AD14" s="3160">
        <v>0.65820944999999997</v>
      </c>
      <c r="AE14" s="3160">
        <v>0.61099716000000004</v>
      </c>
      <c r="AF14" s="3160">
        <v>0.71595964299999992</v>
      </c>
      <c r="AG14" s="3160">
        <v>0.68398334899999991</v>
      </c>
      <c r="AH14" s="3160">
        <v>0.659450604</v>
      </c>
      <c r="AI14" s="3160">
        <v>0.63005603700000001</v>
      </c>
      <c r="AJ14" s="3160">
        <v>0.62364442400000009</v>
      </c>
      <c r="AK14" s="3160">
        <v>0.58000276900000003</v>
      </c>
      <c r="AL14" s="3160">
        <v>0.56192083599999998</v>
      </c>
      <c r="AM14" s="3160">
        <v>0.53912047499999993</v>
      </c>
      <c r="AN14" s="3161">
        <v>-88.031076961596128</v>
      </c>
      <c r="AO14" s="2986"/>
    </row>
    <row r="15" spans="2:41" ht="18" customHeight="1" x14ac:dyDescent="0.25">
      <c r="B15" s="2604" t="s">
        <v>2167</v>
      </c>
      <c r="C15" s="3160"/>
      <c r="D15" s="3160"/>
      <c r="E15" s="3160">
        <v>6.5318078120000003</v>
      </c>
      <c r="F15" s="3160">
        <v>6.5200990139999995</v>
      </c>
      <c r="G15" s="3160">
        <v>6.5947089169999984</v>
      </c>
      <c r="H15" s="3160">
        <v>6.545107655999999</v>
      </c>
      <c r="I15" s="3160">
        <v>6.6189750430000007</v>
      </c>
      <c r="J15" s="3160">
        <v>6.6935701230000006</v>
      </c>
      <c r="K15" s="3160">
        <v>7.1414516009999991</v>
      </c>
      <c r="L15" s="3160">
        <v>7.2096581449999997</v>
      </c>
      <c r="M15" s="3160">
        <v>7.4591202729999999</v>
      </c>
      <c r="N15" s="3160">
        <v>7.2892617619999998</v>
      </c>
      <c r="O15" s="3160">
        <v>6.7603164539999998</v>
      </c>
      <c r="P15" s="3160">
        <v>7.6367892899999994</v>
      </c>
      <c r="Q15" s="3160">
        <v>7.6954471379999996</v>
      </c>
      <c r="R15" s="3160">
        <v>7.8785273819999997</v>
      </c>
      <c r="S15" s="3160">
        <v>7.9714276819999998</v>
      </c>
      <c r="T15" s="3160">
        <v>8.2249610309999994</v>
      </c>
      <c r="U15" s="3160">
        <v>7.9109486149999997</v>
      </c>
      <c r="V15" s="3160">
        <v>8.2312796250000009</v>
      </c>
      <c r="W15" s="3160">
        <v>8.1611733760000007</v>
      </c>
      <c r="X15" s="3160">
        <v>8.5610345619999997</v>
      </c>
      <c r="Y15" s="3160">
        <v>9.4191414569999985</v>
      </c>
      <c r="Z15" s="3160">
        <v>8.1241531019999993</v>
      </c>
      <c r="AA15" s="3160">
        <v>8.8441331480000009</v>
      </c>
      <c r="AB15" s="3160">
        <v>8.3177037599999988</v>
      </c>
      <c r="AC15" s="3160">
        <v>8.3909275270000006</v>
      </c>
      <c r="AD15" s="3160">
        <v>7.9287084780000008</v>
      </c>
      <c r="AE15" s="3160">
        <v>8.5713332229999999</v>
      </c>
      <c r="AF15" s="3160">
        <v>8.4444747669999991</v>
      </c>
      <c r="AG15" s="3160">
        <v>8.2350302490000011</v>
      </c>
      <c r="AH15" s="3160">
        <v>8.1314374029999996</v>
      </c>
      <c r="AI15" s="3160">
        <v>6.8011667330000005</v>
      </c>
      <c r="AJ15" s="3160">
        <v>7.541856396</v>
      </c>
      <c r="AK15" s="3160">
        <v>6.9325778280000003</v>
      </c>
      <c r="AL15" s="3160">
        <v>6.6716027599999999</v>
      </c>
      <c r="AM15" s="3160">
        <v>6.3695892239999994</v>
      </c>
      <c r="AN15" s="3161">
        <v>-2.4835174681958461</v>
      </c>
      <c r="AO15" s="2986"/>
    </row>
    <row r="16" spans="2:41" ht="18" customHeight="1" x14ac:dyDescent="0.25">
      <c r="B16" s="2604" t="s">
        <v>2168</v>
      </c>
      <c r="C16" s="3160"/>
      <c r="D16" s="3160"/>
      <c r="E16" s="3160">
        <v>0.14729927300000001</v>
      </c>
      <c r="F16" s="3160">
        <v>0.122391799</v>
      </c>
      <c r="G16" s="3160">
        <v>0.11488533399999999</v>
      </c>
      <c r="H16" s="3160">
        <v>0.10052316899999998</v>
      </c>
      <c r="I16" s="3160">
        <v>0.12650910000000001</v>
      </c>
      <c r="J16" s="3160">
        <v>0.150141</v>
      </c>
      <c r="K16" s="3160">
        <v>0.16132228000000001</v>
      </c>
      <c r="L16" s="3160">
        <v>0.15036718100000002</v>
      </c>
      <c r="M16" s="3160">
        <v>0.16842341900000002</v>
      </c>
      <c r="N16" s="3160">
        <v>0.15424872000000001</v>
      </c>
      <c r="O16" s="3160">
        <v>0.15776377999999999</v>
      </c>
      <c r="P16" s="3160">
        <v>0.16153751</v>
      </c>
      <c r="Q16" s="3160">
        <v>0.15882554900000001</v>
      </c>
      <c r="R16" s="3160">
        <v>0.16553510999999999</v>
      </c>
      <c r="S16" s="3160">
        <v>0.16558730999999999</v>
      </c>
      <c r="T16" s="3160">
        <v>0.17115949</v>
      </c>
      <c r="U16" s="3160">
        <v>0.15162829</v>
      </c>
      <c r="V16" s="3160">
        <v>0.15078178</v>
      </c>
      <c r="W16" s="3160">
        <v>0.13127755000000002</v>
      </c>
      <c r="X16" s="3160">
        <v>0.11712858000000001</v>
      </c>
      <c r="Y16" s="3160">
        <v>0.12768884999999999</v>
      </c>
      <c r="Z16" s="3160">
        <v>0.12606892</v>
      </c>
      <c r="AA16" s="3160">
        <v>0.13187894</v>
      </c>
      <c r="AB16" s="3160">
        <v>0.12125084</v>
      </c>
      <c r="AC16" s="3160">
        <v>0.11019709</v>
      </c>
      <c r="AD16" s="3160">
        <v>0.10870578</v>
      </c>
      <c r="AE16" s="3160">
        <v>9.5749840000000003E-2</v>
      </c>
      <c r="AF16" s="3160">
        <v>0.11276957</v>
      </c>
      <c r="AG16" s="3160">
        <v>0.10167412000000001</v>
      </c>
      <c r="AH16" s="3160">
        <v>0.10133703000000001</v>
      </c>
      <c r="AI16" s="3160">
        <v>9.6889169999999997E-2</v>
      </c>
      <c r="AJ16" s="3160">
        <v>0.11552446999999999</v>
      </c>
      <c r="AK16" s="3160">
        <v>0.11849932999999999</v>
      </c>
      <c r="AL16" s="3160">
        <v>0.11260153000000001</v>
      </c>
      <c r="AM16" s="3160">
        <v>0.10539190200000001</v>
      </c>
      <c r="AN16" s="3161">
        <v>-28.450494117510001</v>
      </c>
      <c r="AO16" s="2986"/>
    </row>
    <row r="17" spans="2:41" ht="18" customHeight="1" x14ac:dyDescent="0.25">
      <c r="B17" s="2599" t="s">
        <v>108</v>
      </c>
      <c r="C17" s="3160"/>
      <c r="D17" s="3160"/>
      <c r="E17" s="3160">
        <v>0.43523153000000003</v>
      </c>
      <c r="F17" s="3160">
        <v>1.9057886479999999</v>
      </c>
      <c r="G17" s="3160">
        <v>2.618982302</v>
      </c>
      <c r="H17" s="3160">
        <v>3.3173495520000005</v>
      </c>
      <c r="I17" s="3160">
        <v>3.7145340630000003</v>
      </c>
      <c r="J17" s="3160">
        <v>3.7045235400000003</v>
      </c>
      <c r="K17" s="3160">
        <v>3.7719868859999997</v>
      </c>
      <c r="L17" s="3160">
        <v>3.2474111570000002</v>
      </c>
      <c r="M17" s="3160">
        <v>3.3472105679999995</v>
      </c>
      <c r="N17" s="3160">
        <v>2.6668973140000003</v>
      </c>
      <c r="O17" s="3160">
        <v>2.5016542290000001</v>
      </c>
      <c r="P17" s="3160">
        <v>3.1104086180000001</v>
      </c>
      <c r="Q17" s="3160">
        <v>2.5608728219999999</v>
      </c>
      <c r="R17" s="3160">
        <v>2.7917696790000002</v>
      </c>
      <c r="S17" s="3160">
        <v>2.5061107760000003</v>
      </c>
      <c r="T17" s="3160">
        <v>2.8906225079999999</v>
      </c>
      <c r="U17" s="3160">
        <v>2.487186355</v>
      </c>
      <c r="V17" s="3160">
        <v>2.255922268</v>
      </c>
      <c r="W17" s="3160">
        <v>2.1792887169999995</v>
      </c>
      <c r="X17" s="3160">
        <v>2.0759888970000002</v>
      </c>
      <c r="Y17" s="3160">
        <v>1.7878386066607099</v>
      </c>
      <c r="Z17" s="3160">
        <v>1.5593392365000001</v>
      </c>
      <c r="AA17" s="3160">
        <v>1.6134264951955599</v>
      </c>
      <c r="AB17" s="3160">
        <v>1.5651070097223201</v>
      </c>
      <c r="AC17" s="3160">
        <v>1.28403237443995</v>
      </c>
      <c r="AD17" s="3160">
        <v>1.4636953926126701</v>
      </c>
      <c r="AE17" s="3160">
        <v>1.31902622270029</v>
      </c>
      <c r="AF17" s="3160">
        <v>1.22948877516211</v>
      </c>
      <c r="AG17" s="3160">
        <v>1.1895583317787102</v>
      </c>
      <c r="AH17" s="3160">
        <v>1.06831252675188</v>
      </c>
      <c r="AI17" s="3160">
        <v>0.88924940599999991</v>
      </c>
      <c r="AJ17" s="3160">
        <v>0.88280864397021996</v>
      </c>
      <c r="AK17" s="3160">
        <v>0.92517960533847954</v>
      </c>
      <c r="AL17" s="3160">
        <v>1.3765371869999998</v>
      </c>
      <c r="AM17" s="3160">
        <v>0.68300084700000008</v>
      </c>
      <c r="AN17" s="3161">
        <v>56.928163499551609</v>
      </c>
      <c r="AO17" s="2986"/>
    </row>
    <row r="18" spans="2:41" ht="18" customHeight="1" x14ac:dyDescent="0.25">
      <c r="B18" s="2604" t="s">
        <v>2169</v>
      </c>
      <c r="C18" s="3160"/>
      <c r="D18" s="3160"/>
      <c r="E18" s="3160" t="s">
        <v>99</v>
      </c>
      <c r="F18" s="3160" t="s">
        <v>99</v>
      </c>
      <c r="G18" s="3160" t="s">
        <v>99</v>
      </c>
      <c r="H18" s="3160" t="s">
        <v>99</v>
      </c>
      <c r="I18" s="3160" t="s">
        <v>99</v>
      </c>
      <c r="J18" s="3160" t="s">
        <v>99</v>
      </c>
      <c r="K18" s="3160" t="s">
        <v>99</v>
      </c>
      <c r="L18" s="3160" t="s">
        <v>99</v>
      </c>
      <c r="M18" s="3160" t="s">
        <v>99</v>
      </c>
      <c r="N18" s="3160" t="s">
        <v>99</v>
      </c>
      <c r="O18" s="3160" t="s">
        <v>99</v>
      </c>
      <c r="P18" s="3160" t="s">
        <v>99</v>
      </c>
      <c r="Q18" s="3160" t="s">
        <v>99</v>
      </c>
      <c r="R18" s="3160" t="s">
        <v>99</v>
      </c>
      <c r="S18" s="3160" t="s">
        <v>99</v>
      </c>
      <c r="T18" s="3160" t="s">
        <v>99</v>
      </c>
      <c r="U18" s="3160" t="s">
        <v>99</v>
      </c>
      <c r="V18" s="3160" t="s">
        <v>99</v>
      </c>
      <c r="W18" s="3160" t="s">
        <v>99</v>
      </c>
      <c r="X18" s="3160" t="s">
        <v>99</v>
      </c>
      <c r="Y18" s="3160" t="s">
        <v>99</v>
      </c>
      <c r="Z18" s="3160" t="s">
        <v>99</v>
      </c>
      <c r="AA18" s="3160" t="s">
        <v>99</v>
      </c>
      <c r="AB18" s="3160" t="s">
        <v>99</v>
      </c>
      <c r="AC18" s="3160" t="s">
        <v>99</v>
      </c>
      <c r="AD18" s="3160" t="s">
        <v>99</v>
      </c>
      <c r="AE18" s="3160" t="s">
        <v>99</v>
      </c>
      <c r="AF18" s="3160" t="s">
        <v>99</v>
      </c>
      <c r="AG18" s="3160" t="s">
        <v>99</v>
      </c>
      <c r="AH18" s="3160" t="s">
        <v>99</v>
      </c>
      <c r="AI18" s="3160" t="s">
        <v>99</v>
      </c>
      <c r="AJ18" s="3160" t="s">
        <v>99</v>
      </c>
      <c r="AK18" s="3160" t="s">
        <v>99</v>
      </c>
      <c r="AL18" s="3160" t="s">
        <v>99</v>
      </c>
      <c r="AM18" s="3160" t="s">
        <v>99</v>
      </c>
      <c r="AN18" s="3161" t="s">
        <v>2477</v>
      </c>
      <c r="AO18" s="2986"/>
    </row>
    <row r="19" spans="2:41" ht="18" customHeight="1" x14ac:dyDescent="0.25">
      <c r="B19" s="2604" t="s">
        <v>2170</v>
      </c>
      <c r="C19" s="3160"/>
      <c r="D19" s="3160"/>
      <c r="E19" s="3160">
        <v>0.43523153000000003</v>
      </c>
      <c r="F19" s="3160">
        <v>1.9057886479999999</v>
      </c>
      <c r="G19" s="3160">
        <v>2.618982302</v>
      </c>
      <c r="H19" s="3160">
        <v>3.3173495520000005</v>
      </c>
      <c r="I19" s="3160">
        <v>3.7145340630000003</v>
      </c>
      <c r="J19" s="3160">
        <v>3.7045235400000003</v>
      </c>
      <c r="K19" s="3160">
        <v>3.7719868859999997</v>
      </c>
      <c r="L19" s="3160">
        <v>3.2474111570000002</v>
      </c>
      <c r="M19" s="3160">
        <v>3.3472105679999995</v>
      </c>
      <c r="N19" s="3160">
        <v>2.6668973140000003</v>
      </c>
      <c r="O19" s="3160">
        <v>2.5016542290000001</v>
      </c>
      <c r="P19" s="3160">
        <v>3.1104086180000001</v>
      </c>
      <c r="Q19" s="3160">
        <v>2.5608728219999999</v>
      </c>
      <c r="R19" s="3160">
        <v>2.7917696790000002</v>
      </c>
      <c r="S19" s="3160">
        <v>2.5061107760000003</v>
      </c>
      <c r="T19" s="3160">
        <v>2.8906225079999999</v>
      </c>
      <c r="U19" s="3160">
        <v>2.487186355</v>
      </c>
      <c r="V19" s="3160">
        <v>2.255922268</v>
      </c>
      <c r="W19" s="3160">
        <v>2.1792887169999995</v>
      </c>
      <c r="X19" s="3160">
        <v>2.0759888970000002</v>
      </c>
      <c r="Y19" s="3160">
        <v>1.7878386066607099</v>
      </c>
      <c r="Z19" s="3160">
        <v>1.5593392365000001</v>
      </c>
      <c r="AA19" s="3160">
        <v>1.6134264951955599</v>
      </c>
      <c r="AB19" s="3160">
        <v>1.5651070097223201</v>
      </c>
      <c r="AC19" s="3160">
        <v>1.28403237443995</v>
      </c>
      <c r="AD19" s="3160">
        <v>1.4636953926126701</v>
      </c>
      <c r="AE19" s="3160">
        <v>1.31902622270029</v>
      </c>
      <c r="AF19" s="3160">
        <v>1.22948877516211</v>
      </c>
      <c r="AG19" s="3160">
        <v>1.1895583317787102</v>
      </c>
      <c r="AH19" s="3160">
        <v>1.06831252675188</v>
      </c>
      <c r="AI19" s="3160">
        <v>0.88924940599999991</v>
      </c>
      <c r="AJ19" s="3160">
        <v>0.88280864397021996</v>
      </c>
      <c r="AK19" s="3160">
        <v>0.92517960533847954</v>
      </c>
      <c r="AL19" s="3160">
        <v>1.3765371869999998</v>
      </c>
      <c r="AM19" s="3160">
        <v>0.68300084700000008</v>
      </c>
      <c r="AN19" s="3161">
        <v>56.928163499551609</v>
      </c>
      <c r="AO19" s="2986"/>
    </row>
    <row r="20" spans="2:41" ht="18" customHeight="1" x14ac:dyDescent="0.25">
      <c r="B20" s="3162" t="s">
        <v>2171</v>
      </c>
      <c r="C20" s="3197"/>
      <c r="D20" s="3197"/>
      <c r="E20" s="3197"/>
      <c r="F20" s="3197"/>
      <c r="G20" s="3197"/>
      <c r="H20" s="3197"/>
      <c r="I20" s="3197"/>
      <c r="J20" s="3197"/>
      <c r="K20" s="3197"/>
      <c r="L20" s="3197"/>
      <c r="M20" s="3197"/>
      <c r="N20" s="3197"/>
      <c r="O20" s="3197"/>
      <c r="P20" s="3197"/>
      <c r="Q20" s="3197"/>
      <c r="R20" s="3197"/>
      <c r="S20" s="3197"/>
      <c r="T20" s="3197"/>
      <c r="U20" s="3197"/>
      <c r="V20" s="3197"/>
      <c r="W20" s="3197"/>
      <c r="X20" s="3197"/>
      <c r="Y20" s="3197"/>
      <c r="Z20" s="3197"/>
      <c r="AA20" s="3197"/>
      <c r="AB20" s="3197"/>
      <c r="AC20" s="3197"/>
      <c r="AD20" s="3197"/>
      <c r="AE20" s="3197"/>
      <c r="AF20" s="3197"/>
      <c r="AG20" s="3197"/>
      <c r="AH20" s="3197"/>
      <c r="AI20" s="3197"/>
      <c r="AJ20" s="3197"/>
      <c r="AK20" s="3197"/>
      <c r="AL20" s="3197"/>
      <c r="AM20" s="3197"/>
      <c r="AN20" s="3198"/>
      <c r="AO20" s="2986"/>
    </row>
    <row r="21" spans="2:41" ht="18" customHeight="1" x14ac:dyDescent="0.25">
      <c r="B21" s="2731" t="s">
        <v>2172</v>
      </c>
      <c r="C21" s="3165"/>
      <c r="D21" s="3165"/>
      <c r="E21" s="3165">
        <v>0.19536870000000001</v>
      </c>
      <c r="F21" s="3165">
        <v>0.19311709999999999</v>
      </c>
      <c r="G21" s="3165">
        <v>0.19325981709999998</v>
      </c>
      <c r="H21" s="3165">
        <v>0.19319736100000001</v>
      </c>
      <c r="I21" s="3165">
        <v>0.19412219999999999</v>
      </c>
      <c r="J21" s="3165">
        <v>0.19381200000000001</v>
      </c>
      <c r="K21" s="3165">
        <v>0.192721</v>
      </c>
      <c r="L21" s="3165">
        <v>0.2838579</v>
      </c>
      <c r="M21" s="3165">
        <v>0.14164120000000002</v>
      </c>
      <c r="N21" s="3165">
        <v>0.23336003790000001</v>
      </c>
      <c r="O21" s="3165">
        <v>0.10612099999999999</v>
      </c>
      <c r="P21" s="3165">
        <v>0.13039091459999999</v>
      </c>
      <c r="Q21" s="3165">
        <v>0.17218120000000003</v>
      </c>
      <c r="R21" s="3165">
        <v>0.117709522</v>
      </c>
      <c r="S21" s="3165">
        <v>0.10622040000000001</v>
      </c>
      <c r="T21" s="3165">
        <v>9.9769362700000003E-2</v>
      </c>
      <c r="U21" s="3165">
        <v>9.3226993800000005E-2</v>
      </c>
      <c r="V21" s="3165">
        <v>0.1629865006</v>
      </c>
      <c r="W21" s="3165">
        <v>0.1025560427</v>
      </c>
      <c r="X21" s="3165">
        <v>0.10186402880000001</v>
      </c>
      <c r="Y21" s="3165">
        <v>0.1008427689</v>
      </c>
      <c r="Z21" s="3165">
        <v>5.0835240099999998E-2</v>
      </c>
      <c r="AA21" s="3165">
        <v>5.5098051100000003E-2</v>
      </c>
      <c r="AB21" s="3165">
        <v>6.2637760200000003E-2</v>
      </c>
      <c r="AC21" s="3165">
        <v>5.0798778400000001E-2</v>
      </c>
      <c r="AD21" s="3165">
        <v>7.60375618E-2</v>
      </c>
      <c r="AE21" s="3165">
        <v>4.9136485299999998E-2</v>
      </c>
      <c r="AF21" s="3165">
        <v>0.15291427660000001</v>
      </c>
      <c r="AG21" s="3165">
        <v>0.10166932350000001</v>
      </c>
      <c r="AH21" s="3165">
        <v>4.3393622399999998E-2</v>
      </c>
      <c r="AI21" s="3165">
        <v>5.0226177800000001E-2</v>
      </c>
      <c r="AJ21" s="3165">
        <v>6.1973496699999998E-2</v>
      </c>
      <c r="AK21" s="3165">
        <v>5.59808033E-2</v>
      </c>
      <c r="AL21" s="3165">
        <v>0.112461123</v>
      </c>
      <c r="AM21" s="3165">
        <v>5.8288495400000001E-2</v>
      </c>
      <c r="AN21" s="3166">
        <v>-70.164875233340865</v>
      </c>
      <c r="AO21" s="2986"/>
    </row>
    <row r="22" spans="2:41" ht="18" customHeight="1" x14ac:dyDescent="0.25">
      <c r="B22" s="2599" t="s">
        <v>2173</v>
      </c>
      <c r="C22" s="3160"/>
      <c r="D22" s="3160"/>
      <c r="E22" s="3160" t="s">
        <v>99</v>
      </c>
      <c r="F22" s="3160" t="s">
        <v>99</v>
      </c>
      <c r="G22" s="3160" t="s">
        <v>99</v>
      </c>
      <c r="H22" s="3160" t="s">
        <v>99</v>
      </c>
      <c r="I22" s="3160" t="s">
        <v>99</v>
      </c>
      <c r="J22" s="3160" t="s">
        <v>99</v>
      </c>
      <c r="K22" s="3160" t="s">
        <v>99</v>
      </c>
      <c r="L22" s="3160" t="s">
        <v>99</v>
      </c>
      <c r="M22" s="3160" t="s">
        <v>99</v>
      </c>
      <c r="N22" s="3160" t="s">
        <v>99</v>
      </c>
      <c r="O22" s="3160" t="s">
        <v>99</v>
      </c>
      <c r="P22" s="3160" t="s">
        <v>99</v>
      </c>
      <c r="Q22" s="3160" t="s">
        <v>99</v>
      </c>
      <c r="R22" s="3160" t="s">
        <v>99</v>
      </c>
      <c r="S22" s="3160" t="s">
        <v>99</v>
      </c>
      <c r="T22" s="3160" t="s">
        <v>99</v>
      </c>
      <c r="U22" s="3160" t="s">
        <v>99</v>
      </c>
      <c r="V22" s="3160" t="s">
        <v>99</v>
      </c>
      <c r="W22" s="3160" t="s">
        <v>99</v>
      </c>
      <c r="X22" s="3160" t="s">
        <v>99</v>
      </c>
      <c r="Y22" s="3160" t="s">
        <v>99</v>
      </c>
      <c r="Z22" s="3160" t="s">
        <v>99</v>
      </c>
      <c r="AA22" s="3160" t="s">
        <v>99</v>
      </c>
      <c r="AB22" s="3160" t="s">
        <v>99</v>
      </c>
      <c r="AC22" s="3160" t="s">
        <v>99</v>
      </c>
      <c r="AD22" s="3160" t="s">
        <v>99</v>
      </c>
      <c r="AE22" s="3160" t="s">
        <v>99</v>
      </c>
      <c r="AF22" s="3160" t="s">
        <v>99</v>
      </c>
      <c r="AG22" s="3160" t="s">
        <v>99</v>
      </c>
      <c r="AH22" s="3160" t="s">
        <v>99</v>
      </c>
      <c r="AI22" s="3160" t="s">
        <v>99</v>
      </c>
      <c r="AJ22" s="3160" t="s">
        <v>99</v>
      </c>
      <c r="AK22" s="3160" t="s">
        <v>99</v>
      </c>
      <c r="AL22" s="3160" t="s">
        <v>99</v>
      </c>
      <c r="AM22" s="3160" t="s">
        <v>99</v>
      </c>
      <c r="AN22" s="3161" t="s">
        <v>2477</v>
      </c>
      <c r="AO22" s="2986"/>
    </row>
    <row r="23" spans="2:41" ht="18" customHeight="1" x14ac:dyDescent="0.25">
      <c r="B23" s="2599" t="s">
        <v>869</v>
      </c>
      <c r="C23" s="3160"/>
      <c r="D23" s="3160"/>
      <c r="E23" s="3160">
        <v>0.184</v>
      </c>
      <c r="F23" s="3160">
        <v>0.184</v>
      </c>
      <c r="G23" s="3160">
        <v>0.184</v>
      </c>
      <c r="H23" s="3160">
        <v>0.184</v>
      </c>
      <c r="I23" s="3160">
        <v>0.184</v>
      </c>
      <c r="J23" s="3160">
        <v>0.184</v>
      </c>
      <c r="K23" s="3160">
        <v>0.184</v>
      </c>
      <c r="L23" s="3160">
        <v>0.27600000000000002</v>
      </c>
      <c r="M23" s="3160">
        <v>0.13400000000000001</v>
      </c>
      <c r="N23" s="3160">
        <v>0.22600000000000001</v>
      </c>
      <c r="O23" s="3160">
        <v>9.9000000000000005E-2</v>
      </c>
      <c r="P23" s="3160">
        <v>0.123</v>
      </c>
      <c r="Q23" s="3160">
        <v>0.16500000000000001</v>
      </c>
      <c r="R23" s="3160">
        <v>0.112</v>
      </c>
      <c r="S23" s="3160">
        <v>0.10100000000000001</v>
      </c>
      <c r="T23" s="3160">
        <v>9.5000000000000001E-2</v>
      </c>
      <c r="U23" s="3160">
        <v>8.7999999999999995E-2</v>
      </c>
      <c r="V23" s="3160">
        <v>0.157</v>
      </c>
      <c r="W23" s="3160">
        <v>9.7000000000000003E-2</v>
      </c>
      <c r="X23" s="3160">
        <v>9.6000000000000002E-2</v>
      </c>
      <c r="Y23" s="3160">
        <v>9.6000000000000002E-2</v>
      </c>
      <c r="Z23" s="3160">
        <v>4.5999999999999999E-2</v>
      </c>
      <c r="AA23" s="3160">
        <v>0.05</v>
      </c>
      <c r="AB23" s="3160">
        <v>5.7000000000000002E-2</v>
      </c>
      <c r="AC23" s="3160">
        <v>4.5999999999999999E-2</v>
      </c>
      <c r="AD23" s="3160">
        <v>7.0000000000000007E-2</v>
      </c>
      <c r="AE23" s="3160">
        <v>4.2999999999999997E-2</v>
      </c>
      <c r="AF23" s="3160">
        <v>0.14699999999999999</v>
      </c>
      <c r="AG23" s="3160">
        <v>9.5000000000000001E-2</v>
      </c>
      <c r="AH23" s="3160">
        <v>3.6999999999999998E-2</v>
      </c>
      <c r="AI23" s="3160">
        <v>4.4999999999999998E-2</v>
      </c>
      <c r="AJ23" s="3160">
        <v>5.6000000000000001E-2</v>
      </c>
      <c r="AK23" s="3160">
        <v>5.0999999999999997E-2</v>
      </c>
      <c r="AL23" s="3160">
        <v>0.108</v>
      </c>
      <c r="AM23" s="3160">
        <v>5.3999999999999999E-2</v>
      </c>
      <c r="AN23" s="3161">
        <v>-70.652173913043484</v>
      </c>
      <c r="AO23" s="2986"/>
    </row>
    <row r="24" spans="2:41" ht="18" customHeight="1" x14ac:dyDescent="0.25">
      <c r="B24" s="2599" t="s">
        <v>631</v>
      </c>
      <c r="C24" s="3160"/>
      <c r="D24" s="3160"/>
      <c r="E24" s="3160">
        <v>4.8699999999999998E-5</v>
      </c>
      <c r="F24" s="3160">
        <v>4.71E-5</v>
      </c>
      <c r="G24" s="3160">
        <v>4.9817100000000001E-5</v>
      </c>
      <c r="H24" s="3160">
        <v>8.7361000000000006E-5</v>
      </c>
      <c r="I24" s="3160">
        <v>9.2200000000000005E-5</v>
      </c>
      <c r="J24" s="3160">
        <v>9.2E-5</v>
      </c>
      <c r="K24" s="3160">
        <v>9.1000000000000003E-5</v>
      </c>
      <c r="L24" s="3160">
        <v>8.7899999999999995E-5</v>
      </c>
      <c r="M24" s="3160">
        <v>9.1199999999999994E-5</v>
      </c>
      <c r="N24" s="3160">
        <v>9.0037900000000001E-5</v>
      </c>
      <c r="O24" s="3160">
        <v>9.1000000000000003E-5</v>
      </c>
      <c r="P24" s="3160">
        <v>9.0914600000000005E-5</v>
      </c>
      <c r="Q24" s="3160">
        <v>9.1199999999999994E-5</v>
      </c>
      <c r="R24" s="3160">
        <v>8.9522000000000001E-5</v>
      </c>
      <c r="S24" s="3160">
        <v>9.0400000000000002E-5</v>
      </c>
      <c r="T24" s="3160">
        <v>8.9362699999999997E-5</v>
      </c>
      <c r="U24" s="3160">
        <v>8.69938E-5</v>
      </c>
      <c r="V24" s="3160">
        <v>8.6500600000000003E-5</v>
      </c>
      <c r="W24" s="3160">
        <v>8.6042699999999995E-5</v>
      </c>
      <c r="X24" s="3160">
        <v>7.4028800000000005E-5</v>
      </c>
      <c r="Y24" s="3160">
        <v>8.27689E-5</v>
      </c>
      <c r="Z24" s="3160">
        <v>8.5240099999999997E-5</v>
      </c>
      <c r="AA24" s="3160">
        <v>8.8051099999999995E-5</v>
      </c>
      <c r="AB24" s="3160">
        <v>8.77602E-5</v>
      </c>
      <c r="AC24" s="3160">
        <v>8.8778399999999997E-5</v>
      </c>
      <c r="AD24" s="3160">
        <v>8.7561799999999999E-5</v>
      </c>
      <c r="AE24" s="3160">
        <v>7.6485300000000004E-5</v>
      </c>
      <c r="AF24" s="3160">
        <v>7.4276600000000006E-5</v>
      </c>
      <c r="AG24" s="3160">
        <v>7.9323499999999994E-5</v>
      </c>
      <c r="AH24" s="3160">
        <v>8.3622399999999994E-5</v>
      </c>
      <c r="AI24" s="3160">
        <v>7.6177800000000001E-5</v>
      </c>
      <c r="AJ24" s="3160">
        <v>8.3496699999999996E-5</v>
      </c>
      <c r="AK24" s="3160">
        <v>8.0803299999999999E-5</v>
      </c>
      <c r="AL24" s="3160">
        <v>8.1123000000000002E-5</v>
      </c>
      <c r="AM24" s="3160">
        <v>7.8495400000000001E-5</v>
      </c>
      <c r="AN24" s="3161">
        <v>61.181519507186863</v>
      </c>
      <c r="AO24" s="2986"/>
    </row>
    <row r="25" spans="2:41" ht="18" customHeight="1" x14ac:dyDescent="0.25">
      <c r="B25" s="2599" t="s">
        <v>2174</v>
      </c>
      <c r="C25" s="3160"/>
      <c r="D25" s="3160"/>
      <c r="E25" s="3160">
        <v>1.132E-2</v>
      </c>
      <c r="F25" s="3160">
        <v>9.0699999999999999E-3</v>
      </c>
      <c r="G25" s="3160">
        <v>9.2099999999999994E-3</v>
      </c>
      <c r="H25" s="3160">
        <v>9.11E-3</v>
      </c>
      <c r="I25" s="3160">
        <v>1.0030000000000001E-2</v>
      </c>
      <c r="J25" s="3160">
        <v>9.7199999999999995E-3</v>
      </c>
      <c r="K25" s="3160">
        <v>8.6300000000000005E-3</v>
      </c>
      <c r="L25" s="3160">
        <v>7.77E-3</v>
      </c>
      <c r="M25" s="3160">
        <v>7.5500000000000003E-3</v>
      </c>
      <c r="N25" s="3160">
        <v>7.2700000000000004E-3</v>
      </c>
      <c r="O25" s="3160">
        <v>7.0299999999999998E-3</v>
      </c>
      <c r="P25" s="3160">
        <v>7.3000000000000001E-3</v>
      </c>
      <c r="Q25" s="3160">
        <v>7.0899999999999999E-3</v>
      </c>
      <c r="R25" s="3160">
        <v>5.62E-3</v>
      </c>
      <c r="S25" s="3160">
        <v>5.13E-3</v>
      </c>
      <c r="T25" s="3160">
        <v>4.6800000000000001E-3</v>
      </c>
      <c r="U25" s="3160">
        <v>5.1399999999999996E-3</v>
      </c>
      <c r="V25" s="3160">
        <v>5.8999999999999999E-3</v>
      </c>
      <c r="W25" s="3160">
        <v>5.47E-3</v>
      </c>
      <c r="X25" s="3160">
        <v>5.79E-3</v>
      </c>
      <c r="Y25" s="3160">
        <v>4.7600000000000003E-3</v>
      </c>
      <c r="Z25" s="3160">
        <v>4.7499999999999999E-3</v>
      </c>
      <c r="AA25" s="3160">
        <v>5.0099999999999997E-3</v>
      </c>
      <c r="AB25" s="3160">
        <v>5.5500000000000002E-3</v>
      </c>
      <c r="AC25" s="3160">
        <v>4.7099999999999998E-3</v>
      </c>
      <c r="AD25" s="3160">
        <v>5.9500000000000004E-3</v>
      </c>
      <c r="AE25" s="3160">
        <v>6.0600000000000003E-3</v>
      </c>
      <c r="AF25" s="3160">
        <v>5.8399999999999997E-3</v>
      </c>
      <c r="AG25" s="3160">
        <v>6.5900000000000004E-3</v>
      </c>
      <c r="AH25" s="3160">
        <v>6.3099999999999996E-3</v>
      </c>
      <c r="AI25" s="3160">
        <v>5.1500000000000001E-3</v>
      </c>
      <c r="AJ25" s="3160">
        <v>5.8900000000000003E-3</v>
      </c>
      <c r="AK25" s="3160">
        <v>4.8999999999999998E-3</v>
      </c>
      <c r="AL25" s="3160">
        <v>4.3800000000000002E-3</v>
      </c>
      <c r="AM25" s="3160">
        <v>4.2100000000000002E-3</v>
      </c>
      <c r="AN25" s="3161">
        <v>-62.809187279151942</v>
      </c>
      <c r="AO25" s="2986"/>
    </row>
    <row r="26" spans="2:41" ht="18" customHeight="1" x14ac:dyDescent="0.25">
      <c r="B26" s="2599" t="s">
        <v>2175</v>
      </c>
      <c r="C26" s="985"/>
      <c r="D26" s="985"/>
      <c r="E26" s="985"/>
      <c r="F26" s="985"/>
      <c r="G26" s="985"/>
      <c r="H26" s="985"/>
      <c r="I26" s="985"/>
      <c r="J26" s="985"/>
      <c r="K26" s="985"/>
      <c r="L26" s="985"/>
      <c r="M26" s="985"/>
      <c r="N26" s="985"/>
      <c r="O26" s="985"/>
      <c r="P26" s="985"/>
      <c r="Q26" s="985"/>
      <c r="R26" s="985"/>
      <c r="S26" s="985"/>
      <c r="T26" s="985"/>
      <c r="U26" s="985"/>
      <c r="V26" s="985"/>
      <c r="W26" s="985"/>
      <c r="X26" s="985"/>
      <c r="Y26" s="985"/>
      <c r="Z26" s="985"/>
      <c r="AA26" s="985"/>
      <c r="AB26" s="985"/>
      <c r="AC26" s="985"/>
      <c r="AD26" s="985"/>
      <c r="AE26" s="985"/>
      <c r="AF26" s="985"/>
      <c r="AG26" s="985"/>
      <c r="AH26" s="985"/>
      <c r="AI26" s="985"/>
      <c r="AJ26" s="985"/>
      <c r="AK26" s="985"/>
      <c r="AL26" s="985"/>
      <c r="AM26" s="985"/>
      <c r="AN26" s="209"/>
      <c r="AO26" s="2986"/>
    </row>
    <row r="27" spans="2:41" ht="18" customHeight="1" x14ac:dyDescent="0.25">
      <c r="B27" s="2599" t="s">
        <v>2176</v>
      </c>
      <c r="C27" s="985"/>
      <c r="D27" s="985"/>
      <c r="E27" s="985"/>
      <c r="F27" s="985"/>
      <c r="G27" s="985"/>
      <c r="H27" s="985"/>
      <c r="I27" s="985"/>
      <c r="J27" s="985"/>
      <c r="K27" s="985"/>
      <c r="L27" s="985"/>
      <c r="M27" s="985"/>
      <c r="N27" s="985"/>
      <c r="O27" s="985"/>
      <c r="P27" s="985"/>
      <c r="Q27" s="985"/>
      <c r="R27" s="985"/>
      <c r="S27" s="985"/>
      <c r="T27" s="985"/>
      <c r="U27" s="985"/>
      <c r="V27" s="985"/>
      <c r="W27" s="985"/>
      <c r="X27" s="985"/>
      <c r="Y27" s="985"/>
      <c r="Z27" s="985"/>
      <c r="AA27" s="985"/>
      <c r="AB27" s="985"/>
      <c r="AC27" s="985"/>
      <c r="AD27" s="985"/>
      <c r="AE27" s="985"/>
      <c r="AF27" s="985"/>
      <c r="AG27" s="985"/>
      <c r="AH27" s="985"/>
      <c r="AI27" s="985"/>
      <c r="AJ27" s="985"/>
      <c r="AK27" s="985"/>
      <c r="AL27" s="985"/>
      <c r="AM27" s="985"/>
      <c r="AN27" s="209"/>
      <c r="AO27" s="2986"/>
    </row>
    <row r="28" spans="2:41" ht="18" customHeight="1" x14ac:dyDescent="0.25">
      <c r="B28" s="2599" t="s">
        <v>656</v>
      </c>
      <c r="C28" s="3160"/>
      <c r="D28" s="3160"/>
      <c r="E28" s="3160" t="s">
        <v>99</v>
      </c>
      <c r="F28" s="3160" t="s">
        <v>99</v>
      </c>
      <c r="G28" s="3160" t="s">
        <v>99</v>
      </c>
      <c r="H28" s="3160" t="s">
        <v>99</v>
      </c>
      <c r="I28" s="3160" t="s">
        <v>99</v>
      </c>
      <c r="J28" s="3160" t="s">
        <v>99</v>
      </c>
      <c r="K28" s="3160" t="s">
        <v>99</v>
      </c>
      <c r="L28" s="3160" t="s">
        <v>99</v>
      </c>
      <c r="M28" s="3160" t="s">
        <v>99</v>
      </c>
      <c r="N28" s="3160" t="s">
        <v>99</v>
      </c>
      <c r="O28" s="3160" t="s">
        <v>99</v>
      </c>
      <c r="P28" s="3160" t="s">
        <v>99</v>
      </c>
      <c r="Q28" s="3160" t="s">
        <v>99</v>
      </c>
      <c r="R28" s="3160" t="s">
        <v>99</v>
      </c>
      <c r="S28" s="3160" t="s">
        <v>99</v>
      </c>
      <c r="T28" s="3160" t="s">
        <v>99</v>
      </c>
      <c r="U28" s="3160" t="s">
        <v>99</v>
      </c>
      <c r="V28" s="3160" t="s">
        <v>99</v>
      </c>
      <c r="W28" s="3160" t="s">
        <v>99</v>
      </c>
      <c r="X28" s="3160" t="s">
        <v>99</v>
      </c>
      <c r="Y28" s="3160" t="s">
        <v>99</v>
      </c>
      <c r="Z28" s="3160" t="s">
        <v>99</v>
      </c>
      <c r="AA28" s="3160" t="s">
        <v>99</v>
      </c>
      <c r="AB28" s="3160" t="s">
        <v>99</v>
      </c>
      <c r="AC28" s="3160" t="s">
        <v>99</v>
      </c>
      <c r="AD28" s="3160" t="s">
        <v>99</v>
      </c>
      <c r="AE28" s="3160" t="s">
        <v>99</v>
      </c>
      <c r="AF28" s="3160" t="s">
        <v>99</v>
      </c>
      <c r="AG28" s="3160" t="s">
        <v>99</v>
      </c>
      <c r="AH28" s="3160" t="s">
        <v>99</v>
      </c>
      <c r="AI28" s="3160" t="s">
        <v>99</v>
      </c>
      <c r="AJ28" s="3160" t="s">
        <v>99</v>
      </c>
      <c r="AK28" s="3160" t="s">
        <v>99</v>
      </c>
      <c r="AL28" s="3160" t="s">
        <v>99</v>
      </c>
      <c r="AM28" s="3160" t="s">
        <v>99</v>
      </c>
      <c r="AN28" s="3161" t="s">
        <v>2477</v>
      </c>
      <c r="AO28" s="2986"/>
    </row>
    <row r="29" spans="2:41" ht="18" customHeight="1" x14ac:dyDescent="0.25">
      <c r="B29" s="2627" t="s">
        <v>2648</v>
      </c>
      <c r="C29" s="3167"/>
      <c r="D29" s="3167"/>
      <c r="E29" s="3167" t="s">
        <v>99</v>
      </c>
      <c r="F29" s="3167" t="s">
        <v>99</v>
      </c>
      <c r="G29" s="3167" t="s">
        <v>99</v>
      </c>
      <c r="H29" s="3167" t="s">
        <v>99</v>
      </c>
      <c r="I29" s="3167" t="s">
        <v>99</v>
      </c>
      <c r="J29" s="3167" t="s">
        <v>99</v>
      </c>
      <c r="K29" s="3167" t="s">
        <v>99</v>
      </c>
      <c r="L29" s="3167" t="s">
        <v>99</v>
      </c>
      <c r="M29" s="3167" t="s">
        <v>99</v>
      </c>
      <c r="N29" s="3167" t="s">
        <v>99</v>
      </c>
      <c r="O29" s="3167" t="s">
        <v>99</v>
      </c>
      <c r="P29" s="3167" t="s">
        <v>99</v>
      </c>
      <c r="Q29" s="3167" t="s">
        <v>99</v>
      </c>
      <c r="R29" s="3167" t="s">
        <v>99</v>
      </c>
      <c r="S29" s="3167" t="s">
        <v>99</v>
      </c>
      <c r="T29" s="3167" t="s">
        <v>99</v>
      </c>
      <c r="U29" s="3167" t="s">
        <v>99</v>
      </c>
      <c r="V29" s="3167" t="s">
        <v>99</v>
      </c>
      <c r="W29" s="3167" t="s">
        <v>99</v>
      </c>
      <c r="X29" s="3167" t="s">
        <v>99</v>
      </c>
      <c r="Y29" s="3167" t="s">
        <v>99</v>
      </c>
      <c r="Z29" s="3167" t="s">
        <v>99</v>
      </c>
      <c r="AA29" s="3167" t="s">
        <v>99</v>
      </c>
      <c r="AB29" s="3167" t="s">
        <v>99</v>
      </c>
      <c r="AC29" s="3167" t="s">
        <v>99</v>
      </c>
      <c r="AD29" s="3167" t="s">
        <v>99</v>
      </c>
      <c r="AE29" s="3167" t="s">
        <v>99</v>
      </c>
      <c r="AF29" s="3167" t="s">
        <v>99</v>
      </c>
      <c r="AG29" s="3167" t="s">
        <v>99</v>
      </c>
      <c r="AH29" s="3167" t="s">
        <v>99</v>
      </c>
      <c r="AI29" s="3167" t="s">
        <v>99</v>
      </c>
      <c r="AJ29" s="3167" t="s">
        <v>99</v>
      </c>
      <c r="AK29" s="3167" t="s">
        <v>99</v>
      </c>
      <c r="AL29" s="3167" t="s">
        <v>99</v>
      </c>
      <c r="AM29" s="3167" t="s">
        <v>99</v>
      </c>
      <c r="AN29" s="3168" t="s">
        <v>2477</v>
      </c>
      <c r="AO29" s="2986"/>
    </row>
    <row r="30" spans="2:41" ht="18" customHeight="1" x14ac:dyDescent="0.25">
      <c r="B30" s="3190" t="s">
        <v>2178</v>
      </c>
      <c r="C30" s="3158"/>
      <c r="D30" s="3158"/>
      <c r="E30" s="3158">
        <v>115.89110522121781</v>
      </c>
      <c r="F30" s="3158">
        <v>110.56225954874871</v>
      </c>
      <c r="G30" s="3158">
        <v>106.80944717946021</v>
      </c>
      <c r="H30" s="3158">
        <v>106.53486075769679</v>
      </c>
      <c r="I30" s="3158">
        <v>108.70815886441213</v>
      </c>
      <c r="J30" s="3158">
        <v>103.41057531585832</v>
      </c>
      <c r="K30" s="3158">
        <v>103.41782682797341</v>
      </c>
      <c r="L30" s="3158">
        <v>107.15706587440499</v>
      </c>
      <c r="M30" s="3158">
        <v>103.06597529514136</v>
      </c>
      <c r="N30" s="3158">
        <v>101.90743388974553</v>
      </c>
      <c r="O30" s="3158">
        <v>101.14466922869096</v>
      </c>
      <c r="P30" s="3158">
        <v>100.57544935029375</v>
      </c>
      <c r="Q30" s="3158">
        <v>101.95531050303664</v>
      </c>
      <c r="R30" s="3158">
        <v>101.35883519732229</v>
      </c>
      <c r="S30" s="3158">
        <v>98.425670081489613</v>
      </c>
      <c r="T30" s="3158">
        <v>98.785977000723904</v>
      </c>
      <c r="U30" s="3158">
        <v>98.849952358404039</v>
      </c>
      <c r="V30" s="3158">
        <v>97.37357077560074</v>
      </c>
      <c r="W30" s="3158">
        <v>95.303074298813527</v>
      </c>
      <c r="X30" s="3158">
        <v>96.512759090230304</v>
      </c>
      <c r="Y30" s="3158">
        <v>100.66077239027653</v>
      </c>
      <c r="Z30" s="3158">
        <v>99.97266454926428</v>
      </c>
      <c r="AA30" s="3158">
        <v>97.598092374284448</v>
      </c>
      <c r="AB30" s="3158">
        <v>100.07874536487408</v>
      </c>
      <c r="AC30" s="3158">
        <v>101.93358836336238</v>
      </c>
      <c r="AD30" s="3158">
        <v>101.85467359671198</v>
      </c>
      <c r="AE30" s="3158">
        <v>103.32366746016474</v>
      </c>
      <c r="AF30" s="3158">
        <v>99.93438051503783</v>
      </c>
      <c r="AG30" s="3158">
        <v>103.46645618261499</v>
      </c>
      <c r="AH30" s="3158">
        <v>98.605363931655504</v>
      </c>
      <c r="AI30" s="3158">
        <v>99.759793163139975</v>
      </c>
      <c r="AJ30" s="3158">
        <v>100.48036282042909</v>
      </c>
      <c r="AK30" s="3158">
        <v>96.87324406389412</v>
      </c>
      <c r="AL30" s="3158">
        <v>93.831187368845136</v>
      </c>
      <c r="AM30" s="3158">
        <v>93.189696005818547</v>
      </c>
      <c r="AN30" s="3159">
        <v>-19.58856908997965</v>
      </c>
      <c r="AO30" s="2986"/>
    </row>
    <row r="31" spans="2:41" ht="18" customHeight="1" x14ac:dyDescent="0.25">
      <c r="B31" s="2642" t="s">
        <v>2179</v>
      </c>
      <c r="C31" s="3160"/>
      <c r="D31" s="3160"/>
      <c r="E31" s="3160">
        <v>96.916833070781692</v>
      </c>
      <c r="F31" s="3160">
        <v>92.744446488878594</v>
      </c>
      <c r="G31" s="3160">
        <v>89.321971865550992</v>
      </c>
      <c r="H31" s="3160">
        <v>89.736131722669228</v>
      </c>
      <c r="I31" s="3160">
        <v>89.826319945873678</v>
      </c>
      <c r="J31" s="3160">
        <v>84.69665850151236</v>
      </c>
      <c r="K31" s="3160">
        <v>85.53528327757968</v>
      </c>
      <c r="L31" s="3160">
        <v>86.37331983235633</v>
      </c>
      <c r="M31" s="3160">
        <v>84.133850804081192</v>
      </c>
      <c r="N31" s="3160">
        <v>82.744490612082856</v>
      </c>
      <c r="O31" s="3160">
        <v>82.510244058431795</v>
      </c>
      <c r="P31" s="3160">
        <v>81.329182242616582</v>
      </c>
      <c r="Q31" s="3160">
        <v>82.324432164115919</v>
      </c>
      <c r="R31" s="3160">
        <v>81.197760785107221</v>
      </c>
      <c r="S31" s="3160">
        <v>80.224012737158745</v>
      </c>
      <c r="T31" s="3160">
        <v>79.280455160577688</v>
      </c>
      <c r="U31" s="3160">
        <v>78.988035167000376</v>
      </c>
      <c r="V31" s="3160">
        <v>78.186652289725131</v>
      </c>
      <c r="W31" s="3160">
        <v>77.338918090302215</v>
      </c>
      <c r="X31" s="3160">
        <v>77.731275180264063</v>
      </c>
      <c r="Y31" s="3160">
        <v>79.141702401030642</v>
      </c>
      <c r="Z31" s="3160">
        <v>78.36039445732608</v>
      </c>
      <c r="AA31" s="3160">
        <v>78.077895352398471</v>
      </c>
      <c r="AB31" s="3160">
        <v>78.880591347617369</v>
      </c>
      <c r="AC31" s="3160">
        <v>80.242070662336346</v>
      </c>
      <c r="AD31" s="3160">
        <v>81.592900204178022</v>
      </c>
      <c r="AE31" s="3160">
        <v>81.579301237779148</v>
      </c>
      <c r="AF31" s="3160">
        <v>81.012615331322749</v>
      </c>
      <c r="AG31" s="3160">
        <v>80.436395297947257</v>
      </c>
      <c r="AH31" s="3160">
        <v>78.861622558925319</v>
      </c>
      <c r="AI31" s="3160">
        <v>79.600661889669283</v>
      </c>
      <c r="AJ31" s="3160">
        <v>78.840937109866346</v>
      </c>
      <c r="AK31" s="3160">
        <v>77.564282095780896</v>
      </c>
      <c r="AL31" s="3160">
        <v>75.259528806893925</v>
      </c>
      <c r="AM31" s="3160">
        <v>74.125473674566265</v>
      </c>
      <c r="AN31" s="3161">
        <v>-23.516409558667807</v>
      </c>
      <c r="AO31" s="2986"/>
    </row>
    <row r="32" spans="2:41" ht="18" customHeight="1" x14ac:dyDescent="0.25">
      <c r="B32" s="2642" t="s">
        <v>2180</v>
      </c>
      <c r="C32" s="3160"/>
      <c r="D32" s="3160"/>
      <c r="E32" s="3160">
        <v>18.851354700436122</v>
      </c>
      <c r="F32" s="3160">
        <v>17.705747429870119</v>
      </c>
      <c r="G32" s="3160">
        <v>17.394890423909221</v>
      </c>
      <c r="H32" s="3160">
        <v>16.68345418502755</v>
      </c>
      <c r="I32" s="3160">
        <v>18.771138768538446</v>
      </c>
      <c r="J32" s="3160">
        <v>18.611503634345965</v>
      </c>
      <c r="K32" s="3160">
        <v>17.770615900393732</v>
      </c>
      <c r="L32" s="3160">
        <v>20.673775282048666</v>
      </c>
      <c r="M32" s="3160">
        <v>18.84949260106016</v>
      </c>
      <c r="N32" s="3160">
        <v>19.085910567662687</v>
      </c>
      <c r="O32" s="3160">
        <v>18.524455090259167</v>
      </c>
      <c r="P32" s="3160">
        <v>19.150405237677184</v>
      </c>
      <c r="Q32" s="3160">
        <v>19.531462268920713</v>
      </c>
      <c r="R32" s="3160">
        <v>20.068275322215069</v>
      </c>
      <c r="S32" s="3160">
        <v>18.109942094330879</v>
      </c>
      <c r="T32" s="3160">
        <v>19.415521300146214</v>
      </c>
      <c r="U32" s="3160">
        <v>19.781701341403657</v>
      </c>
      <c r="V32" s="3160">
        <v>19.098836875875602</v>
      </c>
      <c r="W32" s="3160">
        <v>17.878538038511305</v>
      </c>
      <c r="X32" s="3160">
        <v>18.698340649966237</v>
      </c>
      <c r="Y32" s="3160">
        <v>21.462511309245901</v>
      </c>
      <c r="Z32" s="3160">
        <v>21.545814651938205</v>
      </c>
      <c r="AA32" s="3160">
        <v>19.455134411885982</v>
      </c>
      <c r="AB32" s="3160">
        <v>21.110476327256698</v>
      </c>
      <c r="AC32" s="3160">
        <v>21.611486771026023</v>
      </c>
      <c r="AD32" s="3160">
        <v>20.187215712533959</v>
      </c>
      <c r="AE32" s="3160">
        <v>21.673002912385602</v>
      </c>
      <c r="AF32" s="3160">
        <v>18.84678439371509</v>
      </c>
      <c r="AG32" s="3160">
        <v>22.974988294667735</v>
      </c>
      <c r="AH32" s="3160">
        <v>19.662781752730183</v>
      </c>
      <c r="AI32" s="3160">
        <v>20.090243843470692</v>
      </c>
      <c r="AJ32" s="3160">
        <v>21.639425710562744</v>
      </c>
      <c r="AK32" s="3160">
        <v>19.308961968113227</v>
      </c>
      <c r="AL32" s="3160">
        <v>18.571658561951214</v>
      </c>
      <c r="AM32" s="3160">
        <v>19.064222331252285</v>
      </c>
      <c r="AN32" s="3161">
        <v>1.1291900990608295</v>
      </c>
      <c r="AO32" s="2986"/>
    </row>
    <row r="33" spans="2:41" ht="18" customHeight="1" x14ac:dyDescent="0.25">
      <c r="B33" s="2642" t="s">
        <v>2181</v>
      </c>
      <c r="C33" s="3160"/>
      <c r="D33" s="3160"/>
      <c r="E33" s="3160" t="s">
        <v>200</v>
      </c>
      <c r="F33" s="3160" t="s">
        <v>200</v>
      </c>
      <c r="G33" s="3160" t="s">
        <v>200</v>
      </c>
      <c r="H33" s="3160" t="s">
        <v>200</v>
      </c>
      <c r="I33" s="3160" t="s">
        <v>200</v>
      </c>
      <c r="J33" s="3160" t="s">
        <v>200</v>
      </c>
      <c r="K33" s="3160" t="s">
        <v>200</v>
      </c>
      <c r="L33" s="3160" t="s">
        <v>200</v>
      </c>
      <c r="M33" s="3160" t="s">
        <v>200</v>
      </c>
      <c r="N33" s="3160" t="s">
        <v>200</v>
      </c>
      <c r="O33" s="3160" t="s">
        <v>200</v>
      </c>
      <c r="P33" s="3160" t="s">
        <v>200</v>
      </c>
      <c r="Q33" s="3160" t="s">
        <v>200</v>
      </c>
      <c r="R33" s="3160" t="s">
        <v>200</v>
      </c>
      <c r="S33" s="3160" t="s">
        <v>200</v>
      </c>
      <c r="T33" s="3160" t="s">
        <v>200</v>
      </c>
      <c r="U33" s="3160" t="s">
        <v>200</v>
      </c>
      <c r="V33" s="3160" t="s">
        <v>200</v>
      </c>
      <c r="W33" s="3160" t="s">
        <v>200</v>
      </c>
      <c r="X33" s="3160" t="s">
        <v>200</v>
      </c>
      <c r="Y33" s="3160" t="s">
        <v>200</v>
      </c>
      <c r="Z33" s="3160" t="s">
        <v>200</v>
      </c>
      <c r="AA33" s="3160" t="s">
        <v>200</v>
      </c>
      <c r="AB33" s="3160" t="s">
        <v>200</v>
      </c>
      <c r="AC33" s="3160" t="s">
        <v>200</v>
      </c>
      <c r="AD33" s="3160" t="s">
        <v>200</v>
      </c>
      <c r="AE33" s="3160" t="s">
        <v>200</v>
      </c>
      <c r="AF33" s="3160" t="s">
        <v>200</v>
      </c>
      <c r="AG33" s="3160" t="s">
        <v>200</v>
      </c>
      <c r="AH33" s="3160" t="s">
        <v>200</v>
      </c>
      <c r="AI33" s="3160" t="s">
        <v>200</v>
      </c>
      <c r="AJ33" s="3160" t="s">
        <v>200</v>
      </c>
      <c r="AK33" s="3160" t="s">
        <v>200</v>
      </c>
      <c r="AL33" s="3160" t="s">
        <v>200</v>
      </c>
      <c r="AM33" s="3160" t="s">
        <v>200</v>
      </c>
      <c r="AN33" s="3161" t="s">
        <v>2477</v>
      </c>
      <c r="AO33" s="2986"/>
    </row>
    <row r="34" spans="2:41" ht="18" customHeight="1" x14ac:dyDescent="0.25">
      <c r="B34" s="2642" t="s">
        <v>2182</v>
      </c>
      <c r="C34" s="3160"/>
      <c r="D34" s="3160"/>
      <c r="E34" s="3160" t="s">
        <v>499</v>
      </c>
      <c r="F34" s="3160" t="s">
        <v>499</v>
      </c>
      <c r="G34" s="3160" t="s">
        <v>499</v>
      </c>
      <c r="H34" s="3160" t="s">
        <v>499</v>
      </c>
      <c r="I34" s="3160" t="s">
        <v>499</v>
      </c>
      <c r="J34" s="3160" t="s">
        <v>499</v>
      </c>
      <c r="K34" s="3160" t="s">
        <v>499</v>
      </c>
      <c r="L34" s="3160" t="s">
        <v>499</v>
      </c>
      <c r="M34" s="3160" t="s">
        <v>499</v>
      </c>
      <c r="N34" s="3160" t="s">
        <v>499</v>
      </c>
      <c r="O34" s="3160" t="s">
        <v>499</v>
      </c>
      <c r="P34" s="3160" t="s">
        <v>499</v>
      </c>
      <c r="Q34" s="3160" t="s">
        <v>499</v>
      </c>
      <c r="R34" s="3160" t="s">
        <v>499</v>
      </c>
      <c r="S34" s="3160" t="s">
        <v>499</v>
      </c>
      <c r="T34" s="3160" t="s">
        <v>499</v>
      </c>
      <c r="U34" s="3160" t="s">
        <v>499</v>
      </c>
      <c r="V34" s="3160" t="s">
        <v>499</v>
      </c>
      <c r="W34" s="3160" t="s">
        <v>499</v>
      </c>
      <c r="X34" s="3160" t="s">
        <v>499</v>
      </c>
      <c r="Y34" s="3160" t="s">
        <v>499</v>
      </c>
      <c r="Z34" s="3160" t="s">
        <v>499</v>
      </c>
      <c r="AA34" s="3160" t="s">
        <v>499</v>
      </c>
      <c r="AB34" s="3160" t="s">
        <v>499</v>
      </c>
      <c r="AC34" s="3160" t="s">
        <v>499</v>
      </c>
      <c r="AD34" s="3160" t="s">
        <v>499</v>
      </c>
      <c r="AE34" s="3160" t="s">
        <v>499</v>
      </c>
      <c r="AF34" s="3160" t="s">
        <v>499</v>
      </c>
      <c r="AG34" s="3160" t="s">
        <v>499</v>
      </c>
      <c r="AH34" s="3160" t="s">
        <v>499</v>
      </c>
      <c r="AI34" s="3160" t="s">
        <v>499</v>
      </c>
      <c r="AJ34" s="3160" t="s">
        <v>499</v>
      </c>
      <c r="AK34" s="3160" t="s">
        <v>499</v>
      </c>
      <c r="AL34" s="3160" t="s">
        <v>499</v>
      </c>
      <c r="AM34" s="3160" t="s">
        <v>499</v>
      </c>
      <c r="AN34" s="3161" t="s">
        <v>2477</v>
      </c>
      <c r="AO34" s="2986"/>
    </row>
    <row r="35" spans="2:41" ht="18" customHeight="1" x14ac:dyDescent="0.25">
      <c r="B35" s="2642" t="s">
        <v>2183</v>
      </c>
      <c r="C35" s="3160"/>
      <c r="D35" s="3160"/>
      <c r="E35" s="3160" t="s">
        <v>124</v>
      </c>
      <c r="F35" s="3160" t="s">
        <v>124</v>
      </c>
      <c r="G35" s="3160" t="s">
        <v>124</v>
      </c>
      <c r="H35" s="3160" t="s">
        <v>124</v>
      </c>
      <c r="I35" s="3160" t="s">
        <v>124</v>
      </c>
      <c r="J35" s="3160" t="s">
        <v>124</v>
      </c>
      <c r="K35" s="3160" t="s">
        <v>124</v>
      </c>
      <c r="L35" s="3160" t="s">
        <v>124</v>
      </c>
      <c r="M35" s="3160" t="s">
        <v>124</v>
      </c>
      <c r="N35" s="3160" t="s">
        <v>124</v>
      </c>
      <c r="O35" s="3160" t="s">
        <v>124</v>
      </c>
      <c r="P35" s="3160" t="s">
        <v>124</v>
      </c>
      <c r="Q35" s="3160" t="s">
        <v>124</v>
      </c>
      <c r="R35" s="3160" t="s">
        <v>124</v>
      </c>
      <c r="S35" s="3160" t="s">
        <v>124</v>
      </c>
      <c r="T35" s="3160" t="s">
        <v>124</v>
      </c>
      <c r="U35" s="3160" t="s">
        <v>124</v>
      </c>
      <c r="V35" s="3160" t="s">
        <v>124</v>
      </c>
      <c r="W35" s="3160" t="s">
        <v>124</v>
      </c>
      <c r="X35" s="3160" t="s">
        <v>124</v>
      </c>
      <c r="Y35" s="3160" t="s">
        <v>124</v>
      </c>
      <c r="Z35" s="3160" t="s">
        <v>124</v>
      </c>
      <c r="AA35" s="3160" t="s">
        <v>124</v>
      </c>
      <c r="AB35" s="3160" t="s">
        <v>124</v>
      </c>
      <c r="AC35" s="3160" t="s">
        <v>124</v>
      </c>
      <c r="AD35" s="3160" t="s">
        <v>124</v>
      </c>
      <c r="AE35" s="3160" t="s">
        <v>124</v>
      </c>
      <c r="AF35" s="3160" t="s">
        <v>124</v>
      </c>
      <c r="AG35" s="3160" t="s">
        <v>124</v>
      </c>
      <c r="AH35" s="3160" t="s">
        <v>124</v>
      </c>
      <c r="AI35" s="3160" t="s">
        <v>124</v>
      </c>
      <c r="AJ35" s="3160" t="s">
        <v>124</v>
      </c>
      <c r="AK35" s="3160" t="s">
        <v>124</v>
      </c>
      <c r="AL35" s="3160" t="s">
        <v>124</v>
      </c>
      <c r="AM35" s="3160" t="s">
        <v>124</v>
      </c>
      <c r="AN35" s="3161" t="s">
        <v>2477</v>
      </c>
      <c r="AO35" s="2986"/>
    </row>
    <row r="36" spans="2:41" ht="18" customHeight="1" x14ac:dyDescent="0.25">
      <c r="B36" s="2642" t="s">
        <v>2184</v>
      </c>
      <c r="C36" s="3160"/>
      <c r="D36" s="3160"/>
      <c r="E36" s="3160">
        <v>0.12291745</v>
      </c>
      <c r="F36" s="3160">
        <v>0.11206563</v>
      </c>
      <c r="G36" s="3160">
        <v>9.2584890000000003E-2</v>
      </c>
      <c r="H36" s="3160">
        <v>0.11527485</v>
      </c>
      <c r="I36" s="3160">
        <v>0.11070015</v>
      </c>
      <c r="J36" s="3160">
        <v>0.10241317999999999</v>
      </c>
      <c r="K36" s="3160">
        <v>0.11192765</v>
      </c>
      <c r="L36" s="3160">
        <v>0.10997076</v>
      </c>
      <c r="M36" s="3160">
        <v>8.2631890000000013E-2</v>
      </c>
      <c r="N36" s="3160">
        <v>7.7032710000000004E-2</v>
      </c>
      <c r="O36" s="3160">
        <v>0.10997008000000001</v>
      </c>
      <c r="P36" s="3160">
        <v>9.5861870000000002E-2</v>
      </c>
      <c r="Q36" s="3160">
        <v>9.9416069999999995E-2</v>
      </c>
      <c r="R36" s="3160">
        <v>9.2799090000000001E-2</v>
      </c>
      <c r="S36" s="3160">
        <v>9.1715249999999998E-2</v>
      </c>
      <c r="T36" s="3160">
        <v>9.000053999999999E-2</v>
      </c>
      <c r="U36" s="3160">
        <v>8.0215850000000005E-2</v>
      </c>
      <c r="V36" s="3160">
        <v>8.8081610000000005E-2</v>
      </c>
      <c r="W36" s="3160">
        <v>8.5618169999999993E-2</v>
      </c>
      <c r="X36" s="3160">
        <v>8.3143259999999997E-2</v>
      </c>
      <c r="Y36" s="3160">
        <v>5.655868E-2</v>
      </c>
      <c r="Z36" s="3160">
        <v>6.6455440000000005E-2</v>
      </c>
      <c r="AA36" s="3160">
        <v>6.5062609999999993E-2</v>
      </c>
      <c r="AB36" s="3160">
        <v>8.7677690000000003E-2</v>
      </c>
      <c r="AC36" s="3160">
        <v>8.003093E-2</v>
      </c>
      <c r="AD36" s="3160">
        <v>7.4557680000000001E-2</v>
      </c>
      <c r="AE36" s="3160">
        <v>7.1363309999999999E-2</v>
      </c>
      <c r="AF36" s="3160">
        <v>7.4980789999999992E-2</v>
      </c>
      <c r="AG36" s="3160">
        <v>5.5072589999999998E-2</v>
      </c>
      <c r="AH36" s="3160">
        <v>8.0959619999999996E-2</v>
      </c>
      <c r="AI36" s="3160">
        <v>6.8887429999999999E-2</v>
      </c>
      <c r="AJ36" s="3160" t="s">
        <v>200</v>
      </c>
      <c r="AK36" s="3160" t="s">
        <v>200</v>
      </c>
      <c r="AL36" s="3160" t="s">
        <v>200</v>
      </c>
      <c r="AM36" s="3160" t="s">
        <v>200</v>
      </c>
      <c r="AN36" s="3161" t="s">
        <v>2477</v>
      </c>
      <c r="AO36" s="2986"/>
    </row>
    <row r="37" spans="2:41" ht="18" customHeight="1" x14ac:dyDescent="0.25">
      <c r="B37" s="2647" t="s">
        <v>993</v>
      </c>
      <c r="C37" s="3197"/>
      <c r="D37" s="3197"/>
      <c r="E37" s="3197"/>
      <c r="F37" s="3197"/>
      <c r="G37" s="3197"/>
      <c r="H37" s="3197"/>
      <c r="I37" s="3197"/>
      <c r="J37" s="3197"/>
      <c r="K37" s="3197"/>
      <c r="L37" s="3197"/>
      <c r="M37" s="3197"/>
      <c r="N37" s="3197"/>
      <c r="O37" s="3197"/>
      <c r="P37" s="3197"/>
      <c r="Q37" s="3197"/>
      <c r="R37" s="3197"/>
      <c r="S37" s="3197"/>
      <c r="T37" s="3197"/>
      <c r="U37" s="3197"/>
      <c r="V37" s="3197"/>
      <c r="W37" s="3197"/>
      <c r="X37" s="3197"/>
      <c r="Y37" s="3197"/>
      <c r="Z37" s="3197"/>
      <c r="AA37" s="3197"/>
      <c r="AB37" s="3197"/>
      <c r="AC37" s="3197"/>
      <c r="AD37" s="3197"/>
      <c r="AE37" s="3197"/>
      <c r="AF37" s="3197"/>
      <c r="AG37" s="3197"/>
      <c r="AH37" s="3197"/>
      <c r="AI37" s="3197"/>
      <c r="AJ37" s="3197"/>
      <c r="AK37" s="3197"/>
      <c r="AL37" s="3197"/>
      <c r="AM37" s="3197"/>
      <c r="AN37" s="3198"/>
      <c r="AO37" s="2986"/>
    </row>
    <row r="38" spans="2:41" ht="18" customHeight="1" x14ac:dyDescent="0.25">
      <c r="B38" s="2647" t="s">
        <v>994</v>
      </c>
      <c r="C38" s="3197"/>
      <c r="D38" s="3197"/>
      <c r="E38" s="3197"/>
      <c r="F38" s="3197"/>
      <c r="G38" s="3197"/>
      <c r="H38" s="3197"/>
      <c r="I38" s="3197"/>
      <c r="J38" s="3197"/>
      <c r="K38" s="3197"/>
      <c r="L38" s="3197"/>
      <c r="M38" s="3197"/>
      <c r="N38" s="3197"/>
      <c r="O38" s="3197"/>
      <c r="P38" s="3197"/>
      <c r="Q38" s="3197"/>
      <c r="R38" s="3197"/>
      <c r="S38" s="3197"/>
      <c r="T38" s="3197"/>
      <c r="U38" s="3197"/>
      <c r="V38" s="3197"/>
      <c r="W38" s="3197"/>
      <c r="X38" s="3197"/>
      <c r="Y38" s="3197"/>
      <c r="Z38" s="3197"/>
      <c r="AA38" s="3197"/>
      <c r="AB38" s="3197"/>
      <c r="AC38" s="3197"/>
      <c r="AD38" s="3197"/>
      <c r="AE38" s="3197"/>
      <c r="AF38" s="3197"/>
      <c r="AG38" s="3197"/>
      <c r="AH38" s="3197"/>
      <c r="AI38" s="3197"/>
      <c r="AJ38" s="3197"/>
      <c r="AK38" s="3197"/>
      <c r="AL38" s="3197"/>
      <c r="AM38" s="3197"/>
      <c r="AN38" s="3198"/>
      <c r="AO38" s="2986"/>
    </row>
    <row r="39" spans="2:41" ht="18" customHeight="1" x14ac:dyDescent="0.25">
      <c r="B39" s="2647" t="s">
        <v>2185</v>
      </c>
      <c r="C39" s="3197"/>
      <c r="D39" s="3197"/>
      <c r="E39" s="3197"/>
      <c r="F39" s="3197"/>
      <c r="G39" s="3197"/>
      <c r="H39" s="3197"/>
      <c r="I39" s="3197"/>
      <c r="J39" s="3197"/>
      <c r="K39" s="3197"/>
      <c r="L39" s="3197"/>
      <c r="M39" s="3197"/>
      <c r="N39" s="3197"/>
      <c r="O39" s="3197"/>
      <c r="P39" s="3197"/>
      <c r="Q39" s="3197"/>
      <c r="R39" s="3197"/>
      <c r="S39" s="3197"/>
      <c r="T39" s="3197"/>
      <c r="U39" s="3197"/>
      <c r="V39" s="3197"/>
      <c r="W39" s="3197"/>
      <c r="X39" s="3197"/>
      <c r="Y39" s="3197"/>
      <c r="Z39" s="3197"/>
      <c r="AA39" s="3197"/>
      <c r="AB39" s="3197"/>
      <c r="AC39" s="3197"/>
      <c r="AD39" s="3197"/>
      <c r="AE39" s="3197"/>
      <c r="AF39" s="3197"/>
      <c r="AG39" s="3197"/>
      <c r="AH39" s="3197"/>
      <c r="AI39" s="3197"/>
      <c r="AJ39" s="3197"/>
      <c r="AK39" s="3197"/>
      <c r="AL39" s="3197"/>
      <c r="AM39" s="3197"/>
      <c r="AN39" s="3198"/>
      <c r="AO39" s="2986"/>
    </row>
    <row r="40" spans="2:41" ht="18" customHeight="1" x14ac:dyDescent="0.25">
      <c r="B40" s="2650" t="s">
        <v>2186</v>
      </c>
      <c r="C40" s="3163"/>
      <c r="D40" s="3163"/>
      <c r="E40" s="3163" t="s">
        <v>124</v>
      </c>
      <c r="F40" s="3163" t="s">
        <v>124</v>
      </c>
      <c r="G40" s="3163" t="s">
        <v>124</v>
      </c>
      <c r="H40" s="3163" t="s">
        <v>124</v>
      </c>
      <c r="I40" s="3163" t="s">
        <v>124</v>
      </c>
      <c r="J40" s="3163" t="s">
        <v>124</v>
      </c>
      <c r="K40" s="3163" t="s">
        <v>124</v>
      </c>
      <c r="L40" s="3163" t="s">
        <v>124</v>
      </c>
      <c r="M40" s="3163" t="s">
        <v>124</v>
      </c>
      <c r="N40" s="3163" t="s">
        <v>124</v>
      </c>
      <c r="O40" s="3163" t="s">
        <v>124</v>
      </c>
      <c r="P40" s="3163" t="s">
        <v>124</v>
      </c>
      <c r="Q40" s="3163" t="s">
        <v>124</v>
      </c>
      <c r="R40" s="3163" t="s">
        <v>124</v>
      </c>
      <c r="S40" s="3163" t="s">
        <v>124</v>
      </c>
      <c r="T40" s="3163" t="s">
        <v>124</v>
      </c>
      <c r="U40" s="3163" t="s">
        <v>124</v>
      </c>
      <c r="V40" s="3163" t="s">
        <v>124</v>
      </c>
      <c r="W40" s="3163" t="s">
        <v>124</v>
      </c>
      <c r="X40" s="3163" t="s">
        <v>124</v>
      </c>
      <c r="Y40" s="3163" t="s">
        <v>124</v>
      </c>
      <c r="Z40" s="3163" t="s">
        <v>124</v>
      </c>
      <c r="AA40" s="3163" t="s">
        <v>124</v>
      </c>
      <c r="AB40" s="3163" t="s">
        <v>124</v>
      </c>
      <c r="AC40" s="3163" t="s">
        <v>124</v>
      </c>
      <c r="AD40" s="3163" t="s">
        <v>124</v>
      </c>
      <c r="AE40" s="3163" t="s">
        <v>124</v>
      </c>
      <c r="AF40" s="3163" t="s">
        <v>124</v>
      </c>
      <c r="AG40" s="3163" t="s">
        <v>124</v>
      </c>
      <c r="AH40" s="3163" t="s">
        <v>124</v>
      </c>
      <c r="AI40" s="3163" t="s">
        <v>124</v>
      </c>
      <c r="AJ40" s="3163" t="s">
        <v>124</v>
      </c>
      <c r="AK40" s="3163" t="s">
        <v>124</v>
      </c>
      <c r="AL40" s="3163" t="s">
        <v>417</v>
      </c>
      <c r="AM40" s="3163" t="s">
        <v>417</v>
      </c>
      <c r="AN40" s="3164" t="s">
        <v>2477</v>
      </c>
      <c r="AO40" s="2986"/>
    </row>
    <row r="41" spans="2:41" ht="18" customHeight="1" x14ac:dyDescent="0.25">
      <c r="B41" s="3191" t="s">
        <v>2649</v>
      </c>
      <c r="C41" s="3165"/>
      <c r="D41" s="3165"/>
      <c r="E41" s="3165">
        <v>56.302219999999998</v>
      </c>
      <c r="F41" s="3165">
        <v>55.517615999999997</v>
      </c>
      <c r="G41" s="3165">
        <v>54.866726</v>
      </c>
      <c r="H41" s="3165">
        <v>54.116568999999991</v>
      </c>
      <c r="I41" s="3165">
        <v>52.968228000000003</v>
      </c>
      <c r="J41" s="3165">
        <v>51.928023000000003</v>
      </c>
      <c r="K41" s="3165">
        <v>50.862456000000002</v>
      </c>
      <c r="L41" s="3165">
        <v>49.879677000000001</v>
      </c>
      <c r="M41" s="3165">
        <v>48.959432000000007</v>
      </c>
      <c r="N41" s="3165">
        <v>47.682926999999999</v>
      </c>
      <c r="O41" s="3165">
        <v>46.247441999999999</v>
      </c>
      <c r="P41" s="3165">
        <v>44.883060999999998</v>
      </c>
      <c r="Q41" s="3165">
        <v>43.548020000000001</v>
      </c>
      <c r="R41" s="3165">
        <v>42.187521999999994</v>
      </c>
      <c r="S41" s="3165">
        <v>40.868158000000001</v>
      </c>
      <c r="T41" s="3165">
        <v>39.592376999999999</v>
      </c>
      <c r="U41" s="3165">
        <v>38.340865999999998</v>
      </c>
      <c r="V41" s="3165">
        <v>37.035666000000006</v>
      </c>
      <c r="W41" s="3165">
        <v>34.636727</v>
      </c>
      <c r="X41" s="3165">
        <v>32.249628000000001</v>
      </c>
      <c r="Y41" s="3165">
        <v>29.854818999999999</v>
      </c>
      <c r="Z41" s="3165">
        <v>27.519460000000002</v>
      </c>
      <c r="AA41" s="3165">
        <v>26.197502</v>
      </c>
      <c r="AB41" s="3165">
        <v>24.967711000000001</v>
      </c>
      <c r="AC41" s="3165">
        <v>23.724716999999998</v>
      </c>
      <c r="AD41" s="3165">
        <v>22.502468</v>
      </c>
      <c r="AE41" s="3165">
        <v>21.241540999999998</v>
      </c>
      <c r="AF41" s="3165">
        <v>20.478051999999998</v>
      </c>
      <c r="AG41" s="3165">
        <v>19.774660999999998</v>
      </c>
      <c r="AH41" s="3165">
        <v>19.039887999999998</v>
      </c>
      <c r="AI41" s="3165">
        <v>18.332103</v>
      </c>
      <c r="AJ41" s="3165">
        <v>17.504069000000005</v>
      </c>
      <c r="AK41" s="3165">
        <v>17.331173</v>
      </c>
      <c r="AL41" s="3165">
        <v>17.249600999999998</v>
      </c>
      <c r="AM41" s="3165">
        <v>17.114498999999995</v>
      </c>
      <c r="AN41" s="3166">
        <v>-69.602443740229077</v>
      </c>
      <c r="AO41" s="2986"/>
    </row>
    <row r="42" spans="2:41" ht="18" customHeight="1" x14ac:dyDescent="0.25">
      <c r="B42" s="2642" t="s">
        <v>1339</v>
      </c>
      <c r="C42" s="3160"/>
      <c r="D42" s="3160"/>
      <c r="E42" s="3160">
        <v>47.165632000000002</v>
      </c>
      <c r="F42" s="3160">
        <v>46.344425999999999</v>
      </c>
      <c r="G42" s="3160">
        <v>45.657012000000002</v>
      </c>
      <c r="H42" s="3160">
        <v>44.856591999999992</v>
      </c>
      <c r="I42" s="3160">
        <v>43.913414000000003</v>
      </c>
      <c r="J42" s="3160">
        <v>42.944823</v>
      </c>
      <c r="K42" s="3160">
        <v>41.938020000000002</v>
      </c>
      <c r="L42" s="3160">
        <v>40.998863999999998</v>
      </c>
      <c r="M42" s="3160">
        <v>40.033602000000002</v>
      </c>
      <c r="N42" s="3160">
        <v>38.716171000000003</v>
      </c>
      <c r="O42" s="3160">
        <v>37.343375999999999</v>
      </c>
      <c r="P42" s="3160">
        <v>36.028519999999993</v>
      </c>
      <c r="Q42" s="3160">
        <v>34.686340999999999</v>
      </c>
      <c r="R42" s="3160">
        <v>33.315250999999996</v>
      </c>
      <c r="S42" s="3160">
        <v>31.955234000000001</v>
      </c>
      <c r="T42" s="3160">
        <v>30.655012999999997</v>
      </c>
      <c r="U42" s="3160">
        <v>29.380523</v>
      </c>
      <c r="V42" s="3160">
        <v>28.028279000000001</v>
      </c>
      <c r="W42" s="3160">
        <v>25.576542999999997</v>
      </c>
      <c r="X42" s="3160">
        <v>23.146247000000002</v>
      </c>
      <c r="Y42" s="3160">
        <v>20.716909000000001</v>
      </c>
      <c r="Z42" s="3160">
        <v>18.370661000000002</v>
      </c>
      <c r="AA42" s="3160">
        <v>17.034096999999999</v>
      </c>
      <c r="AB42" s="3160">
        <v>15.786726999999999</v>
      </c>
      <c r="AC42" s="3160">
        <v>14.526726</v>
      </c>
      <c r="AD42" s="3160">
        <v>13.244451</v>
      </c>
      <c r="AE42" s="3160">
        <v>11.995398</v>
      </c>
      <c r="AF42" s="3160">
        <v>11.24761</v>
      </c>
      <c r="AG42" s="3160">
        <v>10.549111</v>
      </c>
      <c r="AH42" s="3160">
        <v>9.8270920000000004</v>
      </c>
      <c r="AI42" s="3160">
        <v>9.1782250000000012</v>
      </c>
      <c r="AJ42" s="3160">
        <v>8.4182950000000005</v>
      </c>
      <c r="AK42" s="3160">
        <v>8.3379820000000002</v>
      </c>
      <c r="AL42" s="3160">
        <v>8.3207920000000009</v>
      </c>
      <c r="AM42" s="3160">
        <v>8.243347</v>
      </c>
      <c r="AN42" s="3161">
        <v>-82.522555830482673</v>
      </c>
      <c r="AO42" s="2986"/>
    </row>
    <row r="43" spans="2:41" ht="18" customHeight="1" x14ac:dyDescent="0.25">
      <c r="B43" s="2642" t="s">
        <v>1342</v>
      </c>
      <c r="C43" s="3160"/>
      <c r="D43" s="3160"/>
      <c r="E43" s="3160" t="s">
        <v>122</v>
      </c>
      <c r="F43" s="3160" t="s">
        <v>122</v>
      </c>
      <c r="G43" s="3160" t="s">
        <v>122</v>
      </c>
      <c r="H43" s="3160" t="s">
        <v>122</v>
      </c>
      <c r="I43" s="3160" t="s">
        <v>122</v>
      </c>
      <c r="J43" s="3160" t="s">
        <v>122</v>
      </c>
      <c r="K43" s="3160" t="s">
        <v>122</v>
      </c>
      <c r="L43" s="3160" t="s">
        <v>122</v>
      </c>
      <c r="M43" s="3160" t="s">
        <v>122</v>
      </c>
      <c r="N43" s="3160" t="s">
        <v>122</v>
      </c>
      <c r="O43" s="3160" t="s">
        <v>122</v>
      </c>
      <c r="P43" s="3160" t="s">
        <v>122</v>
      </c>
      <c r="Q43" s="3160" t="s">
        <v>122</v>
      </c>
      <c r="R43" s="3160" t="s">
        <v>122</v>
      </c>
      <c r="S43" s="3160" t="s">
        <v>122</v>
      </c>
      <c r="T43" s="3160" t="s">
        <v>122</v>
      </c>
      <c r="U43" s="3160" t="s">
        <v>122</v>
      </c>
      <c r="V43" s="3160" t="s">
        <v>122</v>
      </c>
      <c r="W43" s="3160" t="s">
        <v>122</v>
      </c>
      <c r="X43" s="3160" t="s">
        <v>122</v>
      </c>
      <c r="Y43" s="3160" t="s">
        <v>122</v>
      </c>
      <c r="Z43" s="3160" t="s">
        <v>122</v>
      </c>
      <c r="AA43" s="3160" t="s">
        <v>122</v>
      </c>
      <c r="AB43" s="3160" t="s">
        <v>122</v>
      </c>
      <c r="AC43" s="3160" t="s">
        <v>122</v>
      </c>
      <c r="AD43" s="3160" t="s">
        <v>122</v>
      </c>
      <c r="AE43" s="3160" t="s">
        <v>122</v>
      </c>
      <c r="AF43" s="3160" t="s">
        <v>122</v>
      </c>
      <c r="AG43" s="3160" t="s">
        <v>122</v>
      </c>
      <c r="AH43" s="3160" t="s">
        <v>122</v>
      </c>
      <c r="AI43" s="3160" t="s">
        <v>122</v>
      </c>
      <c r="AJ43" s="3160" t="s">
        <v>122</v>
      </c>
      <c r="AK43" s="3160" t="s">
        <v>122</v>
      </c>
      <c r="AL43" s="3160" t="s">
        <v>122</v>
      </c>
      <c r="AM43" s="3160" t="s">
        <v>122</v>
      </c>
      <c r="AN43" s="3161" t="s">
        <v>2477</v>
      </c>
      <c r="AO43" s="2986"/>
    </row>
    <row r="44" spans="2:41" ht="18" customHeight="1" x14ac:dyDescent="0.25">
      <c r="B44" s="2642" t="s">
        <v>2650</v>
      </c>
      <c r="C44" s="3160"/>
      <c r="D44" s="3160"/>
      <c r="E44" s="3160">
        <v>2.6770000000000001E-3</v>
      </c>
      <c r="F44" s="3160">
        <v>2.598E-3</v>
      </c>
      <c r="G44" s="3160">
        <v>2.513E-3</v>
      </c>
      <c r="H44" s="3160">
        <v>2.434E-3</v>
      </c>
      <c r="I44" s="3160">
        <v>2.3370000000000001E-3</v>
      </c>
      <c r="J44" s="3160">
        <v>2.2569999999999999E-3</v>
      </c>
      <c r="K44" s="3160">
        <v>2.3600000000000001E-3</v>
      </c>
      <c r="L44" s="3160">
        <v>3.447E-3</v>
      </c>
      <c r="M44" s="3160">
        <v>1.14E-3</v>
      </c>
      <c r="N44" s="3160">
        <v>3.0400000000000002E-3</v>
      </c>
      <c r="O44" s="3160">
        <v>5.0600000000000005E-4</v>
      </c>
      <c r="P44" s="3160">
        <v>4.8899999999999996E-4</v>
      </c>
      <c r="Q44" s="3160">
        <v>9.4499999999999998E-4</v>
      </c>
      <c r="R44" s="3160">
        <v>2.4090000000000001E-3</v>
      </c>
      <c r="S44" s="3160">
        <v>1.7700000000000001E-3</v>
      </c>
      <c r="T44" s="3160">
        <v>1.735E-3</v>
      </c>
      <c r="U44" s="3160">
        <v>1.2999999999999999E-3</v>
      </c>
      <c r="V44" s="3160">
        <v>1.214E-3</v>
      </c>
      <c r="W44" s="3160">
        <v>1.0219999999999999E-3</v>
      </c>
      <c r="X44" s="3160">
        <v>1.5659999999999999E-3</v>
      </c>
      <c r="Y44" s="3160">
        <v>1.444E-3</v>
      </c>
      <c r="Z44" s="3160">
        <v>1.0330000000000001E-3</v>
      </c>
      <c r="AA44" s="3160">
        <v>4.3899999999999999E-4</v>
      </c>
      <c r="AB44" s="3160">
        <v>1.2769999999999999E-3</v>
      </c>
      <c r="AC44" s="3160">
        <v>1.9970000000000001E-3</v>
      </c>
      <c r="AD44" s="3160">
        <v>5.6499999999999996E-4</v>
      </c>
      <c r="AE44" s="3160">
        <v>1.0809999999999999E-3</v>
      </c>
      <c r="AF44" s="3160">
        <v>1.3179999999999999E-3</v>
      </c>
      <c r="AG44" s="3160">
        <v>1.018E-3</v>
      </c>
      <c r="AH44" s="3160">
        <v>6.6299999999999996E-4</v>
      </c>
      <c r="AI44" s="3160">
        <v>8.6200000000000003E-4</v>
      </c>
      <c r="AJ44" s="3160">
        <v>5.5699999999999999E-4</v>
      </c>
      <c r="AK44" s="3160">
        <v>5.1699999999999999E-4</v>
      </c>
      <c r="AL44" s="3160">
        <v>6.7699999999999998E-4</v>
      </c>
      <c r="AM44" s="3160">
        <v>5.8200000000000005E-4</v>
      </c>
      <c r="AN44" s="3161">
        <v>-78.259245423982065</v>
      </c>
      <c r="AO44" s="2986"/>
    </row>
    <row r="45" spans="2:41" ht="18" customHeight="1" x14ac:dyDescent="0.25">
      <c r="B45" s="2642" t="s">
        <v>2232</v>
      </c>
      <c r="C45" s="3160"/>
      <c r="D45" s="3160"/>
      <c r="E45" s="3160">
        <v>8.9629110000000001</v>
      </c>
      <c r="F45" s="3160">
        <v>9.0025919999999999</v>
      </c>
      <c r="G45" s="3160">
        <v>9.0422010000000004</v>
      </c>
      <c r="H45" s="3160">
        <v>9.0945429999999998</v>
      </c>
      <c r="I45" s="3160">
        <v>8.8944770000000002</v>
      </c>
      <c r="J45" s="3160">
        <v>8.826943</v>
      </c>
      <c r="K45" s="3160">
        <v>8.7720760000000002</v>
      </c>
      <c r="L45" s="3160">
        <v>8.7313659999999995</v>
      </c>
      <c r="M45" s="3160">
        <v>8.7816900000000011</v>
      </c>
      <c r="N45" s="3160">
        <v>8.8257159999999999</v>
      </c>
      <c r="O45" s="3160">
        <v>8.7705599999999997</v>
      </c>
      <c r="P45" s="3160">
        <v>8.7270520000000005</v>
      </c>
      <c r="Q45" s="3160">
        <v>8.7397339999999986</v>
      </c>
      <c r="R45" s="3160">
        <v>8.7548619999999993</v>
      </c>
      <c r="S45" s="3160">
        <v>8.8021540000000016</v>
      </c>
      <c r="T45" s="3160">
        <v>8.8326290000000007</v>
      </c>
      <c r="U45" s="3160">
        <v>8.8610429999999987</v>
      </c>
      <c r="V45" s="3160">
        <v>8.9131730000000005</v>
      </c>
      <c r="W45" s="3160">
        <v>8.9811620000000012</v>
      </c>
      <c r="X45" s="3160">
        <v>9.0368149999999989</v>
      </c>
      <c r="Y45" s="3160">
        <v>9.0824660000000002</v>
      </c>
      <c r="Z45" s="3160">
        <v>9.1047659999999997</v>
      </c>
      <c r="AA45" s="3160">
        <v>9.1219660000000005</v>
      </c>
      <c r="AB45" s="3160">
        <v>9.140706999999999</v>
      </c>
      <c r="AC45" s="3160">
        <v>9.1589939999999999</v>
      </c>
      <c r="AD45" s="3160">
        <v>9.223452</v>
      </c>
      <c r="AE45" s="3160">
        <v>9.214062000000002</v>
      </c>
      <c r="AF45" s="3160">
        <v>9.2011239999999983</v>
      </c>
      <c r="AG45" s="3160">
        <v>9.1985320000000002</v>
      </c>
      <c r="AH45" s="3160">
        <v>9.1881329999999988</v>
      </c>
      <c r="AI45" s="3160">
        <v>9.1310160000000007</v>
      </c>
      <c r="AJ45" s="3160">
        <v>9.0652170000000023</v>
      </c>
      <c r="AK45" s="3160">
        <v>8.973673999999999</v>
      </c>
      <c r="AL45" s="3160">
        <v>8.9091319999999996</v>
      </c>
      <c r="AM45" s="3160">
        <v>8.8515699999999988</v>
      </c>
      <c r="AN45" s="3161">
        <v>-1.2422414994414341</v>
      </c>
      <c r="AO45" s="2986"/>
    </row>
    <row r="46" spans="2:41" ht="18" customHeight="1" x14ac:dyDescent="0.25">
      <c r="B46" s="2642" t="s">
        <v>1353</v>
      </c>
      <c r="C46" s="3160"/>
      <c r="D46" s="3160"/>
      <c r="E46" s="3160">
        <v>0.17100000000000001</v>
      </c>
      <c r="F46" s="3160">
        <v>0.16800000000000001</v>
      </c>
      <c r="G46" s="3160">
        <v>0.16500000000000001</v>
      </c>
      <c r="H46" s="3160">
        <v>0.16300000000000001</v>
      </c>
      <c r="I46" s="3160">
        <v>0.158</v>
      </c>
      <c r="J46" s="3160">
        <v>0.154</v>
      </c>
      <c r="K46" s="3160">
        <v>0.15</v>
      </c>
      <c r="L46" s="3160">
        <v>0.14599999999999999</v>
      </c>
      <c r="M46" s="3160">
        <v>0.14299999999999999</v>
      </c>
      <c r="N46" s="3160">
        <v>0.13800000000000001</v>
      </c>
      <c r="O46" s="3160">
        <v>0.13300000000000001</v>
      </c>
      <c r="P46" s="3160">
        <v>0.127</v>
      </c>
      <c r="Q46" s="3160">
        <v>0.121</v>
      </c>
      <c r="R46" s="3160">
        <v>0.115</v>
      </c>
      <c r="S46" s="3160">
        <v>0.109</v>
      </c>
      <c r="T46" s="3160">
        <v>0.10299999999999999</v>
      </c>
      <c r="U46" s="3160">
        <v>9.8000000000000004E-2</v>
      </c>
      <c r="V46" s="3160">
        <v>9.2999999999999999E-2</v>
      </c>
      <c r="W46" s="3160">
        <v>7.8E-2</v>
      </c>
      <c r="X46" s="3160">
        <v>6.5000000000000002E-2</v>
      </c>
      <c r="Y46" s="3160">
        <v>5.3999999999999999E-2</v>
      </c>
      <c r="Z46" s="3160">
        <v>4.2999999999999997E-2</v>
      </c>
      <c r="AA46" s="3160">
        <v>4.1000000000000002E-2</v>
      </c>
      <c r="AB46" s="3160">
        <v>3.9E-2</v>
      </c>
      <c r="AC46" s="3160">
        <v>3.6999999999999998E-2</v>
      </c>
      <c r="AD46" s="3160">
        <v>3.4000000000000002E-2</v>
      </c>
      <c r="AE46" s="3160">
        <v>3.1E-2</v>
      </c>
      <c r="AF46" s="3160">
        <v>2.8000000000000001E-2</v>
      </c>
      <c r="AG46" s="3160">
        <v>2.5999999999999999E-2</v>
      </c>
      <c r="AH46" s="3160">
        <v>2.4E-2</v>
      </c>
      <c r="AI46" s="3160">
        <v>2.1999999999999999E-2</v>
      </c>
      <c r="AJ46" s="3160">
        <v>0.02</v>
      </c>
      <c r="AK46" s="3160">
        <v>1.9E-2</v>
      </c>
      <c r="AL46" s="3160">
        <v>1.9E-2</v>
      </c>
      <c r="AM46" s="3160">
        <v>1.9E-2</v>
      </c>
      <c r="AN46" s="3161">
        <v>-88.8888888888889</v>
      </c>
      <c r="AO46" s="2986"/>
    </row>
    <row r="47" spans="2:41" ht="18" customHeight="1" x14ac:dyDescent="0.25">
      <c r="B47" s="2642" t="s">
        <v>2234</v>
      </c>
      <c r="C47" s="3160"/>
      <c r="D47" s="3160"/>
      <c r="E47" s="3160" t="s">
        <v>1338</v>
      </c>
      <c r="F47" s="3160" t="s">
        <v>1338</v>
      </c>
      <c r="G47" s="3160" t="s">
        <v>1338</v>
      </c>
      <c r="H47" s="3160" t="s">
        <v>1338</v>
      </c>
      <c r="I47" s="3160" t="s">
        <v>1338</v>
      </c>
      <c r="J47" s="3160" t="s">
        <v>1338</v>
      </c>
      <c r="K47" s="3160" t="s">
        <v>1338</v>
      </c>
      <c r="L47" s="3160" t="s">
        <v>1338</v>
      </c>
      <c r="M47" s="3160" t="s">
        <v>1338</v>
      </c>
      <c r="N47" s="3160" t="s">
        <v>1338</v>
      </c>
      <c r="O47" s="3160" t="s">
        <v>1338</v>
      </c>
      <c r="P47" s="3160" t="s">
        <v>1338</v>
      </c>
      <c r="Q47" s="3160" t="s">
        <v>1338</v>
      </c>
      <c r="R47" s="3160" t="s">
        <v>1338</v>
      </c>
      <c r="S47" s="3160" t="s">
        <v>1338</v>
      </c>
      <c r="T47" s="3160" t="s">
        <v>1338</v>
      </c>
      <c r="U47" s="3160" t="s">
        <v>1338</v>
      </c>
      <c r="V47" s="3160" t="s">
        <v>1338</v>
      </c>
      <c r="W47" s="3160" t="s">
        <v>1338</v>
      </c>
      <c r="X47" s="3160" t="s">
        <v>1338</v>
      </c>
      <c r="Y47" s="3160" t="s">
        <v>1338</v>
      </c>
      <c r="Z47" s="3160" t="s">
        <v>1338</v>
      </c>
      <c r="AA47" s="3160" t="s">
        <v>1338</v>
      </c>
      <c r="AB47" s="3160" t="s">
        <v>1338</v>
      </c>
      <c r="AC47" s="3160" t="s">
        <v>1338</v>
      </c>
      <c r="AD47" s="3160" t="s">
        <v>1338</v>
      </c>
      <c r="AE47" s="3160" t="s">
        <v>1338</v>
      </c>
      <c r="AF47" s="3160" t="s">
        <v>1338</v>
      </c>
      <c r="AG47" s="3160" t="s">
        <v>1338</v>
      </c>
      <c r="AH47" s="3160" t="s">
        <v>1338</v>
      </c>
      <c r="AI47" s="3160" t="s">
        <v>1338</v>
      </c>
      <c r="AJ47" s="3160" t="s">
        <v>1338</v>
      </c>
      <c r="AK47" s="3160" t="s">
        <v>1338</v>
      </c>
      <c r="AL47" s="3160" t="s">
        <v>1338</v>
      </c>
      <c r="AM47" s="3160" t="s">
        <v>1338</v>
      </c>
      <c r="AN47" s="3161" t="s">
        <v>2477</v>
      </c>
      <c r="AO47" s="2986"/>
    </row>
    <row r="48" spans="2:41" ht="18" customHeight="1" x14ac:dyDescent="0.25">
      <c r="B48" s="2642" t="s">
        <v>2235</v>
      </c>
      <c r="C48" s="3197"/>
      <c r="D48" s="3197"/>
      <c r="E48" s="3197"/>
      <c r="F48" s="3197"/>
      <c r="G48" s="3197"/>
      <c r="H48" s="3197"/>
      <c r="I48" s="3197"/>
      <c r="J48" s="3197"/>
      <c r="K48" s="3197"/>
      <c r="L48" s="3197"/>
      <c r="M48" s="3197"/>
      <c r="N48" s="3197"/>
      <c r="O48" s="3197"/>
      <c r="P48" s="3197"/>
      <c r="Q48" s="3197"/>
      <c r="R48" s="3197"/>
      <c r="S48" s="3197"/>
      <c r="T48" s="3197"/>
      <c r="U48" s="3197"/>
      <c r="V48" s="3197"/>
      <c r="W48" s="3197"/>
      <c r="X48" s="3197"/>
      <c r="Y48" s="3197"/>
      <c r="Z48" s="3197"/>
      <c r="AA48" s="3197"/>
      <c r="AB48" s="3197"/>
      <c r="AC48" s="3197"/>
      <c r="AD48" s="3197"/>
      <c r="AE48" s="3197"/>
      <c r="AF48" s="3197"/>
      <c r="AG48" s="3197"/>
      <c r="AH48" s="3197"/>
      <c r="AI48" s="3197"/>
      <c r="AJ48" s="3197"/>
      <c r="AK48" s="3197"/>
      <c r="AL48" s="3197"/>
      <c r="AM48" s="3197"/>
      <c r="AN48" s="3198"/>
      <c r="AO48" s="2986"/>
    </row>
    <row r="49" spans="2:41" ht="18" customHeight="1" x14ac:dyDescent="0.25">
      <c r="B49" s="2650" t="s">
        <v>2651</v>
      </c>
      <c r="C49" s="3167"/>
      <c r="D49" s="3167"/>
      <c r="E49" s="3167" t="s">
        <v>124</v>
      </c>
      <c r="F49" s="3167" t="s">
        <v>124</v>
      </c>
      <c r="G49" s="3167" t="s">
        <v>124</v>
      </c>
      <c r="H49" s="3167" t="s">
        <v>124</v>
      </c>
      <c r="I49" s="3167" t="s">
        <v>124</v>
      </c>
      <c r="J49" s="3167" t="s">
        <v>124</v>
      </c>
      <c r="K49" s="3167" t="s">
        <v>124</v>
      </c>
      <c r="L49" s="3167" t="s">
        <v>124</v>
      </c>
      <c r="M49" s="3167" t="s">
        <v>124</v>
      </c>
      <c r="N49" s="3167" t="s">
        <v>124</v>
      </c>
      <c r="O49" s="3167" t="s">
        <v>124</v>
      </c>
      <c r="P49" s="3167" t="s">
        <v>124</v>
      </c>
      <c r="Q49" s="3167" t="s">
        <v>124</v>
      </c>
      <c r="R49" s="3167" t="s">
        <v>124</v>
      </c>
      <c r="S49" s="3167" t="s">
        <v>124</v>
      </c>
      <c r="T49" s="3167" t="s">
        <v>124</v>
      </c>
      <c r="U49" s="3167" t="s">
        <v>124</v>
      </c>
      <c r="V49" s="3167" t="s">
        <v>124</v>
      </c>
      <c r="W49" s="3167" t="s">
        <v>124</v>
      </c>
      <c r="X49" s="3167" t="s">
        <v>124</v>
      </c>
      <c r="Y49" s="3167" t="s">
        <v>124</v>
      </c>
      <c r="Z49" s="3167" t="s">
        <v>124</v>
      </c>
      <c r="AA49" s="3167" t="s">
        <v>124</v>
      </c>
      <c r="AB49" s="3167" t="s">
        <v>124</v>
      </c>
      <c r="AC49" s="3167" t="s">
        <v>124</v>
      </c>
      <c r="AD49" s="3167" t="s">
        <v>124</v>
      </c>
      <c r="AE49" s="3167" t="s">
        <v>124</v>
      </c>
      <c r="AF49" s="3167" t="s">
        <v>124</v>
      </c>
      <c r="AG49" s="3167" t="s">
        <v>124</v>
      </c>
      <c r="AH49" s="3167" t="s">
        <v>124</v>
      </c>
      <c r="AI49" s="3167" t="s">
        <v>124</v>
      </c>
      <c r="AJ49" s="3167" t="s">
        <v>124</v>
      </c>
      <c r="AK49" s="3167" t="s">
        <v>124</v>
      </c>
      <c r="AL49" s="3167" t="s">
        <v>124</v>
      </c>
      <c r="AM49" s="3167" t="s">
        <v>124</v>
      </c>
      <c r="AN49" s="3168" t="s">
        <v>2477</v>
      </c>
      <c r="AO49" s="2986"/>
    </row>
    <row r="50" spans="2:41" ht="18" customHeight="1" x14ac:dyDescent="0.25">
      <c r="B50" s="3169" t="s">
        <v>2196</v>
      </c>
      <c r="C50" s="3158"/>
      <c r="D50" s="3158"/>
      <c r="E50" s="3158">
        <v>182.97903613652292</v>
      </c>
      <c r="F50" s="3158">
        <v>185.16153994490813</v>
      </c>
      <c r="G50" s="3158">
        <v>185.71402175598314</v>
      </c>
      <c r="H50" s="3158">
        <v>185.47946372888873</v>
      </c>
      <c r="I50" s="3158">
        <v>182.93945298361908</v>
      </c>
      <c r="J50" s="3158">
        <v>179.86268533801089</v>
      </c>
      <c r="K50" s="3158">
        <v>175.56710613269001</v>
      </c>
      <c r="L50" s="3158">
        <v>170.5915016130526</v>
      </c>
      <c r="M50" s="3158">
        <v>162.59841353850342</v>
      </c>
      <c r="N50" s="3158">
        <v>158.44804540285671</v>
      </c>
      <c r="O50" s="3158">
        <v>148.43525232246003</v>
      </c>
      <c r="P50" s="3158">
        <v>142.02671732133462</v>
      </c>
      <c r="Q50" s="3158">
        <v>131.91227426608052</v>
      </c>
      <c r="R50" s="3158">
        <v>123.68434805332161</v>
      </c>
      <c r="S50" s="3158">
        <v>117.31035655041511</v>
      </c>
      <c r="T50" s="3158">
        <v>107.46321208474779</v>
      </c>
      <c r="U50" s="3158">
        <v>110.40861981061387</v>
      </c>
      <c r="V50" s="3158">
        <v>106.06486359318909</v>
      </c>
      <c r="W50" s="3158">
        <v>101.26086944012462</v>
      </c>
      <c r="X50" s="3158">
        <v>97.350860047164886</v>
      </c>
      <c r="Y50" s="3158">
        <v>97.148452122321586</v>
      </c>
      <c r="Z50" s="3158">
        <v>93.568823969581686</v>
      </c>
      <c r="AA50" s="3158">
        <v>91.45162989274867</v>
      </c>
      <c r="AB50" s="3158">
        <v>86.603537380336846</v>
      </c>
      <c r="AC50" s="3158">
        <v>81.237510407000002</v>
      </c>
      <c r="AD50" s="3158">
        <v>78.724423401999999</v>
      </c>
      <c r="AE50" s="3158">
        <v>73.489393144999994</v>
      </c>
      <c r="AF50" s="3158">
        <v>69.593002049999996</v>
      </c>
      <c r="AG50" s="3158">
        <v>67.996033781000008</v>
      </c>
      <c r="AH50" s="3158">
        <v>66.698278823999999</v>
      </c>
      <c r="AI50" s="3158">
        <v>64.634984298000006</v>
      </c>
      <c r="AJ50" s="3158">
        <v>61.405748457000001</v>
      </c>
      <c r="AK50" s="3158">
        <v>58.254245925999996</v>
      </c>
      <c r="AL50" s="3158">
        <v>55.654065586999998</v>
      </c>
      <c r="AM50" s="3158">
        <v>54.665887236000003</v>
      </c>
      <c r="AN50" s="3159">
        <v>-70.124508036421659</v>
      </c>
      <c r="AO50" s="2986"/>
    </row>
    <row r="51" spans="2:41" ht="18" customHeight="1" x14ac:dyDescent="0.25">
      <c r="B51" s="2642" t="s">
        <v>2652</v>
      </c>
      <c r="C51" s="3160"/>
      <c r="D51" s="3160"/>
      <c r="E51" s="3160">
        <v>173.10999000000001</v>
      </c>
      <c r="F51" s="3160">
        <v>175.38358299999999</v>
      </c>
      <c r="G51" s="3160">
        <v>176.03287399999999</v>
      </c>
      <c r="H51" s="3160">
        <v>175.67919499999999</v>
      </c>
      <c r="I51" s="3160">
        <v>173.04055</v>
      </c>
      <c r="J51" s="3160">
        <v>169.804497</v>
      </c>
      <c r="K51" s="3160">
        <v>165.35597000000001</v>
      </c>
      <c r="L51" s="3160">
        <v>160.62951100000001</v>
      </c>
      <c r="M51" s="3160">
        <v>152.675172</v>
      </c>
      <c r="N51" s="3160">
        <v>148.53774899999999</v>
      </c>
      <c r="O51" s="3160">
        <v>138.53750299999999</v>
      </c>
      <c r="P51" s="3160">
        <v>132.129929</v>
      </c>
      <c r="Q51" s="3160">
        <v>121.907112</v>
      </c>
      <c r="R51" s="3160">
        <v>113.5985</v>
      </c>
      <c r="S51" s="3160">
        <v>107.151439</v>
      </c>
      <c r="T51" s="3160">
        <v>97.220354700000001</v>
      </c>
      <c r="U51" s="3160">
        <v>100.061536</v>
      </c>
      <c r="V51" s="3160">
        <v>95.437427200000002</v>
      </c>
      <c r="W51" s="3160">
        <v>90.928412499999993</v>
      </c>
      <c r="X51" s="3160">
        <v>87.229048700000007</v>
      </c>
      <c r="Y51" s="3160">
        <v>86.757176299999998</v>
      </c>
      <c r="Z51" s="3160">
        <v>83.002761899999996</v>
      </c>
      <c r="AA51" s="3160">
        <v>81.373655400000004</v>
      </c>
      <c r="AB51" s="3160">
        <v>76.577086699999995</v>
      </c>
      <c r="AC51" s="3160">
        <v>71.322051299999998</v>
      </c>
      <c r="AD51" s="3160">
        <v>69.192164300000002</v>
      </c>
      <c r="AE51" s="3160">
        <v>64.267910299999997</v>
      </c>
      <c r="AF51" s="3160">
        <v>60.330987299999997</v>
      </c>
      <c r="AG51" s="3160">
        <v>58.665185600000001</v>
      </c>
      <c r="AH51" s="3160">
        <v>57.0051779</v>
      </c>
      <c r="AI51" s="3160">
        <v>55.3804716</v>
      </c>
      <c r="AJ51" s="3160">
        <v>52.4842473</v>
      </c>
      <c r="AK51" s="3160">
        <v>49.423472699999998</v>
      </c>
      <c r="AL51" s="3160">
        <v>47.355173139999998</v>
      </c>
      <c r="AM51" s="3160">
        <v>46.094863400000001</v>
      </c>
      <c r="AN51" s="3161">
        <v>-73.372499530500818</v>
      </c>
      <c r="AO51" s="2986"/>
    </row>
    <row r="52" spans="2:41" ht="18" customHeight="1" x14ac:dyDescent="0.25">
      <c r="B52" s="2642" t="s">
        <v>2238</v>
      </c>
      <c r="C52" s="3160"/>
      <c r="D52" s="3160"/>
      <c r="E52" s="3160">
        <v>1.0300183199999999</v>
      </c>
      <c r="F52" s="3160">
        <v>1.1564751639999999</v>
      </c>
      <c r="G52" s="3160">
        <v>1.2972888670000002</v>
      </c>
      <c r="H52" s="3160">
        <v>1.395794923</v>
      </c>
      <c r="I52" s="3160">
        <v>1.49430098</v>
      </c>
      <c r="J52" s="3160">
        <v>1.7035717490000002</v>
      </c>
      <c r="K52" s="3160">
        <v>1.9298248990000002</v>
      </c>
      <c r="L52" s="3160">
        <v>1.9473955740000002</v>
      </c>
      <c r="M52" s="3160">
        <v>2.0649817279999998</v>
      </c>
      <c r="N52" s="3160">
        <v>2.1839012009999998</v>
      </c>
      <c r="O52" s="3160">
        <v>2.286765575</v>
      </c>
      <c r="P52" s="3160">
        <v>2.4152780900000002</v>
      </c>
      <c r="Q52" s="3160">
        <v>2.5421858069999996</v>
      </c>
      <c r="R52" s="3160">
        <v>2.632677159</v>
      </c>
      <c r="S52" s="3160">
        <v>2.7383319429999999</v>
      </c>
      <c r="T52" s="3160">
        <v>3.0699266440000001</v>
      </c>
      <c r="U52" s="3160">
        <v>3.1751527699999995</v>
      </c>
      <c r="V52" s="3160">
        <v>3.4734180800000005</v>
      </c>
      <c r="W52" s="3160">
        <v>3.2675225779999999</v>
      </c>
      <c r="X52" s="3160">
        <v>3.2918449149999995</v>
      </c>
      <c r="Y52" s="3160">
        <v>3.426416524</v>
      </c>
      <c r="Z52" s="3160">
        <v>3.4976671219999997</v>
      </c>
      <c r="AA52" s="3160">
        <v>3.0744173839999993</v>
      </c>
      <c r="AB52" s="3160">
        <v>3.1330496459999999</v>
      </c>
      <c r="AC52" s="3160">
        <v>3.1194340269999996</v>
      </c>
      <c r="AD52" s="3160">
        <v>2.7906967850000002</v>
      </c>
      <c r="AE52" s="3160">
        <v>2.5352434070000003</v>
      </c>
      <c r="AF52" s="3160">
        <v>2.6053862470000002</v>
      </c>
      <c r="AG52" s="3160">
        <v>2.7480908669999997</v>
      </c>
      <c r="AH52" s="3160">
        <v>3.1689831019999999</v>
      </c>
      <c r="AI52" s="3160">
        <v>2.8934423820000004</v>
      </c>
      <c r="AJ52" s="3160">
        <v>2.6576397570000001</v>
      </c>
      <c r="AK52" s="3160">
        <v>2.6825983940000002</v>
      </c>
      <c r="AL52" s="3160">
        <v>2.2303926550000002</v>
      </c>
      <c r="AM52" s="3160">
        <v>2.5733206229999999</v>
      </c>
      <c r="AN52" s="3161">
        <v>149.83251006642291</v>
      </c>
      <c r="AO52" s="2986"/>
    </row>
    <row r="53" spans="2:41" ht="18" customHeight="1" x14ac:dyDescent="0.25">
      <c r="B53" s="2642" t="s">
        <v>2239</v>
      </c>
      <c r="C53" s="3160"/>
      <c r="D53" s="3160"/>
      <c r="E53" s="3160" t="s">
        <v>2000</v>
      </c>
      <c r="F53" s="3160" t="s">
        <v>2000</v>
      </c>
      <c r="G53" s="3160" t="s">
        <v>2000</v>
      </c>
      <c r="H53" s="3160" t="s">
        <v>2000</v>
      </c>
      <c r="I53" s="3160" t="s">
        <v>2000</v>
      </c>
      <c r="J53" s="3160" t="s">
        <v>2000</v>
      </c>
      <c r="K53" s="3160" t="s">
        <v>2000</v>
      </c>
      <c r="L53" s="3160" t="s">
        <v>2000</v>
      </c>
      <c r="M53" s="3160" t="s">
        <v>2000</v>
      </c>
      <c r="N53" s="3160" t="s">
        <v>2000</v>
      </c>
      <c r="O53" s="3160" t="s">
        <v>2000</v>
      </c>
      <c r="P53" s="3160" t="s">
        <v>2000</v>
      </c>
      <c r="Q53" s="3160" t="s">
        <v>2000</v>
      </c>
      <c r="R53" s="3160" t="s">
        <v>2000</v>
      </c>
      <c r="S53" s="3160" t="s">
        <v>2000</v>
      </c>
      <c r="T53" s="3160" t="s">
        <v>2000</v>
      </c>
      <c r="U53" s="3160" t="s">
        <v>2000</v>
      </c>
      <c r="V53" s="3160" t="s">
        <v>2000</v>
      </c>
      <c r="W53" s="3160" t="s">
        <v>2000</v>
      </c>
      <c r="X53" s="3160" t="s">
        <v>2000</v>
      </c>
      <c r="Y53" s="3160" t="s">
        <v>2000</v>
      </c>
      <c r="Z53" s="3160" t="s">
        <v>2000</v>
      </c>
      <c r="AA53" s="3160" t="s">
        <v>2000</v>
      </c>
      <c r="AB53" s="3160" t="s">
        <v>2000</v>
      </c>
      <c r="AC53" s="3160" t="s">
        <v>2000</v>
      </c>
      <c r="AD53" s="3160" t="s">
        <v>2000</v>
      </c>
      <c r="AE53" s="3160" t="s">
        <v>2000</v>
      </c>
      <c r="AF53" s="3160" t="s">
        <v>2000</v>
      </c>
      <c r="AG53" s="3160" t="s">
        <v>2000</v>
      </c>
      <c r="AH53" s="3160" t="s">
        <v>2000</v>
      </c>
      <c r="AI53" s="3160" t="s">
        <v>2000</v>
      </c>
      <c r="AJ53" s="3160" t="s">
        <v>2000</v>
      </c>
      <c r="AK53" s="3160" t="s">
        <v>2000</v>
      </c>
      <c r="AL53" s="3160" t="s">
        <v>2000</v>
      </c>
      <c r="AM53" s="3160" t="s">
        <v>2000</v>
      </c>
      <c r="AN53" s="3161" t="s">
        <v>2477</v>
      </c>
      <c r="AO53" s="2986"/>
    </row>
    <row r="54" spans="2:41" ht="18" customHeight="1" x14ac:dyDescent="0.25">
      <c r="B54" s="2642" t="s">
        <v>2200</v>
      </c>
      <c r="C54" s="3160"/>
      <c r="D54" s="3160"/>
      <c r="E54" s="3160">
        <v>8.8390278165228899</v>
      </c>
      <c r="F54" s="3160">
        <v>8.6214817809081499</v>
      </c>
      <c r="G54" s="3160">
        <v>8.3838588889831698</v>
      </c>
      <c r="H54" s="3160">
        <v>8.4044738058887294</v>
      </c>
      <c r="I54" s="3160">
        <v>8.4046020036191003</v>
      </c>
      <c r="J54" s="3160">
        <v>8.3546165890108899</v>
      </c>
      <c r="K54" s="3160">
        <v>8.2813112336899906</v>
      </c>
      <c r="L54" s="3160">
        <v>8.0145950390525709</v>
      </c>
      <c r="M54" s="3160">
        <v>7.85825981050343</v>
      </c>
      <c r="N54" s="3160">
        <v>7.7263952018567092</v>
      </c>
      <c r="O54" s="3160">
        <v>7.6109837474600397</v>
      </c>
      <c r="P54" s="3160">
        <v>7.4815102313346102</v>
      </c>
      <c r="Q54" s="3160">
        <v>7.4629764590805099</v>
      </c>
      <c r="R54" s="3160">
        <v>7.4531708943216106</v>
      </c>
      <c r="S54" s="3160">
        <v>7.4205856074151004</v>
      </c>
      <c r="T54" s="3160">
        <v>7.1729307407477894</v>
      </c>
      <c r="U54" s="3160">
        <v>7.1719310406138703</v>
      </c>
      <c r="V54" s="3160">
        <v>7.1540183131890798</v>
      </c>
      <c r="W54" s="3160">
        <v>7.0649343621246299</v>
      </c>
      <c r="X54" s="3160">
        <v>6.8299664321648805</v>
      </c>
      <c r="Y54" s="3160">
        <v>6.9648592983215796</v>
      </c>
      <c r="Z54" s="3160">
        <v>7.0683949475816901</v>
      </c>
      <c r="AA54" s="3160">
        <v>7.0035571087486597</v>
      </c>
      <c r="AB54" s="3160">
        <v>6.8934010343368506</v>
      </c>
      <c r="AC54" s="3160">
        <v>6.7960250799999997</v>
      </c>
      <c r="AD54" s="3160">
        <v>6.7415623169999996</v>
      </c>
      <c r="AE54" s="3160">
        <v>6.6862394379999994</v>
      </c>
      <c r="AF54" s="3160">
        <v>6.6566285030000003</v>
      </c>
      <c r="AG54" s="3160">
        <v>6.5827573140000002</v>
      </c>
      <c r="AH54" s="3160">
        <v>6.524117822</v>
      </c>
      <c r="AI54" s="3160">
        <v>6.3610703160000002</v>
      </c>
      <c r="AJ54" s="3160">
        <v>6.2638613999999997</v>
      </c>
      <c r="AK54" s="3160">
        <v>6.1481748319999987</v>
      </c>
      <c r="AL54" s="3160">
        <v>6.0684997919999999</v>
      </c>
      <c r="AM54" s="3160">
        <v>5.9977032130000003</v>
      </c>
      <c r="AN54" s="3161">
        <v>-32.145216221761075</v>
      </c>
      <c r="AO54" s="2986"/>
    </row>
    <row r="55" spans="2:41" ht="18" customHeight="1" x14ac:dyDescent="0.25">
      <c r="B55" s="2647" t="s">
        <v>2653</v>
      </c>
      <c r="C55" s="3163"/>
      <c r="D55" s="3163"/>
      <c r="E55" s="3163" t="s">
        <v>99</v>
      </c>
      <c r="F55" s="3163" t="s">
        <v>99</v>
      </c>
      <c r="G55" s="3163" t="s">
        <v>99</v>
      </c>
      <c r="H55" s="3163" t="s">
        <v>99</v>
      </c>
      <c r="I55" s="3163" t="s">
        <v>99</v>
      </c>
      <c r="J55" s="3163" t="s">
        <v>99</v>
      </c>
      <c r="K55" s="3163" t="s">
        <v>99</v>
      </c>
      <c r="L55" s="3163" t="s">
        <v>99</v>
      </c>
      <c r="M55" s="3163" t="s">
        <v>99</v>
      </c>
      <c r="N55" s="3163" t="s">
        <v>99</v>
      </c>
      <c r="O55" s="3163" t="s">
        <v>99</v>
      </c>
      <c r="P55" s="3163" t="s">
        <v>99</v>
      </c>
      <c r="Q55" s="3163" t="s">
        <v>99</v>
      </c>
      <c r="R55" s="3163" t="s">
        <v>99</v>
      </c>
      <c r="S55" s="3163" t="s">
        <v>99</v>
      </c>
      <c r="T55" s="3163" t="s">
        <v>99</v>
      </c>
      <c r="U55" s="3163" t="s">
        <v>99</v>
      </c>
      <c r="V55" s="3163" t="s">
        <v>99</v>
      </c>
      <c r="W55" s="3163" t="s">
        <v>99</v>
      </c>
      <c r="X55" s="3163" t="s">
        <v>99</v>
      </c>
      <c r="Y55" s="3163" t="s">
        <v>99</v>
      </c>
      <c r="Z55" s="3163" t="s">
        <v>99</v>
      </c>
      <c r="AA55" s="3163" t="s">
        <v>99</v>
      </c>
      <c r="AB55" s="3163" t="s">
        <v>99</v>
      </c>
      <c r="AC55" s="3163" t="s">
        <v>99</v>
      </c>
      <c r="AD55" s="3163" t="s">
        <v>99</v>
      </c>
      <c r="AE55" s="3163" t="s">
        <v>99</v>
      </c>
      <c r="AF55" s="3163" t="s">
        <v>99</v>
      </c>
      <c r="AG55" s="3163" t="s">
        <v>99</v>
      </c>
      <c r="AH55" s="3163" t="s">
        <v>99</v>
      </c>
      <c r="AI55" s="3163" t="s">
        <v>99</v>
      </c>
      <c r="AJ55" s="3163" t="s">
        <v>99</v>
      </c>
      <c r="AK55" s="3163" t="s">
        <v>99</v>
      </c>
      <c r="AL55" s="3163" t="s">
        <v>99</v>
      </c>
      <c r="AM55" s="3163" t="s">
        <v>99</v>
      </c>
      <c r="AN55" s="3164" t="s">
        <v>2477</v>
      </c>
      <c r="AO55" s="2986"/>
    </row>
    <row r="56" spans="2:41" ht="18" customHeight="1" x14ac:dyDescent="0.25">
      <c r="B56" s="3170" t="s">
        <v>2292</v>
      </c>
      <c r="C56" s="3171"/>
      <c r="D56" s="3171"/>
      <c r="E56" s="3171" t="s">
        <v>99</v>
      </c>
      <c r="F56" s="3171" t="s">
        <v>99</v>
      </c>
      <c r="G56" s="3171" t="s">
        <v>99</v>
      </c>
      <c r="H56" s="3171" t="s">
        <v>99</v>
      </c>
      <c r="I56" s="3171" t="s">
        <v>99</v>
      </c>
      <c r="J56" s="3171" t="s">
        <v>99</v>
      </c>
      <c r="K56" s="3171" t="s">
        <v>99</v>
      </c>
      <c r="L56" s="3171" t="s">
        <v>99</v>
      </c>
      <c r="M56" s="3171" t="s">
        <v>99</v>
      </c>
      <c r="N56" s="3171" t="s">
        <v>99</v>
      </c>
      <c r="O56" s="3171" t="s">
        <v>99</v>
      </c>
      <c r="P56" s="3171" t="s">
        <v>99</v>
      </c>
      <c r="Q56" s="3171" t="s">
        <v>99</v>
      </c>
      <c r="R56" s="3171" t="s">
        <v>99</v>
      </c>
      <c r="S56" s="3171" t="s">
        <v>99</v>
      </c>
      <c r="T56" s="3171" t="s">
        <v>99</v>
      </c>
      <c r="U56" s="3171" t="s">
        <v>99</v>
      </c>
      <c r="V56" s="3171" t="s">
        <v>99</v>
      </c>
      <c r="W56" s="3171" t="s">
        <v>99</v>
      </c>
      <c r="X56" s="3171" t="s">
        <v>99</v>
      </c>
      <c r="Y56" s="3171" t="s">
        <v>99</v>
      </c>
      <c r="Z56" s="3171" t="s">
        <v>99</v>
      </c>
      <c r="AA56" s="3171" t="s">
        <v>99</v>
      </c>
      <c r="AB56" s="3171" t="s">
        <v>99</v>
      </c>
      <c r="AC56" s="3171" t="s">
        <v>99</v>
      </c>
      <c r="AD56" s="3171" t="s">
        <v>99</v>
      </c>
      <c r="AE56" s="3171" t="s">
        <v>99</v>
      </c>
      <c r="AF56" s="3171" t="s">
        <v>99</v>
      </c>
      <c r="AG56" s="3171" t="s">
        <v>99</v>
      </c>
      <c r="AH56" s="3171" t="s">
        <v>99</v>
      </c>
      <c r="AI56" s="3171" t="s">
        <v>99</v>
      </c>
      <c r="AJ56" s="3171" t="s">
        <v>99</v>
      </c>
      <c r="AK56" s="3171" t="s">
        <v>99</v>
      </c>
      <c r="AL56" s="3171" t="s">
        <v>99</v>
      </c>
      <c r="AM56" s="3171" t="s">
        <v>99</v>
      </c>
      <c r="AN56" s="3172" t="s">
        <v>2477</v>
      </c>
      <c r="AO56" s="2986"/>
    </row>
    <row r="57" spans="2:41" ht="18" customHeight="1" x14ac:dyDescent="0.25">
      <c r="B57" s="3199"/>
      <c r="C57" s="3200"/>
      <c r="D57" s="3200"/>
      <c r="E57" s="3200"/>
      <c r="F57" s="3200"/>
      <c r="G57" s="3200"/>
      <c r="H57" s="3200"/>
      <c r="I57" s="3200"/>
      <c r="J57" s="3200"/>
      <c r="K57" s="3200"/>
      <c r="L57" s="3200"/>
      <c r="M57" s="3200"/>
      <c r="N57" s="3200"/>
      <c r="O57" s="3200"/>
      <c r="P57" s="3200"/>
      <c r="Q57" s="3200"/>
      <c r="R57" s="3200"/>
      <c r="S57" s="3200"/>
      <c r="T57" s="3200"/>
      <c r="U57" s="3200"/>
      <c r="V57" s="3200"/>
      <c r="W57" s="3200"/>
      <c r="X57" s="3200"/>
      <c r="Y57" s="3200"/>
      <c r="Z57" s="3200"/>
      <c r="AA57" s="3200"/>
      <c r="AB57" s="3200"/>
      <c r="AC57" s="3200"/>
      <c r="AD57" s="3200"/>
      <c r="AE57" s="3200"/>
      <c r="AF57" s="3200"/>
      <c r="AG57" s="3200"/>
      <c r="AH57" s="3200"/>
      <c r="AI57" s="3200"/>
      <c r="AJ57" s="3200"/>
      <c r="AK57" s="3200"/>
      <c r="AL57" s="3200"/>
      <c r="AM57" s="3200"/>
      <c r="AN57" s="3200"/>
      <c r="AO57" s="135"/>
    </row>
    <row r="58" spans="2:41" ht="18" customHeight="1" x14ac:dyDescent="0.25">
      <c r="B58" s="3188" t="s">
        <v>2673</v>
      </c>
      <c r="C58" s="3201"/>
      <c r="D58" s="3202"/>
      <c r="E58" s="3202">
        <v>311.71150387174077</v>
      </c>
      <c r="F58" s="3202">
        <v>309.78053178365684</v>
      </c>
      <c r="G58" s="3202">
        <v>307.20001312554336</v>
      </c>
      <c r="H58" s="3202">
        <v>307.27033921558552</v>
      </c>
      <c r="I58" s="3202">
        <v>307.27530252003123</v>
      </c>
      <c r="J58" s="3202">
        <v>298.8564087678692</v>
      </c>
      <c r="K58" s="3202">
        <v>295.03227480966342</v>
      </c>
      <c r="L58" s="3202">
        <v>293.33958693845761</v>
      </c>
      <c r="M58" s="3202">
        <v>281.1856187966448</v>
      </c>
      <c r="N58" s="3202">
        <v>274.84452040150222</v>
      </c>
      <c r="O58" s="3202">
        <v>262.95104597615102</v>
      </c>
      <c r="P58" s="3202">
        <v>257.44632259022836</v>
      </c>
      <c r="Q58" s="3202">
        <v>248.24439024111717</v>
      </c>
      <c r="R58" s="3202">
        <v>239.7435294456439</v>
      </c>
      <c r="S58" s="3202">
        <v>230.01004654690473</v>
      </c>
      <c r="T58" s="3202">
        <v>220.78282385117171</v>
      </c>
      <c r="U58" s="3202">
        <v>223.15978842981792</v>
      </c>
      <c r="V58" s="3202">
        <v>217.29492924238983</v>
      </c>
      <c r="W58" s="3202">
        <v>209.94163888463817</v>
      </c>
      <c r="X58" s="3202">
        <v>207.27401336319519</v>
      </c>
      <c r="Y58" s="3202">
        <v>212.06341326015882</v>
      </c>
      <c r="Z58" s="3202">
        <v>206.11172352144598</v>
      </c>
      <c r="AA58" s="3202">
        <v>202.29158879532866</v>
      </c>
      <c r="AB58" s="3202">
        <v>199.32946056613326</v>
      </c>
      <c r="AC58" s="3202">
        <v>195.60254979520232</v>
      </c>
      <c r="AD58" s="3202">
        <v>192.63343740912467</v>
      </c>
      <c r="AE58" s="3202">
        <v>189.40874536416504</v>
      </c>
      <c r="AF58" s="3202">
        <v>182.20079935579994</v>
      </c>
      <c r="AG58" s="3202">
        <v>183.90135718089371</v>
      </c>
      <c r="AH58" s="3202">
        <v>177.38222776680738</v>
      </c>
      <c r="AI58" s="3202">
        <v>174.85325816293999</v>
      </c>
      <c r="AJ58" s="3202">
        <v>173.32498916109932</v>
      </c>
      <c r="AK58" s="3202">
        <v>165.81596195653259</v>
      </c>
      <c r="AL58" s="3202">
        <v>160.28685361684512</v>
      </c>
      <c r="AM58" s="3202">
        <v>157.52906755221855</v>
      </c>
      <c r="AN58" s="3203">
        <v>-49.463184516591767</v>
      </c>
      <c r="AO58" s="2986"/>
    </row>
    <row r="59" spans="2:41" ht="18" customHeight="1" x14ac:dyDescent="0.25">
      <c r="B59" s="3204" t="s">
        <v>2674</v>
      </c>
      <c r="C59" s="3201"/>
      <c r="D59" s="3202"/>
      <c r="E59" s="3202">
        <v>368.01372387174075</v>
      </c>
      <c r="F59" s="3202">
        <v>365.29814778365687</v>
      </c>
      <c r="G59" s="3202">
        <v>362.06673912554334</v>
      </c>
      <c r="H59" s="3202">
        <v>361.38690821558555</v>
      </c>
      <c r="I59" s="3202">
        <v>360.24353052003119</v>
      </c>
      <c r="J59" s="3202">
        <v>350.78443176786925</v>
      </c>
      <c r="K59" s="3202">
        <v>345.89473080966343</v>
      </c>
      <c r="L59" s="3202">
        <v>343.21926393845763</v>
      </c>
      <c r="M59" s="3202">
        <v>330.1450507966448</v>
      </c>
      <c r="N59" s="3202">
        <v>322.52744740150223</v>
      </c>
      <c r="O59" s="3202">
        <v>309.198487976151</v>
      </c>
      <c r="P59" s="3202">
        <v>302.32938359022836</v>
      </c>
      <c r="Q59" s="3202">
        <v>291.79241024111718</v>
      </c>
      <c r="R59" s="3202">
        <v>281.9310514456439</v>
      </c>
      <c r="S59" s="3202">
        <v>270.87820454690473</v>
      </c>
      <c r="T59" s="3202">
        <v>260.37520085117171</v>
      </c>
      <c r="U59" s="3202">
        <v>261.50065442981793</v>
      </c>
      <c r="V59" s="3202">
        <v>254.33059524238985</v>
      </c>
      <c r="W59" s="3202">
        <v>244.57836588463815</v>
      </c>
      <c r="X59" s="3202">
        <v>239.52364136319517</v>
      </c>
      <c r="Y59" s="3202">
        <v>241.91823226015885</v>
      </c>
      <c r="Z59" s="3202">
        <v>233.63118352144596</v>
      </c>
      <c r="AA59" s="3202">
        <v>228.48909079532865</v>
      </c>
      <c r="AB59" s="3202">
        <v>224.29717156613327</v>
      </c>
      <c r="AC59" s="3202">
        <v>219.32726679520232</v>
      </c>
      <c r="AD59" s="3202">
        <v>215.13590540912463</v>
      </c>
      <c r="AE59" s="3202">
        <v>210.65028636416503</v>
      </c>
      <c r="AF59" s="3202">
        <v>202.67885135579994</v>
      </c>
      <c r="AG59" s="3202">
        <v>203.67601818089372</v>
      </c>
      <c r="AH59" s="3202">
        <v>196.42211576680739</v>
      </c>
      <c r="AI59" s="3202">
        <v>193.18536116293998</v>
      </c>
      <c r="AJ59" s="3202">
        <v>190.82905816109934</v>
      </c>
      <c r="AK59" s="3202">
        <v>183.14713495653262</v>
      </c>
      <c r="AL59" s="3202">
        <v>177.53645461684513</v>
      </c>
      <c r="AM59" s="3202">
        <v>174.64356655221854</v>
      </c>
      <c r="AN59" s="3203">
        <v>-52.544278861435913</v>
      </c>
      <c r="AO59" s="2986"/>
    </row>
    <row r="60" spans="2:41" ht="18" customHeight="1" x14ac:dyDescent="0.25">
      <c r="B60" s="3199"/>
      <c r="C60" s="3200"/>
      <c r="D60" s="3200"/>
      <c r="E60" s="3200"/>
      <c r="F60" s="3200"/>
      <c r="G60" s="3200"/>
      <c r="H60" s="3200"/>
      <c r="I60" s="3200"/>
      <c r="J60" s="3200"/>
      <c r="K60" s="3200"/>
      <c r="L60" s="3200"/>
      <c r="M60" s="3200"/>
      <c r="N60" s="3200"/>
      <c r="O60" s="3200"/>
      <c r="P60" s="3200"/>
      <c r="Q60" s="3200"/>
      <c r="R60" s="3200"/>
      <c r="S60" s="3200"/>
      <c r="T60" s="3200"/>
      <c r="U60" s="3200"/>
      <c r="V60" s="3200"/>
      <c r="W60" s="3200"/>
      <c r="X60" s="3200"/>
      <c r="Y60" s="3200"/>
      <c r="Z60" s="3200"/>
      <c r="AA60" s="3200"/>
      <c r="AB60" s="3200"/>
      <c r="AC60" s="3200"/>
      <c r="AD60" s="3200"/>
      <c r="AE60" s="3200"/>
      <c r="AF60" s="3200"/>
      <c r="AG60" s="3200"/>
      <c r="AH60" s="3200"/>
      <c r="AI60" s="3200"/>
      <c r="AJ60" s="3200"/>
      <c r="AK60" s="3200"/>
      <c r="AL60" s="3200"/>
      <c r="AM60" s="3200"/>
      <c r="AN60" s="3200"/>
      <c r="AO60" s="135"/>
    </row>
    <row r="61" spans="2:41" ht="18" customHeight="1" x14ac:dyDescent="0.25">
      <c r="B61" s="3175" t="s">
        <v>2654</v>
      </c>
      <c r="C61" s="1014"/>
      <c r="D61" s="1014"/>
      <c r="E61" s="1014"/>
      <c r="F61" s="1014"/>
      <c r="G61" s="1014"/>
      <c r="H61" s="1014"/>
      <c r="I61" s="1014"/>
      <c r="J61" s="1014"/>
      <c r="K61" s="1014"/>
      <c r="L61" s="1014"/>
      <c r="M61" s="1014"/>
      <c r="N61" s="1014"/>
      <c r="O61" s="1014"/>
      <c r="P61" s="1014"/>
      <c r="Q61" s="1014"/>
      <c r="R61" s="1014"/>
      <c r="S61" s="1014"/>
      <c r="T61" s="1014"/>
      <c r="U61" s="1014"/>
      <c r="V61" s="1014"/>
      <c r="W61" s="1014"/>
      <c r="X61" s="1014"/>
      <c r="Y61" s="1014"/>
      <c r="Z61" s="1014"/>
      <c r="AA61" s="1014"/>
      <c r="AB61" s="1014"/>
      <c r="AC61" s="1014"/>
      <c r="AD61" s="1014"/>
      <c r="AE61" s="1014"/>
      <c r="AF61" s="1014"/>
      <c r="AG61" s="1014"/>
      <c r="AH61" s="1014"/>
      <c r="AI61" s="1014"/>
      <c r="AJ61" s="1014"/>
      <c r="AK61" s="1014"/>
      <c r="AL61" s="1014"/>
      <c r="AM61" s="1014"/>
      <c r="AN61" s="3192"/>
      <c r="AO61" s="2986"/>
    </row>
    <row r="62" spans="2:41" ht="18" customHeight="1" x14ac:dyDescent="0.25">
      <c r="B62" s="2686" t="s">
        <v>127</v>
      </c>
      <c r="C62" s="3160"/>
      <c r="D62" s="3160"/>
      <c r="E62" s="3160">
        <v>0.14113999999999999</v>
      </c>
      <c r="F62" s="3160">
        <v>0.13505</v>
      </c>
      <c r="G62" s="3160">
        <v>0.16863000000000003</v>
      </c>
      <c r="H62" s="3160">
        <v>0.13081000000000001</v>
      </c>
      <c r="I62" s="3160">
        <v>0.1013</v>
      </c>
      <c r="J62" s="3160">
        <v>7.8990000000000005E-2</v>
      </c>
      <c r="K62" s="3160">
        <v>9.1609999999999997E-2</v>
      </c>
      <c r="L62" s="3160">
        <v>0.10024999999999999</v>
      </c>
      <c r="M62" s="3160">
        <v>0.12951000000000001</v>
      </c>
      <c r="N62" s="3160">
        <v>0.14462999999999998</v>
      </c>
      <c r="O62" s="3160">
        <v>0.16281999999999999</v>
      </c>
      <c r="P62" s="3160">
        <v>0.14624000000000001</v>
      </c>
      <c r="Q62" s="3160">
        <v>0.16258</v>
      </c>
      <c r="R62" s="3160">
        <v>0.16352999999999998</v>
      </c>
      <c r="S62" s="3160">
        <v>0.12773999999999999</v>
      </c>
      <c r="T62" s="3160">
        <v>0.13217999999999999</v>
      </c>
      <c r="U62" s="3160">
        <v>0.14618</v>
      </c>
      <c r="V62" s="3160">
        <v>0.12222999999999999</v>
      </c>
      <c r="W62" s="3160">
        <v>0.10849</v>
      </c>
      <c r="X62" s="3160">
        <v>7.0209999999999995E-2</v>
      </c>
      <c r="Y62" s="3160">
        <v>6.0789999999999997E-2</v>
      </c>
      <c r="Z62" s="3160">
        <v>5.9059999999999994E-2</v>
      </c>
      <c r="AA62" s="3160">
        <v>3.866E-2</v>
      </c>
      <c r="AB62" s="3160">
        <v>4.0689999999999997E-2</v>
      </c>
      <c r="AC62" s="3160">
        <v>3.279E-2</v>
      </c>
      <c r="AD62" s="3160">
        <v>8.9710000000000012E-2</v>
      </c>
      <c r="AE62" s="3160">
        <v>8.7423999999999988E-2</v>
      </c>
      <c r="AF62" s="3160">
        <v>0.10914328799999999</v>
      </c>
      <c r="AG62" s="3160">
        <v>0.10159</v>
      </c>
      <c r="AH62" s="3160">
        <v>0.10384949600000001</v>
      </c>
      <c r="AI62" s="3160">
        <v>8.7829488999999997E-2</v>
      </c>
      <c r="AJ62" s="3160">
        <v>7.7426666999999991E-2</v>
      </c>
      <c r="AK62" s="3160">
        <v>9.7066089000000008E-2</v>
      </c>
      <c r="AL62" s="3160">
        <v>0.101001151</v>
      </c>
      <c r="AM62" s="3160">
        <v>0.13626191600000001</v>
      </c>
      <c r="AN62" s="3161">
        <v>-3.4562023522743215</v>
      </c>
      <c r="AO62" s="2986"/>
    </row>
    <row r="63" spans="2:41" ht="18" customHeight="1" x14ac:dyDescent="0.25">
      <c r="B63" s="2604" t="s">
        <v>128</v>
      </c>
      <c r="C63" s="3160"/>
      <c r="D63" s="3160"/>
      <c r="E63" s="3160">
        <v>5.4999999999999997E-3</v>
      </c>
      <c r="F63" s="3160">
        <v>5.3E-3</v>
      </c>
      <c r="G63" s="3160">
        <v>5.1999999999999998E-3</v>
      </c>
      <c r="H63" s="3160">
        <v>5.1999999999999998E-3</v>
      </c>
      <c r="I63" s="3160">
        <v>5.3E-3</v>
      </c>
      <c r="J63" s="3160">
        <v>5.8999999999999999E-3</v>
      </c>
      <c r="K63" s="3160">
        <v>6.1000000000000004E-3</v>
      </c>
      <c r="L63" s="3160">
        <v>6.7000000000000002E-3</v>
      </c>
      <c r="M63" s="3160">
        <v>7.7000000000000002E-3</v>
      </c>
      <c r="N63" s="3160">
        <v>8.0999999999999996E-3</v>
      </c>
      <c r="O63" s="3160">
        <v>8.6E-3</v>
      </c>
      <c r="P63" s="3160">
        <v>8.3000000000000001E-3</v>
      </c>
      <c r="Q63" s="3160">
        <v>7.4999999999999997E-3</v>
      </c>
      <c r="R63" s="3160">
        <v>7.6E-3</v>
      </c>
      <c r="S63" s="3160">
        <v>8.9999999999999993E-3</v>
      </c>
      <c r="T63" s="3160">
        <v>8.3000000000000001E-3</v>
      </c>
      <c r="U63" s="3160">
        <v>8.3999999999999995E-3</v>
      </c>
      <c r="V63" s="3160">
        <v>9.1000000000000004E-3</v>
      </c>
      <c r="W63" s="3160">
        <v>9.4000000000000004E-3</v>
      </c>
      <c r="X63" s="3160">
        <v>9.1999999999999998E-3</v>
      </c>
      <c r="Y63" s="3160">
        <v>9.5999999999999992E-3</v>
      </c>
      <c r="Z63" s="3160">
        <v>1.09E-2</v>
      </c>
      <c r="AA63" s="3160">
        <v>1.03E-2</v>
      </c>
      <c r="AB63" s="3160">
        <v>1.01E-2</v>
      </c>
      <c r="AC63" s="3160">
        <v>1.0200000000000001E-2</v>
      </c>
      <c r="AD63" s="3160">
        <v>1.03E-2</v>
      </c>
      <c r="AE63" s="3160">
        <v>1.0699999999999999E-2</v>
      </c>
      <c r="AF63" s="3160">
        <v>1.1599999999999999E-2</v>
      </c>
      <c r="AG63" s="3160">
        <v>1.37E-2</v>
      </c>
      <c r="AH63" s="3160">
        <v>1.41E-2</v>
      </c>
      <c r="AI63" s="3160">
        <v>4.8999999999999998E-3</v>
      </c>
      <c r="AJ63" s="3160">
        <v>4.7000000000000002E-3</v>
      </c>
      <c r="AK63" s="3160">
        <v>9.7999999999999997E-3</v>
      </c>
      <c r="AL63" s="3160">
        <v>1.0200000000000001E-2</v>
      </c>
      <c r="AM63" s="3160">
        <v>1.15E-2</v>
      </c>
      <c r="AN63" s="3161">
        <v>109.09090909090911</v>
      </c>
      <c r="AO63" s="2986"/>
    </row>
    <row r="64" spans="2:41" ht="18" customHeight="1" x14ac:dyDescent="0.25">
      <c r="B64" s="2604" t="s">
        <v>2204</v>
      </c>
      <c r="C64" s="3160"/>
      <c r="D64" s="3160"/>
      <c r="E64" s="3160">
        <v>0.13563999999999998</v>
      </c>
      <c r="F64" s="3160">
        <v>0.12975</v>
      </c>
      <c r="G64" s="3160">
        <v>0.16343000000000002</v>
      </c>
      <c r="H64" s="3160">
        <v>0.12561</v>
      </c>
      <c r="I64" s="3160">
        <v>9.6000000000000002E-2</v>
      </c>
      <c r="J64" s="3160">
        <v>7.3090000000000002E-2</v>
      </c>
      <c r="K64" s="3160">
        <v>8.5510000000000003E-2</v>
      </c>
      <c r="L64" s="3160">
        <v>9.3549999999999994E-2</v>
      </c>
      <c r="M64" s="3160">
        <v>0.12181</v>
      </c>
      <c r="N64" s="3160">
        <v>0.13652999999999998</v>
      </c>
      <c r="O64" s="3160">
        <v>0.15422</v>
      </c>
      <c r="P64" s="3160">
        <v>0.13794000000000001</v>
      </c>
      <c r="Q64" s="3160">
        <v>0.15508</v>
      </c>
      <c r="R64" s="3160">
        <v>0.15592999999999999</v>
      </c>
      <c r="S64" s="3160">
        <v>0.11874</v>
      </c>
      <c r="T64" s="3160">
        <v>0.12388</v>
      </c>
      <c r="U64" s="3160">
        <v>0.13778000000000001</v>
      </c>
      <c r="V64" s="3160">
        <v>0.11312999999999999</v>
      </c>
      <c r="W64" s="3160">
        <v>9.9089999999999998E-2</v>
      </c>
      <c r="X64" s="3160">
        <v>6.1009999999999995E-2</v>
      </c>
      <c r="Y64" s="3160">
        <v>5.1189999999999999E-2</v>
      </c>
      <c r="Z64" s="3160">
        <v>4.8159999999999994E-2</v>
      </c>
      <c r="AA64" s="3160">
        <v>2.836E-2</v>
      </c>
      <c r="AB64" s="3160">
        <v>3.0589999999999999E-2</v>
      </c>
      <c r="AC64" s="3160">
        <v>2.2589999999999999E-2</v>
      </c>
      <c r="AD64" s="3160">
        <v>7.9410000000000008E-2</v>
      </c>
      <c r="AE64" s="3160">
        <v>7.6723999999999987E-2</v>
      </c>
      <c r="AF64" s="3160">
        <v>9.7543287999999992E-2</v>
      </c>
      <c r="AG64" s="3160">
        <v>8.7889999999999996E-2</v>
      </c>
      <c r="AH64" s="3160">
        <v>8.9749496000000012E-2</v>
      </c>
      <c r="AI64" s="3160">
        <v>8.2929488999999995E-2</v>
      </c>
      <c r="AJ64" s="3160">
        <v>7.2726666999999995E-2</v>
      </c>
      <c r="AK64" s="3160">
        <v>8.7266089000000005E-2</v>
      </c>
      <c r="AL64" s="3160">
        <v>9.0801150999999997E-2</v>
      </c>
      <c r="AM64" s="3160">
        <v>0.124761916</v>
      </c>
      <c r="AN64" s="3161">
        <v>-8.0198201120613266</v>
      </c>
      <c r="AO64" s="2986"/>
    </row>
    <row r="65" spans="2:41" ht="18" customHeight="1" x14ac:dyDescent="0.25">
      <c r="B65" s="2686" t="s">
        <v>130</v>
      </c>
      <c r="C65" s="3160"/>
      <c r="D65" s="3160"/>
      <c r="E65" s="3160" t="s">
        <v>99</v>
      </c>
      <c r="F65" s="3160" t="s">
        <v>99</v>
      </c>
      <c r="G65" s="3160" t="s">
        <v>99</v>
      </c>
      <c r="H65" s="3160" t="s">
        <v>99</v>
      </c>
      <c r="I65" s="3160" t="s">
        <v>99</v>
      </c>
      <c r="J65" s="3160" t="s">
        <v>99</v>
      </c>
      <c r="K65" s="3160" t="s">
        <v>99</v>
      </c>
      <c r="L65" s="3160" t="s">
        <v>99</v>
      </c>
      <c r="M65" s="3160" t="s">
        <v>99</v>
      </c>
      <c r="N65" s="3160" t="s">
        <v>99</v>
      </c>
      <c r="O65" s="3160" t="s">
        <v>99</v>
      </c>
      <c r="P65" s="3160" t="s">
        <v>99</v>
      </c>
      <c r="Q65" s="3160" t="s">
        <v>99</v>
      </c>
      <c r="R65" s="3160" t="s">
        <v>99</v>
      </c>
      <c r="S65" s="3160" t="s">
        <v>99</v>
      </c>
      <c r="T65" s="3160" t="s">
        <v>99</v>
      </c>
      <c r="U65" s="3160" t="s">
        <v>99</v>
      </c>
      <c r="V65" s="3160" t="s">
        <v>99</v>
      </c>
      <c r="W65" s="3160" t="s">
        <v>99</v>
      </c>
      <c r="X65" s="3160" t="s">
        <v>99</v>
      </c>
      <c r="Y65" s="3160" t="s">
        <v>99</v>
      </c>
      <c r="Z65" s="3160" t="s">
        <v>99</v>
      </c>
      <c r="AA65" s="3160" t="s">
        <v>99</v>
      </c>
      <c r="AB65" s="3160" t="s">
        <v>99</v>
      </c>
      <c r="AC65" s="3160" t="s">
        <v>99</v>
      </c>
      <c r="AD65" s="3160" t="s">
        <v>99</v>
      </c>
      <c r="AE65" s="3160" t="s">
        <v>99</v>
      </c>
      <c r="AF65" s="3160" t="s">
        <v>99</v>
      </c>
      <c r="AG65" s="3160" t="s">
        <v>99</v>
      </c>
      <c r="AH65" s="3160" t="s">
        <v>99</v>
      </c>
      <c r="AI65" s="3160" t="s">
        <v>99</v>
      </c>
      <c r="AJ65" s="3160" t="s">
        <v>99</v>
      </c>
      <c r="AK65" s="3160" t="s">
        <v>99</v>
      </c>
      <c r="AL65" s="3160" t="s">
        <v>99</v>
      </c>
      <c r="AM65" s="3160" t="s">
        <v>99</v>
      </c>
      <c r="AN65" s="3161" t="s">
        <v>2477</v>
      </c>
      <c r="AO65" s="2986"/>
    </row>
    <row r="66" spans="2:41" ht="18" customHeight="1" x14ac:dyDescent="0.25">
      <c r="B66" s="2686" t="s">
        <v>131</v>
      </c>
      <c r="C66" s="985"/>
      <c r="D66" s="985"/>
      <c r="E66" s="985"/>
      <c r="F66" s="985"/>
      <c r="G66" s="985"/>
      <c r="H66" s="985"/>
      <c r="I66" s="985"/>
      <c r="J66" s="985"/>
      <c r="K66" s="985"/>
      <c r="L66" s="985"/>
      <c r="M66" s="985"/>
      <c r="N66" s="985"/>
      <c r="O66" s="985"/>
      <c r="P66" s="985"/>
      <c r="Q66" s="985"/>
      <c r="R66" s="985"/>
      <c r="S66" s="985"/>
      <c r="T66" s="985"/>
      <c r="U66" s="985"/>
      <c r="V66" s="985"/>
      <c r="W66" s="985"/>
      <c r="X66" s="985"/>
      <c r="Y66" s="985"/>
      <c r="Z66" s="985"/>
      <c r="AA66" s="985"/>
      <c r="AB66" s="985"/>
      <c r="AC66" s="985"/>
      <c r="AD66" s="985"/>
      <c r="AE66" s="985"/>
      <c r="AF66" s="985"/>
      <c r="AG66" s="985"/>
      <c r="AH66" s="985"/>
      <c r="AI66" s="985"/>
      <c r="AJ66" s="985"/>
      <c r="AK66" s="985"/>
      <c r="AL66" s="985"/>
      <c r="AM66" s="985"/>
      <c r="AN66" s="209"/>
      <c r="AO66" s="2986"/>
    </row>
    <row r="67" spans="2:41" ht="18" customHeight="1" x14ac:dyDescent="0.25">
      <c r="B67" s="2686" t="s">
        <v>2205</v>
      </c>
      <c r="C67" s="985"/>
      <c r="D67" s="985"/>
      <c r="E67" s="985"/>
      <c r="F67" s="985"/>
      <c r="G67" s="985"/>
      <c r="H67" s="985"/>
      <c r="I67" s="985"/>
      <c r="J67" s="985"/>
      <c r="K67" s="985"/>
      <c r="L67" s="985"/>
      <c r="M67" s="985"/>
      <c r="N67" s="985"/>
      <c r="O67" s="985"/>
      <c r="P67" s="985"/>
      <c r="Q67" s="985"/>
      <c r="R67" s="985"/>
      <c r="S67" s="985"/>
      <c r="T67" s="985"/>
      <c r="U67" s="985"/>
      <c r="V67" s="985"/>
      <c r="W67" s="985"/>
      <c r="X67" s="985"/>
      <c r="Y67" s="985"/>
      <c r="Z67" s="985"/>
      <c r="AA67" s="985"/>
      <c r="AB67" s="985"/>
      <c r="AC67" s="985"/>
      <c r="AD67" s="985"/>
      <c r="AE67" s="985"/>
      <c r="AF67" s="985"/>
      <c r="AG67" s="985"/>
      <c r="AH67" s="985"/>
      <c r="AI67" s="985"/>
      <c r="AJ67" s="985"/>
      <c r="AK67" s="985"/>
      <c r="AL67" s="985"/>
      <c r="AM67" s="985"/>
      <c r="AN67" s="209"/>
      <c r="AO67" s="2986"/>
    </row>
    <row r="68" spans="2:41" ht="18" customHeight="1" x14ac:dyDescent="0.25">
      <c r="B68" s="2687" t="s">
        <v>2206</v>
      </c>
      <c r="C68" s="3197"/>
      <c r="D68" s="3197"/>
      <c r="E68" s="3197"/>
      <c r="F68" s="3197"/>
      <c r="G68" s="3197"/>
      <c r="H68" s="3197"/>
      <c r="I68" s="3197"/>
      <c r="J68" s="3197"/>
      <c r="K68" s="3197"/>
      <c r="L68" s="3197"/>
      <c r="M68" s="3197"/>
      <c r="N68" s="3197"/>
      <c r="O68" s="3197"/>
      <c r="P68" s="3197"/>
      <c r="Q68" s="3197"/>
      <c r="R68" s="3197"/>
      <c r="S68" s="3197"/>
      <c r="T68" s="3197"/>
      <c r="U68" s="3197"/>
      <c r="V68" s="3197"/>
      <c r="W68" s="3197"/>
      <c r="X68" s="3197"/>
      <c r="Y68" s="3197"/>
      <c r="Z68" s="3197"/>
      <c r="AA68" s="3197"/>
      <c r="AB68" s="3197"/>
      <c r="AC68" s="3197"/>
      <c r="AD68" s="3197"/>
      <c r="AE68" s="3197"/>
      <c r="AF68" s="3197"/>
      <c r="AG68" s="3197"/>
      <c r="AH68" s="3197"/>
      <c r="AI68" s="3197"/>
      <c r="AJ68" s="3197"/>
      <c r="AK68" s="3197"/>
      <c r="AL68" s="3197"/>
      <c r="AM68" s="3197"/>
      <c r="AN68" s="3198"/>
      <c r="AO68" s="135"/>
    </row>
    <row r="69" spans="2:41" ht="18" customHeight="1" x14ac:dyDescent="0.25">
      <c r="B69" s="3179" t="s">
        <v>2664</v>
      </c>
      <c r="C69" s="3193"/>
      <c r="D69" s="3193"/>
      <c r="E69" s="3193"/>
      <c r="F69" s="3193"/>
      <c r="G69" s="3193"/>
      <c r="H69" s="3193"/>
      <c r="I69" s="3193"/>
      <c r="J69" s="3193"/>
      <c r="K69" s="3193"/>
      <c r="L69" s="3193"/>
      <c r="M69" s="3193"/>
      <c r="N69" s="3193"/>
      <c r="O69" s="3193"/>
      <c r="P69" s="3193"/>
      <c r="Q69" s="3193"/>
      <c r="R69" s="3193"/>
      <c r="S69" s="3193"/>
      <c r="T69" s="3193"/>
      <c r="U69" s="3193"/>
      <c r="V69" s="3193"/>
      <c r="W69" s="3193"/>
      <c r="X69" s="3193"/>
      <c r="Y69" s="3193"/>
      <c r="Z69" s="3193"/>
      <c r="AA69" s="3193"/>
      <c r="AB69" s="3193"/>
      <c r="AC69" s="3193"/>
      <c r="AD69" s="3193"/>
      <c r="AE69" s="3193"/>
      <c r="AF69" s="3193"/>
      <c r="AG69" s="3193"/>
      <c r="AH69" s="3193"/>
      <c r="AI69" s="3193"/>
      <c r="AJ69" s="3193"/>
      <c r="AK69" s="3193"/>
      <c r="AL69" s="3193"/>
      <c r="AM69" s="3193"/>
      <c r="AN69" s="212"/>
    </row>
    <row r="70" spans="2:41" ht="18" customHeight="1" x14ac:dyDescent="0.25">
      <c r="C70" s="2741"/>
      <c r="D70" s="2741"/>
      <c r="E70" s="2741"/>
      <c r="F70" s="2741"/>
      <c r="G70" s="2741"/>
      <c r="H70" s="2741"/>
      <c r="I70" s="2741"/>
      <c r="J70" s="2741"/>
      <c r="K70" s="2741"/>
      <c r="L70" s="2741"/>
      <c r="M70" s="2741"/>
      <c r="N70" s="2741"/>
      <c r="O70" s="2741"/>
      <c r="P70" s="2741"/>
      <c r="Q70" s="2741"/>
      <c r="R70" s="2741"/>
      <c r="S70" s="2741"/>
      <c r="T70" s="2741"/>
      <c r="U70" s="2741"/>
      <c r="V70" s="2741"/>
      <c r="W70" s="2741"/>
      <c r="X70" s="2741"/>
      <c r="Y70" s="2741"/>
      <c r="Z70" s="2741"/>
      <c r="AA70" s="2741"/>
      <c r="AB70" s="2741"/>
      <c r="AC70" s="2741"/>
      <c r="AD70" s="2741"/>
      <c r="AE70" s="2741"/>
      <c r="AF70" s="2741"/>
      <c r="AG70" s="2741"/>
      <c r="AH70" s="2741"/>
      <c r="AI70" s="2741"/>
      <c r="AJ70" s="2741"/>
      <c r="AK70" s="2741"/>
      <c r="AL70" s="2741"/>
      <c r="AM70" s="2741"/>
      <c r="AN70" s="2741"/>
    </row>
    <row r="71" spans="2:41" ht="18" customHeight="1" x14ac:dyDescent="0.25">
      <c r="B71" s="2754" t="s">
        <v>2675</v>
      </c>
      <c r="C71" s="3205"/>
      <c r="D71" s="3205"/>
      <c r="E71" s="3205"/>
      <c r="F71" s="3205"/>
      <c r="G71" s="3205"/>
      <c r="H71" s="3205"/>
      <c r="I71" s="3205"/>
      <c r="J71" s="3205"/>
      <c r="K71" s="3205"/>
      <c r="L71" s="3205"/>
      <c r="M71" s="3205"/>
      <c r="N71" s="3205"/>
      <c r="O71" s="3205"/>
      <c r="P71" s="3205"/>
      <c r="Q71" s="3205"/>
      <c r="R71" s="3205"/>
      <c r="S71" s="3205"/>
      <c r="T71" s="3205"/>
      <c r="U71" s="3205"/>
      <c r="V71" s="3205"/>
      <c r="W71" s="3205"/>
      <c r="X71" s="3205"/>
      <c r="Y71" s="3205"/>
      <c r="Z71" s="3205"/>
      <c r="AA71" s="3205"/>
      <c r="AB71" s="3205"/>
      <c r="AC71" s="3205"/>
      <c r="AD71" s="3205"/>
      <c r="AE71" s="3205"/>
      <c r="AF71" s="3205"/>
      <c r="AG71" s="3205"/>
      <c r="AH71" s="3205"/>
      <c r="AI71" s="3205"/>
      <c r="AJ71" s="3205"/>
      <c r="AK71" s="3205"/>
      <c r="AL71" s="3205"/>
      <c r="AM71" s="3205"/>
      <c r="AN71" s="3206"/>
    </row>
    <row r="72" spans="2:41" ht="14.15" customHeight="1" x14ac:dyDescent="0.25">
      <c r="B72" s="152" t="s">
        <v>138</v>
      </c>
      <c r="G72" s="135"/>
    </row>
    <row r="73" spans="2:41" ht="14.15" customHeight="1" x14ac:dyDescent="0.25">
      <c r="B73" s="152" t="s">
        <v>2659</v>
      </c>
      <c r="C73" s="531"/>
      <c r="D73" s="531"/>
      <c r="E73" s="531"/>
      <c r="F73" s="531"/>
    </row>
    <row r="74" spans="2:41" ht="12" customHeight="1" x14ac:dyDescent="0.25">
      <c r="B74" s="3187"/>
      <c r="C74" s="531"/>
      <c r="D74" s="531"/>
      <c r="E74" s="531"/>
      <c r="F74" s="531"/>
    </row>
  </sheetData>
  <dataValidations count="1">
    <dataValidation allowBlank="1" showInputMessage="1" showErrorMessage="1" sqref="B9:D9 F9:IW9 B10:B69 G10:IW56 G61:IW74 B71 B74 B75:IW1073 C73:F74 E70:F70 C57:IW60 B3:IW8 C2:IW2 B1:IW1" xr:uid="{00000000-0002-0000-3800-000000000000}"/>
  </dataValidations>
  <hyperlinks>
    <hyperlink ref="B7" location="Index!A1" display="Back to Index" xr:uid="{00000000-0004-0000-38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O74"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B1:AO73"/>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63.81640625" customWidth="1"/>
    <col min="3" max="40" width="16.81640625" customWidth="1"/>
    <col min="41" max="42" width="10.81640625" customWidth="1"/>
  </cols>
  <sheetData>
    <row r="1" spans="2:41" ht="19" customHeight="1" x14ac:dyDescent="0.25">
      <c r="B1" s="5" t="s">
        <v>2639</v>
      </c>
      <c r="AN1" s="100" t="s">
        <v>62</v>
      </c>
    </row>
    <row r="2" spans="2:41" ht="19" customHeight="1" x14ac:dyDescent="0.25">
      <c r="B2" s="5" t="s">
        <v>2676</v>
      </c>
      <c r="AN2" s="100" t="s">
        <v>64</v>
      </c>
    </row>
    <row r="3" spans="2:41" ht="19" customHeight="1" x14ac:dyDescent="0.25">
      <c r="B3" s="5" t="s">
        <v>2677</v>
      </c>
      <c r="AN3" s="100" t="s">
        <v>65</v>
      </c>
    </row>
    <row r="4" spans="2:41" ht="15.75" hidden="1" customHeight="1" x14ac:dyDescent="0.25">
      <c r="B4" s="5"/>
      <c r="AN4" s="100"/>
    </row>
    <row r="5" spans="2:41" ht="15.75" hidden="1" customHeight="1" x14ac:dyDescent="0.25">
      <c r="B5" s="5"/>
      <c r="AN5" s="100"/>
    </row>
    <row r="6" spans="2:41" ht="15.75" hidden="1" customHeight="1" x14ac:dyDescent="0.25">
      <c r="B6" s="5"/>
      <c r="AN6" s="100"/>
    </row>
    <row r="7" spans="2:41" ht="12.75" customHeight="1" x14ac:dyDescent="0.25">
      <c r="B7" s="6" t="s">
        <v>66</v>
      </c>
    </row>
    <row r="8" spans="2:41" ht="60" customHeight="1" x14ac:dyDescent="0.25">
      <c r="B8" s="3195" t="s">
        <v>67</v>
      </c>
      <c r="C8" s="3148" t="s">
        <v>2671</v>
      </c>
      <c r="D8" s="3148" t="s">
        <v>2672</v>
      </c>
      <c r="E8" s="3149" t="s">
        <v>1960</v>
      </c>
      <c r="F8" s="3149" t="s">
        <v>1961</v>
      </c>
      <c r="G8" s="3149" t="s">
        <v>1962</v>
      </c>
      <c r="H8" s="3149" t="s">
        <v>1963</v>
      </c>
      <c r="I8" s="3149" t="s">
        <v>1964</v>
      </c>
      <c r="J8" s="3149" t="s">
        <v>1965</v>
      </c>
      <c r="K8" s="3149" t="s">
        <v>1966</v>
      </c>
      <c r="L8" s="3149" t="s">
        <v>1967</v>
      </c>
      <c r="M8" s="3149" t="s">
        <v>1968</v>
      </c>
      <c r="N8" s="3149" t="s">
        <v>1969</v>
      </c>
      <c r="O8" s="3149" t="s">
        <v>1970</v>
      </c>
      <c r="P8" s="3149" t="s">
        <v>1971</v>
      </c>
      <c r="Q8" s="3149" t="s">
        <v>1972</v>
      </c>
      <c r="R8" s="3149" t="s">
        <v>1973</v>
      </c>
      <c r="S8" s="3149" t="s">
        <v>1974</v>
      </c>
      <c r="T8" s="3149" t="s">
        <v>1975</v>
      </c>
      <c r="U8" s="3149" t="s">
        <v>1976</v>
      </c>
      <c r="V8" s="3149" t="s">
        <v>1977</v>
      </c>
      <c r="W8" s="3149" t="s">
        <v>1978</v>
      </c>
      <c r="X8" s="3149" t="s">
        <v>1979</v>
      </c>
      <c r="Y8" s="3149" t="s">
        <v>1980</v>
      </c>
      <c r="Z8" s="3149" t="s">
        <v>1981</v>
      </c>
      <c r="AA8" s="3149" t="s">
        <v>1982</v>
      </c>
      <c r="AB8" s="3149" t="s">
        <v>1983</v>
      </c>
      <c r="AC8" s="3149" t="s">
        <v>1984</v>
      </c>
      <c r="AD8" s="3149" t="s">
        <v>1985</v>
      </c>
      <c r="AE8" s="3149" t="s">
        <v>1986</v>
      </c>
      <c r="AF8" s="3149" t="s">
        <v>1987</v>
      </c>
      <c r="AG8" s="3149" t="s">
        <v>1988</v>
      </c>
      <c r="AH8" s="3149" t="s">
        <v>1989</v>
      </c>
      <c r="AI8" s="3149" t="s">
        <v>1990</v>
      </c>
      <c r="AJ8" s="3149" t="s">
        <v>1991</v>
      </c>
      <c r="AK8" s="3149" t="s">
        <v>1992</v>
      </c>
      <c r="AL8" s="3149" t="s">
        <v>1993</v>
      </c>
      <c r="AM8" s="3149" t="s">
        <v>62</v>
      </c>
      <c r="AN8" s="3150" t="s">
        <v>2644</v>
      </c>
      <c r="AO8" s="2986"/>
    </row>
    <row r="9" spans="2:41" ht="18" customHeight="1" x14ac:dyDescent="0.25">
      <c r="B9" s="3207"/>
      <c r="C9" s="3152" t="s">
        <v>76</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3" t="s">
        <v>417</v>
      </c>
      <c r="AL9" s="3153" t="s">
        <v>417</v>
      </c>
      <c r="AM9" s="3153" t="s">
        <v>417</v>
      </c>
      <c r="AN9" s="3154" t="s">
        <v>909</v>
      </c>
      <c r="AO9" s="2986"/>
    </row>
    <row r="10" spans="2:41" ht="18" customHeight="1" x14ac:dyDescent="0.25">
      <c r="B10" s="3169" t="s">
        <v>2162</v>
      </c>
      <c r="C10" s="3158"/>
      <c r="D10" s="3158"/>
      <c r="E10" s="3158">
        <v>1.813260085</v>
      </c>
      <c r="F10" s="3158">
        <v>1.8024773120000002</v>
      </c>
      <c r="G10" s="3158">
        <v>1.7967579569999999</v>
      </c>
      <c r="H10" s="3158">
        <v>1.8972943770000001</v>
      </c>
      <c r="I10" s="3158">
        <v>1.9746861339999997</v>
      </c>
      <c r="J10" s="3158">
        <v>1.9544419169999998</v>
      </c>
      <c r="K10" s="3158">
        <v>2.0752279960000002</v>
      </c>
      <c r="L10" s="3158">
        <v>2.1093640430000002</v>
      </c>
      <c r="M10" s="3158">
        <v>2.0781357629999997</v>
      </c>
      <c r="N10" s="3158">
        <v>2.04413037</v>
      </c>
      <c r="O10" s="3158">
        <v>1.9870298720000001</v>
      </c>
      <c r="P10" s="3158">
        <v>2.1288106259999999</v>
      </c>
      <c r="Q10" s="3158">
        <v>2.1958912169999998</v>
      </c>
      <c r="R10" s="3158">
        <v>2.2991520429999999</v>
      </c>
      <c r="S10" s="3158">
        <v>2.2326281889999997</v>
      </c>
      <c r="T10" s="3158">
        <v>1.9864556059999998</v>
      </c>
      <c r="U10" s="3158">
        <v>2.1799629109999996</v>
      </c>
      <c r="V10" s="3158">
        <v>2.1379623620000001</v>
      </c>
      <c r="W10" s="3158">
        <v>2.0028331559999999</v>
      </c>
      <c r="X10" s="3158">
        <v>1.8780518000000002</v>
      </c>
      <c r="Y10" s="3158">
        <v>2.1739237349999998</v>
      </c>
      <c r="Z10" s="3158">
        <v>2.0268572810000003</v>
      </c>
      <c r="AA10" s="3158">
        <v>1.9525457639999999</v>
      </c>
      <c r="AB10" s="3158">
        <v>1.9496913879999997</v>
      </c>
      <c r="AC10" s="3158">
        <v>1.8704829570000001</v>
      </c>
      <c r="AD10" s="3158">
        <v>1.8062156700000001</v>
      </c>
      <c r="AE10" s="3158">
        <v>1.9144354630000002</v>
      </c>
      <c r="AF10" s="3158">
        <v>1.9062991089999997</v>
      </c>
      <c r="AG10" s="3158">
        <v>2.0111749260000003</v>
      </c>
      <c r="AH10" s="3158">
        <v>1.9641518689999999</v>
      </c>
      <c r="AI10" s="3158">
        <v>1.7624680270000002</v>
      </c>
      <c r="AJ10" s="3158">
        <v>1.9081173130000002</v>
      </c>
      <c r="AK10" s="3158">
        <v>1.837060833</v>
      </c>
      <c r="AL10" s="3158">
        <v>1.6832514499999998</v>
      </c>
      <c r="AM10" s="3158">
        <v>1.604528771</v>
      </c>
      <c r="AN10" s="3159">
        <v>-11.511383045747682</v>
      </c>
      <c r="AO10" s="2986"/>
    </row>
    <row r="11" spans="2:41" ht="18" customHeight="1" x14ac:dyDescent="0.25">
      <c r="B11" s="2599" t="s">
        <v>2163</v>
      </c>
      <c r="C11" s="3160"/>
      <c r="D11" s="3160"/>
      <c r="E11" s="3160">
        <v>1.809279225</v>
      </c>
      <c r="F11" s="3160">
        <v>1.7987660320000001</v>
      </c>
      <c r="G11" s="3160">
        <v>1.7931063169999999</v>
      </c>
      <c r="H11" s="3160">
        <v>1.8919577570000001</v>
      </c>
      <c r="I11" s="3160">
        <v>1.9723467739999998</v>
      </c>
      <c r="J11" s="3160">
        <v>1.9517769369999998</v>
      </c>
      <c r="K11" s="3160">
        <v>2.072883676</v>
      </c>
      <c r="L11" s="3160">
        <v>2.1055502830000004</v>
      </c>
      <c r="M11" s="3160">
        <v>2.0758331029999999</v>
      </c>
      <c r="N11" s="3160">
        <v>2.04217709</v>
      </c>
      <c r="O11" s="3160">
        <v>1.9849266120000002</v>
      </c>
      <c r="P11" s="3160">
        <v>2.1269222459999999</v>
      </c>
      <c r="Q11" s="3160">
        <v>2.1936599369999996</v>
      </c>
      <c r="R11" s="3160">
        <v>2.297127863</v>
      </c>
      <c r="S11" s="3160">
        <v>2.2306058689999997</v>
      </c>
      <c r="T11" s="3160">
        <v>1.9839364359999998</v>
      </c>
      <c r="U11" s="3160">
        <v>2.1778281909999997</v>
      </c>
      <c r="V11" s="3160">
        <v>2.1349045019999999</v>
      </c>
      <c r="W11" s="3160">
        <v>1.9992512760000001</v>
      </c>
      <c r="X11" s="3160">
        <v>1.8753314400000001</v>
      </c>
      <c r="Y11" s="3160">
        <v>2.1703847949999999</v>
      </c>
      <c r="Z11" s="3160">
        <v>2.0236253410000002</v>
      </c>
      <c r="AA11" s="3160">
        <v>1.9486923439999999</v>
      </c>
      <c r="AB11" s="3160">
        <v>1.9456897279999998</v>
      </c>
      <c r="AC11" s="3160">
        <v>1.8673101170000002</v>
      </c>
      <c r="AD11" s="3160">
        <v>1.8022376500000001</v>
      </c>
      <c r="AE11" s="3160">
        <v>1.9105941130000001</v>
      </c>
      <c r="AF11" s="3160">
        <v>1.9009679289999997</v>
      </c>
      <c r="AG11" s="3160">
        <v>2.0078647960000002</v>
      </c>
      <c r="AH11" s="3160">
        <v>1.9617732589999999</v>
      </c>
      <c r="AI11" s="3160">
        <v>1.7596393270000001</v>
      </c>
      <c r="AJ11" s="3160">
        <v>1.9055572230000002</v>
      </c>
      <c r="AK11" s="3160">
        <v>1.8345560430000001</v>
      </c>
      <c r="AL11" s="3160">
        <v>1.6800126199999998</v>
      </c>
      <c r="AM11" s="3160">
        <v>1.601603211</v>
      </c>
      <c r="AN11" s="3161">
        <v>-11.478383829892261</v>
      </c>
      <c r="AO11" s="2986"/>
    </row>
    <row r="12" spans="2:41" ht="18" customHeight="1" x14ac:dyDescent="0.25">
      <c r="B12" s="2604" t="s">
        <v>2164</v>
      </c>
      <c r="C12" s="3160"/>
      <c r="D12" s="3160"/>
      <c r="E12" s="3160">
        <v>0.39069552200000002</v>
      </c>
      <c r="F12" s="3160">
        <v>0.42434532600000002</v>
      </c>
      <c r="G12" s="3160">
        <v>0.45800737499999994</v>
      </c>
      <c r="H12" s="3160">
        <v>0.52491469499999988</v>
      </c>
      <c r="I12" s="3160">
        <v>0.60069294400000006</v>
      </c>
      <c r="J12" s="3160">
        <v>0.61056524299999992</v>
      </c>
      <c r="K12" s="3160">
        <v>0.72093432499999999</v>
      </c>
      <c r="L12" s="3160">
        <v>0.71445426000000012</v>
      </c>
      <c r="M12" s="3160">
        <v>0.71260904799999991</v>
      </c>
      <c r="N12" s="3160">
        <v>0.68666501999999996</v>
      </c>
      <c r="O12" s="3160">
        <v>0.66537155199999987</v>
      </c>
      <c r="P12" s="3160">
        <v>0.82518016799999994</v>
      </c>
      <c r="Q12" s="3160">
        <v>0.94984872300000001</v>
      </c>
      <c r="R12" s="3160">
        <v>1.0719748389999999</v>
      </c>
      <c r="S12" s="3160">
        <v>1.010178687</v>
      </c>
      <c r="T12" s="3160">
        <v>0.82532738999999999</v>
      </c>
      <c r="U12" s="3160">
        <v>1.0715695249999999</v>
      </c>
      <c r="V12" s="3160">
        <v>1.0614879800000001</v>
      </c>
      <c r="W12" s="3160">
        <v>0.98445399</v>
      </c>
      <c r="X12" s="3160">
        <v>0.94494161200000004</v>
      </c>
      <c r="Y12" s="3160">
        <v>1.1667102420000002</v>
      </c>
      <c r="Z12" s="3160">
        <v>1.0748453339999999</v>
      </c>
      <c r="AA12" s="3160">
        <v>0.98680464500000009</v>
      </c>
      <c r="AB12" s="3160">
        <v>0.99256553999999997</v>
      </c>
      <c r="AC12" s="3160">
        <v>0.91800341099999994</v>
      </c>
      <c r="AD12" s="3160">
        <v>0.83851332000000001</v>
      </c>
      <c r="AE12" s="3160">
        <v>0.88657697400000002</v>
      </c>
      <c r="AF12" s="3160">
        <v>0.84466470999999999</v>
      </c>
      <c r="AG12" s="3160">
        <v>0.93733940999999998</v>
      </c>
      <c r="AH12" s="3160">
        <v>0.90242323999999996</v>
      </c>
      <c r="AI12" s="3160">
        <v>0.77425439000000007</v>
      </c>
      <c r="AJ12" s="3160">
        <v>0.87157574400000004</v>
      </c>
      <c r="AK12" s="3160">
        <v>0.86560859199999984</v>
      </c>
      <c r="AL12" s="3160">
        <v>0.77426860099999995</v>
      </c>
      <c r="AM12" s="3160">
        <v>0.70779737700000001</v>
      </c>
      <c r="AN12" s="3161">
        <v>81.163421934485342</v>
      </c>
      <c r="AO12" s="2986"/>
    </row>
    <row r="13" spans="2:41" ht="18" customHeight="1" x14ac:dyDescent="0.25">
      <c r="B13" s="2604" t="s">
        <v>2647</v>
      </c>
      <c r="C13" s="3160"/>
      <c r="D13" s="3160"/>
      <c r="E13" s="3160">
        <v>0.55919175200000004</v>
      </c>
      <c r="F13" s="3160">
        <v>0.51919014900000005</v>
      </c>
      <c r="G13" s="3160">
        <v>0.47891218799999996</v>
      </c>
      <c r="H13" s="3160">
        <v>0.53424301100000005</v>
      </c>
      <c r="I13" s="3160">
        <v>0.55180309799999994</v>
      </c>
      <c r="J13" s="3160">
        <v>0.54146755599999996</v>
      </c>
      <c r="K13" s="3160">
        <v>0.55276699399999996</v>
      </c>
      <c r="L13" s="3160">
        <v>0.60733105999999992</v>
      </c>
      <c r="M13" s="3160">
        <v>0.58925177299999998</v>
      </c>
      <c r="N13" s="3160">
        <v>0.60655382499999999</v>
      </c>
      <c r="O13" s="3160">
        <v>0.61201430900000009</v>
      </c>
      <c r="P13" s="3160">
        <v>0.59137355299999994</v>
      </c>
      <c r="Q13" s="3160">
        <v>0.55878790900000008</v>
      </c>
      <c r="R13" s="3160">
        <v>0.56232980300000002</v>
      </c>
      <c r="S13" s="3160">
        <v>0.58573289399999995</v>
      </c>
      <c r="T13" s="3160">
        <v>0.54719567699999994</v>
      </c>
      <c r="U13" s="3160">
        <v>0.52258040299999997</v>
      </c>
      <c r="V13" s="3160">
        <v>0.5008879100000001</v>
      </c>
      <c r="W13" s="3160">
        <v>0.478893175</v>
      </c>
      <c r="X13" s="3160">
        <v>0.40212896399999998</v>
      </c>
      <c r="Y13" s="3160">
        <v>0.444623714</v>
      </c>
      <c r="Z13" s="3160">
        <v>0.43167612699999997</v>
      </c>
      <c r="AA13" s="3160">
        <v>0.43346088900000002</v>
      </c>
      <c r="AB13" s="3160">
        <v>0.43935621699999994</v>
      </c>
      <c r="AC13" s="3160">
        <v>0.43470402299999999</v>
      </c>
      <c r="AD13" s="3160">
        <v>0.46267468700000003</v>
      </c>
      <c r="AE13" s="3160">
        <v>0.50381481500000003</v>
      </c>
      <c r="AF13" s="3160">
        <v>0.50338271400000001</v>
      </c>
      <c r="AG13" s="3160">
        <v>0.52307004300000004</v>
      </c>
      <c r="AH13" s="3160">
        <v>0.517426783</v>
      </c>
      <c r="AI13" s="3160">
        <v>0.46675706900000002</v>
      </c>
      <c r="AJ13" s="3160">
        <v>0.50984354799999998</v>
      </c>
      <c r="AK13" s="3160">
        <v>0.46486641300000009</v>
      </c>
      <c r="AL13" s="3160">
        <v>0.42511223799999998</v>
      </c>
      <c r="AM13" s="3160">
        <v>0.42841190200000001</v>
      </c>
      <c r="AN13" s="3161">
        <v>-23.387299532272074</v>
      </c>
      <c r="AO13" s="2986"/>
    </row>
    <row r="14" spans="2:41" ht="18" customHeight="1" x14ac:dyDescent="0.25">
      <c r="B14" s="2604" t="s">
        <v>2166</v>
      </c>
      <c r="C14" s="3160"/>
      <c r="D14" s="3160"/>
      <c r="E14" s="3160">
        <v>0.54060332</v>
      </c>
      <c r="F14" s="3160">
        <v>0.54861235699999999</v>
      </c>
      <c r="G14" s="3160">
        <v>0.54398916600000002</v>
      </c>
      <c r="H14" s="3160">
        <v>0.53343135900000005</v>
      </c>
      <c r="I14" s="3160">
        <v>0.52684516699999995</v>
      </c>
      <c r="J14" s="3160">
        <v>0.5181355889999999</v>
      </c>
      <c r="K14" s="3160">
        <v>0.50687235399999997</v>
      </c>
      <c r="L14" s="3160">
        <v>0.49283290600000002</v>
      </c>
      <c r="M14" s="3160">
        <v>0.47454398699999994</v>
      </c>
      <c r="N14" s="3160">
        <v>0.4573631299999999</v>
      </c>
      <c r="O14" s="3160">
        <v>0.43179223099999997</v>
      </c>
      <c r="P14" s="3160">
        <v>0.41544580399999997</v>
      </c>
      <c r="Q14" s="3160">
        <v>0.39197504700000002</v>
      </c>
      <c r="R14" s="3160">
        <v>0.36957685400000007</v>
      </c>
      <c r="S14" s="3160">
        <v>0.346641953</v>
      </c>
      <c r="T14" s="3160">
        <v>0.32508027099999998</v>
      </c>
      <c r="U14" s="3160">
        <v>0.30678350500000001</v>
      </c>
      <c r="V14" s="3160">
        <v>0.29699327800000008</v>
      </c>
      <c r="W14" s="3160">
        <v>0.27870099500000001</v>
      </c>
      <c r="X14" s="3160">
        <v>0.26674089600000001</v>
      </c>
      <c r="Y14" s="3160">
        <v>0.27176847300000007</v>
      </c>
      <c r="Z14" s="3160">
        <v>0.27155434100000003</v>
      </c>
      <c r="AA14" s="3160">
        <v>0.26467546199999997</v>
      </c>
      <c r="AB14" s="3160">
        <v>0.26632238600000002</v>
      </c>
      <c r="AC14" s="3160">
        <v>0.27071832099999998</v>
      </c>
      <c r="AD14" s="3160">
        <v>0.273128276</v>
      </c>
      <c r="AE14" s="3160">
        <v>0.27948152400000004</v>
      </c>
      <c r="AF14" s="3160">
        <v>0.31766787499999999</v>
      </c>
      <c r="AG14" s="3160">
        <v>0.323123775</v>
      </c>
      <c r="AH14" s="3160">
        <v>0.32130364599999994</v>
      </c>
      <c r="AI14" s="3160">
        <v>0.31059120099999998</v>
      </c>
      <c r="AJ14" s="3160">
        <v>0.30631543100000003</v>
      </c>
      <c r="AK14" s="3160">
        <v>0.30187627300000003</v>
      </c>
      <c r="AL14" s="3160">
        <v>0.290475178</v>
      </c>
      <c r="AM14" s="3160">
        <v>0.28249655700000004</v>
      </c>
      <c r="AN14" s="3161">
        <v>-47.744206047421237</v>
      </c>
      <c r="AO14" s="2986"/>
    </row>
    <row r="15" spans="2:41" ht="18" customHeight="1" x14ac:dyDescent="0.25">
      <c r="B15" s="2604" t="s">
        <v>2167</v>
      </c>
      <c r="C15" s="3160"/>
      <c r="D15" s="3160"/>
      <c r="E15" s="3160">
        <v>0.28988265399999996</v>
      </c>
      <c r="F15" s="3160">
        <v>0.28141337299999997</v>
      </c>
      <c r="G15" s="3160">
        <v>0.28623067400000002</v>
      </c>
      <c r="H15" s="3160">
        <v>0.27508446400000003</v>
      </c>
      <c r="I15" s="3160">
        <v>0.26238446500000001</v>
      </c>
      <c r="J15" s="3160">
        <v>0.24919496899999999</v>
      </c>
      <c r="K15" s="3160">
        <v>0.25896886299999999</v>
      </c>
      <c r="L15" s="3160">
        <v>0.25935350200000001</v>
      </c>
      <c r="M15" s="3160">
        <v>0.26529711600000006</v>
      </c>
      <c r="N15" s="3160">
        <v>0.25905728500000003</v>
      </c>
      <c r="O15" s="3160">
        <v>0.24155901999999996</v>
      </c>
      <c r="P15" s="3160">
        <v>0.25918511099999997</v>
      </c>
      <c r="Q15" s="3160">
        <v>0.25816794300000001</v>
      </c>
      <c r="R15" s="3160">
        <v>0.25701593700000003</v>
      </c>
      <c r="S15" s="3160">
        <v>0.25455042500000002</v>
      </c>
      <c r="T15" s="3160">
        <v>0.25053914799999999</v>
      </c>
      <c r="U15" s="3160">
        <v>0.24378519800000004</v>
      </c>
      <c r="V15" s="3160">
        <v>0.24344116399999999</v>
      </c>
      <c r="W15" s="3160">
        <v>0.22923755600000001</v>
      </c>
      <c r="X15" s="3160">
        <v>0.235626948</v>
      </c>
      <c r="Y15" s="3160">
        <v>0.259252276</v>
      </c>
      <c r="Z15" s="3160">
        <v>0.22136788899999998</v>
      </c>
      <c r="AA15" s="3160">
        <v>0.23894916799999999</v>
      </c>
      <c r="AB15" s="3160">
        <v>0.22364008499999999</v>
      </c>
      <c r="AC15" s="3160">
        <v>0.22176450200000003</v>
      </c>
      <c r="AD15" s="3160">
        <v>0.20612641700000001</v>
      </c>
      <c r="AE15" s="3160">
        <v>0.21995123999999996</v>
      </c>
      <c r="AF15" s="3160">
        <v>0.21415505999999998</v>
      </c>
      <c r="AG15" s="3160">
        <v>0.20793760800000002</v>
      </c>
      <c r="AH15" s="3160">
        <v>0.20340270000000005</v>
      </c>
      <c r="AI15" s="3160">
        <v>0.19205050700000004</v>
      </c>
      <c r="AJ15" s="3160">
        <v>0.20251307000000002</v>
      </c>
      <c r="AK15" s="3160">
        <v>0.18537843500000001</v>
      </c>
      <c r="AL15" s="3160">
        <v>0.17439407299999998</v>
      </c>
      <c r="AM15" s="3160">
        <v>0.16814547299999999</v>
      </c>
      <c r="AN15" s="3161">
        <v>-41.995331324653868</v>
      </c>
      <c r="AO15" s="2986"/>
    </row>
    <row r="16" spans="2:41" ht="18" customHeight="1" x14ac:dyDescent="0.25">
      <c r="B16" s="2604" t="s">
        <v>2168</v>
      </c>
      <c r="C16" s="3160"/>
      <c r="D16" s="3160"/>
      <c r="E16" s="3160">
        <v>2.8905976999999999E-2</v>
      </c>
      <c r="F16" s="3160">
        <v>2.5204826999999999E-2</v>
      </c>
      <c r="G16" s="3160">
        <v>2.5966914000000001E-2</v>
      </c>
      <c r="H16" s="3160">
        <v>2.4284227999999995E-2</v>
      </c>
      <c r="I16" s="3160">
        <v>3.0621100000000002E-2</v>
      </c>
      <c r="J16" s="3160">
        <v>3.2413580000000004E-2</v>
      </c>
      <c r="K16" s="3160">
        <v>3.3341140000000005E-2</v>
      </c>
      <c r="L16" s="3160">
        <v>3.1578555000000001E-2</v>
      </c>
      <c r="M16" s="3160">
        <v>3.4131179000000005E-2</v>
      </c>
      <c r="N16" s="3160">
        <v>3.2537829999999997E-2</v>
      </c>
      <c r="O16" s="3160">
        <v>3.4189499999999998E-2</v>
      </c>
      <c r="P16" s="3160">
        <v>3.5737609999999996E-2</v>
      </c>
      <c r="Q16" s="3160">
        <v>3.4880315000000002E-2</v>
      </c>
      <c r="R16" s="3160">
        <v>3.6230430000000008E-2</v>
      </c>
      <c r="S16" s="3160">
        <v>3.3501910000000003E-2</v>
      </c>
      <c r="T16" s="3160">
        <v>3.5793950000000005E-2</v>
      </c>
      <c r="U16" s="3160">
        <v>3.3109559999999996E-2</v>
      </c>
      <c r="V16" s="3160">
        <v>3.2094169999999998E-2</v>
      </c>
      <c r="W16" s="3160">
        <v>2.796556E-2</v>
      </c>
      <c r="X16" s="3160">
        <v>2.5893020000000003E-2</v>
      </c>
      <c r="Y16" s="3160">
        <v>2.8030090000000001E-2</v>
      </c>
      <c r="Z16" s="3160">
        <v>2.4181649999999999E-2</v>
      </c>
      <c r="AA16" s="3160">
        <v>2.480218E-2</v>
      </c>
      <c r="AB16" s="3160">
        <v>2.38055E-2</v>
      </c>
      <c r="AC16" s="3160">
        <v>2.2119860000000002E-2</v>
      </c>
      <c r="AD16" s="3160">
        <v>2.179495E-2</v>
      </c>
      <c r="AE16" s="3160">
        <v>2.0769559999999999E-2</v>
      </c>
      <c r="AF16" s="3160">
        <v>2.109757E-2</v>
      </c>
      <c r="AG16" s="3160">
        <v>1.6393959999999999E-2</v>
      </c>
      <c r="AH16" s="3160">
        <v>1.7216890000000002E-2</v>
      </c>
      <c r="AI16" s="3160">
        <v>1.5986159999999999E-2</v>
      </c>
      <c r="AJ16" s="3160">
        <v>1.5309429999999999E-2</v>
      </c>
      <c r="AK16" s="3160">
        <v>1.682633E-2</v>
      </c>
      <c r="AL16" s="3160">
        <v>1.576253E-2</v>
      </c>
      <c r="AM16" s="3160">
        <v>1.4751901999999999E-2</v>
      </c>
      <c r="AN16" s="3161">
        <v>-48.965911098593899</v>
      </c>
      <c r="AO16" s="2986"/>
    </row>
    <row r="17" spans="2:41" ht="18" customHeight="1" x14ac:dyDescent="0.25">
      <c r="B17" s="2599" t="s">
        <v>108</v>
      </c>
      <c r="C17" s="3160"/>
      <c r="D17" s="3160"/>
      <c r="E17" s="3160">
        <v>3.9808600000000001E-3</v>
      </c>
      <c r="F17" s="3160">
        <v>3.71128E-3</v>
      </c>
      <c r="G17" s="3160">
        <v>3.6516399999999998E-3</v>
      </c>
      <c r="H17" s="3160">
        <v>5.3366200000000003E-3</v>
      </c>
      <c r="I17" s="3160">
        <v>2.33936E-3</v>
      </c>
      <c r="J17" s="3160">
        <v>2.66498E-3</v>
      </c>
      <c r="K17" s="3160">
        <v>2.34432E-3</v>
      </c>
      <c r="L17" s="3160">
        <v>3.8137599999999998E-3</v>
      </c>
      <c r="M17" s="3160">
        <v>2.3026600000000002E-3</v>
      </c>
      <c r="N17" s="3160">
        <v>1.9532799999999999E-3</v>
      </c>
      <c r="O17" s="3160">
        <v>2.10326E-3</v>
      </c>
      <c r="P17" s="3160">
        <v>1.88838E-3</v>
      </c>
      <c r="Q17" s="3160">
        <v>2.23128E-3</v>
      </c>
      <c r="R17" s="3160">
        <v>2.02418E-3</v>
      </c>
      <c r="S17" s="3160">
        <v>2.0223200000000002E-3</v>
      </c>
      <c r="T17" s="3160">
        <v>2.5191699999999998E-3</v>
      </c>
      <c r="U17" s="3160">
        <v>2.1347200000000001E-3</v>
      </c>
      <c r="V17" s="3160">
        <v>3.0578599999999999E-3</v>
      </c>
      <c r="W17" s="3160">
        <v>3.58188E-3</v>
      </c>
      <c r="X17" s="3160">
        <v>2.7203599999999998E-3</v>
      </c>
      <c r="Y17" s="3160">
        <v>3.53894E-3</v>
      </c>
      <c r="Z17" s="3160">
        <v>3.23194E-3</v>
      </c>
      <c r="AA17" s="3160">
        <v>3.8534200000000002E-3</v>
      </c>
      <c r="AB17" s="3160">
        <v>4.0016599999999998E-3</v>
      </c>
      <c r="AC17" s="3160">
        <v>3.1728400000000001E-3</v>
      </c>
      <c r="AD17" s="3160">
        <v>3.9780199999999996E-3</v>
      </c>
      <c r="AE17" s="3160">
        <v>3.8413499999999999E-3</v>
      </c>
      <c r="AF17" s="3160">
        <v>5.3311799999999996E-3</v>
      </c>
      <c r="AG17" s="3160">
        <v>3.3101300000000001E-3</v>
      </c>
      <c r="AH17" s="3160">
        <v>2.3786100000000002E-3</v>
      </c>
      <c r="AI17" s="3160">
        <v>2.8287E-3</v>
      </c>
      <c r="AJ17" s="3160">
        <v>2.5600900000000001E-3</v>
      </c>
      <c r="AK17" s="3160">
        <v>2.5047899999999998E-3</v>
      </c>
      <c r="AL17" s="3160">
        <v>3.2388299999999998E-3</v>
      </c>
      <c r="AM17" s="3160">
        <v>2.9255599999999998E-3</v>
      </c>
      <c r="AN17" s="3161">
        <v>-26.50934722647871</v>
      </c>
      <c r="AO17" s="2986"/>
    </row>
    <row r="18" spans="2:41" ht="18" customHeight="1" x14ac:dyDescent="0.25">
      <c r="B18" s="2604" t="s">
        <v>2169</v>
      </c>
      <c r="C18" s="3160"/>
      <c r="D18" s="3160"/>
      <c r="E18" s="3160" t="s">
        <v>99</v>
      </c>
      <c r="F18" s="3160" t="s">
        <v>99</v>
      </c>
      <c r="G18" s="3160" t="s">
        <v>99</v>
      </c>
      <c r="H18" s="3160" t="s">
        <v>99</v>
      </c>
      <c r="I18" s="3160" t="s">
        <v>99</v>
      </c>
      <c r="J18" s="3160" t="s">
        <v>99</v>
      </c>
      <c r="K18" s="3160" t="s">
        <v>99</v>
      </c>
      <c r="L18" s="3160" t="s">
        <v>99</v>
      </c>
      <c r="M18" s="3160" t="s">
        <v>99</v>
      </c>
      <c r="N18" s="3160" t="s">
        <v>99</v>
      </c>
      <c r="O18" s="3160" t="s">
        <v>99</v>
      </c>
      <c r="P18" s="3160" t="s">
        <v>99</v>
      </c>
      <c r="Q18" s="3160" t="s">
        <v>99</v>
      </c>
      <c r="R18" s="3160" t="s">
        <v>99</v>
      </c>
      <c r="S18" s="3160" t="s">
        <v>99</v>
      </c>
      <c r="T18" s="3160" t="s">
        <v>99</v>
      </c>
      <c r="U18" s="3160" t="s">
        <v>99</v>
      </c>
      <c r="V18" s="3160" t="s">
        <v>99</v>
      </c>
      <c r="W18" s="3160" t="s">
        <v>99</v>
      </c>
      <c r="X18" s="3160" t="s">
        <v>99</v>
      </c>
      <c r="Y18" s="3160" t="s">
        <v>99</v>
      </c>
      <c r="Z18" s="3160" t="s">
        <v>99</v>
      </c>
      <c r="AA18" s="3160" t="s">
        <v>99</v>
      </c>
      <c r="AB18" s="3160" t="s">
        <v>99</v>
      </c>
      <c r="AC18" s="3160" t="s">
        <v>99</v>
      </c>
      <c r="AD18" s="3160" t="s">
        <v>99</v>
      </c>
      <c r="AE18" s="3160" t="s">
        <v>99</v>
      </c>
      <c r="AF18" s="3160" t="s">
        <v>99</v>
      </c>
      <c r="AG18" s="3160" t="s">
        <v>99</v>
      </c>
      <c r="AH18" s="3160" t="s">
        <v>99</v>
      </c>
      <c r="AI18" s="3160" t="s">
        <v>99</v>
      </c>
      <c r="AJ18" s="3160" t="s">
        <v>99</v>
      </c>
      <c r="AK18" s="3160" t="s">
        <v>99</v>
      </c>
      <c r="AL18" s="3160" t="s">
        <v>99</v>
      </c>
      <c r="AM18" s="3160" t="s">
        <v>99</v>
      </c>
      <c r="AN18" s="3161" t="s">
        <v>2477</v>
      </c>
      <c r="AO18" s="2986"/>
    </row>
    <row r="19" spans="2:41" ht="18" customHeight="1" x14ac:dyDescent="0.25">
      <c r="B19" s="2604" t="s">
        <v>2170</v>
      </c>
      <c r="C19" s="3160"/>
      <c r="D19" s="3160"/>
      <c r="E19" s="3160">
        <v>3.9808600000000001E-3</v>
      </c>
      <c r="F19" s="3160">
        <v>3.71128E-3</v>
      </c>
      <c r="G19" s="3160">
        <v>3.6516399999999998E-3</v>
      </c>
      <c r="H19" s="3160">
        <v>5.3366200000000003E-3</v>
      </c>
      <c r="I19" s="3160">
        <v>2.33936E-3</v>
      </c>
      <c r="J19" s="3160">
        <v>2.66498E-3</v>
      </c>
      <c r="K19" s="3160">
        <v>2.34432E-3</v>
      </c>
      <c r="L19" s="3160">
        <v>3.8137599999999998E-3</v>
      </c>
      <c r="M19" s="3160">
        <v>2.3026600000000002E-3</v>
      </c>
      <c r="N19" s="3160">
        <v>1.9532799999999999E-3</v>
      </c>
      <c r="O19" s="3160">
        <v>2.10326E-3</v>
      </c>
      <c r="P19" s="3160">
        <v>1.88838E-3</v>
      </c>
      <c r="Q19" s="3160">
        <v>2.23128E-3</v>
      </c>
      <c r="R19" s="3160">
        <v>2.02418E-3</v>
      </c>
      <c r="S19" s="3160">
        <v>2.0223200000000002E-3</v>
      </c>
      <c r="T19" s="3160">
        <v>2.5191699999999998E-3</v>
      </c>
      <c r="U19" s="3160">
        <v>2.1347200000000001E-3</v>
      </c>
      <c r="V19" s="3160">
        <v>3.0578599999999999E-3</v>
      </c>
      <c r="W19" s="3160">
        <v>3.58188E-3</v>
      </c>
      <c r="X19" s="3160">
        <v>2.7203599999999998E-3</v>
      </c>
      <c r="Y19" s="3160">
        <v>3.53894E-3</v>
      </c>
      <c r="Z19" s="3160">
        <v>3.23194E-3</v>
      </c>
      <c r="AA19" s="3160">
        <v>3.8534200000000002E-3</v>
      </c>
      <c r="AB19" s="3160">
        <v>4.0016599999999998E-3</v>
      </c>
      <c r="AC19" s="3160">
        <v>3.1728400000000001E-3</v>
      </c>
      <c r="AD19" s="3160">
        <v>3.9780199999999996E-3</v>
      </c>
      <c r="AE19" s="3160">
        <v>3.8413499999999999E-3</v>
      </c>
      <c r="AF19" s="3160">
        <v>5.3311799999999996E-3</v>
      </c>
      <c r="AG19" s="3160">
        <v>3.3101300000000001E-3</v>
      </c>
      <c r="AH19" s="3160">
        <v>2.3786100000000002E-3</v>
      </c>
      <c r="AI19" s="3160">
        <v>2.8287E-3</v>
      </c>
      <c r="AJ19" s="3160">
        <v>2.5600900000000001E-3</v>
      </c>
      <c r="AK19" s="3160">
        <v>2.5047899999999998E-3</v>
      </c>
      <c r="AL19" s="3160">
        <v>3.2388299999999998E-3</v>
      </c>
      <c r="AM19" s="3160">
        <v>2.9255599999999998E-3</v>
      </c>
      <c r="AN19" s="3161">
        <v>-26.50934722647871</v>
      </c>
      <c r="AO19" s="2986"/>
    </row>
    <row r="20" spans="2:41" ht="18" customHeight="1" x14ac:dyDescent="0.25">
      <c r="B20" s="3162" t="s">
        <v>2171</v>
      </c>
      <c r="C20" s="3197"/>
      <c r="D20" s="3197"/>
      <c r="E20" s="3197"/>
      <c r="F20" s="3197"/>
      <c r="G20" s="3197"/>
      <c r="H20" s="3197"/>
      <c r="I20" s="3197"/>
      <c r="J20" s="3197"/>
      <c r="K20" s="3197"/>
      <c r="L20" s="3197"/>
      <c r="M20" s="3197"/>
      <c r="N20" s="3197"/>
      <c r="O20" s="3197"/>
      <c r="P20" s="3197"/>
      <c r="Q20" s="3197"/>
      <c r="R20" s="3197"/>
      <c r="S20" s="3197"/>
      <c r="T20" s="3197"/>
      <c r="U20" s="3197"/>
      <c r="V20" s="3197"/>
      <c r="W20" s="3197"/>
      <c r="X20" s="3197"/>
      <c r="Y20" s="3197"/>
      <c r="Z20" s="3197"/>
      <c r="AA20" s="3197"/>
      <c r="AB20" s="3197"/>
      <c r="AC20" s="3197"/>
      <c r="AD20" s="3197"/>
      <c r="AE20" s="3197"/>
      <c r="AF20" s="3197"/>
      <c r="AG20" s="3197"/>
      <c r="AH20" s="3197"/>
      <c r="AI20" s="3197"/>
      <c r="AJ20" s="3197"/>
      <c r="AK20" s="3197"/>
      <c r="AL20" s="3197"/>
      <c r="AM20" s="3197"/>
      <c r="AN20" s="3198"/>
      <c r="AO20" s="2986"/>
    </row>
    <row r="21" spans="2:41" ht="18" customHeight="1" x14ac:dyDescent="0.25">
      <c r="B21" s="2731" t="s">
        <v>2172</v>
      </c>
      <c r="C21" s="3165"/>
      <c r="D21" s="3165"/>
      <c r="E21" s="3165">
        <v>5.56306903094214</v>
      </c>
      <c r="F21" s="3165">
        <v>4.8599711145128603</v>
      </c>
      <c r="G21" s="3165">
        <v>4.4236345067268399</v>
      </c>
      <c r="H21" s="3165">
        <v>4.6090385220436305</v>
      </c>
      <c r="I21" s="3165">
        <v>4.8505105106158997</v>
      </c>
      <c r="J21" s="3165">
        <v>4.9404895536971196</v>
      </c>
      <c r="K21" s="3165">
        <v>4.9418461165752099</v>
      </c>
      <c r="L21" s="3165">
        <v>4.8770440631795706</v>
      </c>
      <c r="M21" s="3165">
        <v>4.6589458367280505</v>
      </c>
      <c r="N21" s="3165">
        <v>4.5647825424530799</v>
      </c>
      <c r="O21" s="3165">
        <v>4.5858643151156802</v>
      </c>
      <c r="P21" s="3165">
        <v>4.3423391331116008</v>
      </c>
      <c r="Q21" s="3165">
        <v>4.4662812740662599</v>
      </c>
      <c r="R21" s="3165">
        <v>4.6891249125150898</v>
      </c>
      <c r="S21" s="3165">
        <v>4.97314638032754</v>
      </c>
      <c r="T21" s="3165">
        <v>5.4067888629751995</v>
      </c>
      <c r="U21" s="3165">
        <v>4.7861394311442993</v>
      </c>
      <c r="V21" s="3165">
        <v>4.9080777369126594</v>
      </c>
      <c r="W21" s="3165">
        <v>5.2224241733994106</v>
      </c>
      <c r="X21" s="3165">
        <v>2.6583761632868299</v>
      </c>
      <c r="Y21" s="3165">
        <v>0.64733171635196995</v>
      </c>
      <c r="Z21" s="3165">
        <v>0.54136627975991003</v>
      </c>
      <c r="AA21" s="3165">
        <v>0.64132443185124</v>
      </c>
      <c r="AB21" s="3165">
        <v>0.80315842969979001</v>
      </c>
      <c r="AC21" s="3165">
        <v>0.78095477020324</v>
      </c>
      <c r="AD21" s="3165">
        <v>0.95163462495374995</v>
      </c>
      <c r="AE21" s="3165">
        <v>0.81800513973888</v>
      </c>
      <c r="AF21" s="3165">
        <v>0.86375443044028</v>
      </c>
      <c r="AG21" s="3165">
        <v>0.78911929696395</v>
      </c>
      <c r="AH21" s="3165">
        <v>0.7513427899201599</v>
      </c>
      <c r="AI21" s="3165">
        <v>0.81563246251695998</v>
      </c>
      <c r="AJ21" s="3165">
        <v>0.9450177410898799</v>
      </c>
      <c r="AK21" s="3165">
        <v>0.62949414410456006</v>
      </c>
      <c r="AL21" s="3165">
        <v>0.48778229716729005</v>
      </c>
      <c r="AM21" s="3165">
        <v>0.54321028750585121</v>
      </c>
      <c r="AN21" s="3166">
        <v>-90.235420691627567</v>
      </c>
      <c r="AO21" s="2986"/>
    </row>
    <row r="22" spans="2:41" ht="18" customHeight="1" x14ac:dyDescent="0.25">
      <c r="B22" s="2599" t="s">
        <v>2173</v>
      </c>
      <c r="C22" s="3160"/>
      <c r="D22" s="3160"/>
      <c r="E22" s="3160" t="s">
        <v>99</v>
      </c>
      <c r="F22" s="3160" t="s">
        <v>99</v>
      </c>
      <c r="G22" s="3160" t="s">
        <v>99</v>
      </c>
      <c r="H22" s="3160" t="s">
        <v>99</v>
      </c>
      <c r="I22" s="3160" t="s">
        <v>99</v>
      </c>
      <c r="J22" s="3160" t="s">
        <v>99</v>
      </c>
      <c r="K22" s="3160" t="s">
        <v>99</v>
      </c>
      <c r="L22" s="3160" t="s">
        <v>99</v>
      </c>
      <c r="M22" s="3160" t="s">
        <v>99</v>
      </c>
      <c r="N22" s="3160" t="s">
        <v>99</v>
      </c>
      <c r="O22" s="3160" t="s">
        <v>99</v>
      </c>
      <c r="P22" s="3160" t="s">
        <v>99</v>
      </c>
      <c r="Q22" s="3160" t="s">
        <v>99</v>
      </c>
      <c r="R22" s="3160" t="s">
        <v>99</v>
      </c>
      <c r="S22" s="3160" t="s">
        <v>99</v>
      </c>
      <c r="T22" s="3160" t="s">
        <v>99</v>
      </c>
      <c r="U22" s="3160" t="s">
        <v>99</v>
      </c>
      <c r="V22" s="3160" t="s">
        <v>99</v>
      </c>
      <c r="W22" s="3160" t="s">
        <v>99</v>
      </c>
      <c r="X22" s="3160" t="s">
        <v>99</v>
      </c>
      <c r="Y22" s="3160" t="s">
        <v>99</v>
      </c>
      <c r="Z22" s="3160" t="s">
        <v>99</v>
      </c>
      <c r="AA22" s="3160" t="s">
        <v>99</v>
      </c>
      <c r="AB22" s="3160" t="s">
        <v>99</v>
      </c>
      <c r="AC22" s="3160" t="s">
        <v>99</v>
      </c>
      <c r="AD22" s="3160" t="s">
        <v>99</v>
      </c>
      <c r="AE22" s="3160" t="s">
        <v>99</v>
      </c>
      <c r="AF22" s="3160" t="s">
        <v>99</v>
      </c>
      <c r="AG22" s="3160" t="s">
        <v>99</v>
      </c>
      <c r="AH22" s="3160" t="s">
        <v>99</v>
      </c>
      <c r="AI22" s="3160" t="s">
        <v>99</v>
      </c>
      <c r="AJ22" s="3160" t="s">
        <v>99</v>
      </c>
      <c r="AK22" s="3160" t="s">
        <v>99</v>
      </c>
      <c r="AL22" s="3160" t="s">
        <v>99</v>
      </c>
      <c r="AM22" s="3160" t="s">
        <v>99</v>
      </c>
      <c r="AN22" s="3161" t="s">
        <v>2477</v>
      </c>
      <c r="AO22" s="2986"/>
    </row>
    <row r="23" spans="2:41" ht="18" customHeight="1" x14ac:dyDescent="0.25">
      <c r="B23" s="2599" t="s">
        <v>869</v>
      </c>
      <c r="C23" s="3160"/>
      <c r="D23" s="3160"/>
      <c r="E23" s="3160">
        <v>5.3410500000000001</v>
      </c>
      <c r="F23" s="3160">
        <v>4.6389791845493598</v>
      </c>
      <c r="G23" s="3160">
        <v>4.2024845493562202</v>
      </c>
      <c r="H23" s="3160">
        <v>4.3878635193133002</v>
      </c>
      <c r="I23" s="3160">
        <v>4.6288072961373397</v>
      </c>
      <c r="J23" s="3160">
        <v>4.7188851931330502</v>
      </c>
      <c r="K23" s="3160">
        <v>4.7207330472102997</v>
      </c>
      <c r="L23" s="3160">
        <v>4.6563148068669502</v>
      </c>
      <c r="M23" s="3160">
        <v>4.4382843347639502</v>
      </c>
      <c r="N23" s="3160">
        <v>4.3442248927038598</v>
      </c>
      <c r="O23" s="3160">
        <v>4.3985400493562201</v>
      </c>
      <c r="P23" s="3160">
        <v>4.1650482484978504</v>
      </c>
      <c r="Q23" s="3160">
        <v>4.3047135991416301</v>
      </c>
      <c r="R23" s="3160">
        <v>4.5399097609442096</v>
      </c>
      <c r="S23" s="3160">
        <v>4.8273659871244599</v>
      </c>
      <c r="T23" s="3160">
        <v>5.2425843879828298</v>
      </c>
      <c r="U23" s="3160">
        <v>4.6393129999999996</v>
      </c>
      <c r="V23" s="3160">
        <v>4.7702992999999996</v>
      </c>
      <c r="W23" s="3160">
        <v>5.0922236999999999</v>
      </c>
      <c r="X23" s="3160">
        <v>2.55802</v>
      </c>
      <c r="Y23" s="3160">
        <v>0.53735999999999995</v>
      </c>
      <c r="Z23" s="3160">
        <v>0.43540000000000001</v>
      </c>
      <c r="AA23" s="3160">
        <v>0.53668000000000005</v>
      </c>
      <c r="AB23" s="3160">
        <v>0.70825000000000005</v>
      </c>
      <c r="AC23" s="3160">
        <v>0.68802605369128</v>
      </c>
      <c r="AD23" s="3160">
        <v>0.86787999999999998</v>
      </c>
      <c r="AE23" s="3160">
        <v>0.73261200000000004</v>
      </c>
      <c r="AF23" s="3160">
        <v>0.77423090604027001</v>
      </c>
      <c r="AG23" s="3160">
        <v>0.70932573825502998</v>
      </c>
      <c r="AH23" s="3160">
        <v>0.68861064083892998</v>
      </c>
      <c r="AI23" s="3160">
        <v>0.76017745134227999</v>
      </c>
      <c r="AJ23" s="3160">
        <v>0.82810899999999998</v>
      </c>
      <c r="AK23" s="3160">
        <v>0.54645030000000006</v>
      </c>
      <c r="AL23" s="3160">
        <v>0.39910100000000004</v>
      </c>
      <c r="AM23" s="3160">
        <v>0.46197386792452827</v>
      </c>
      <c r="AN23" s="3161">
        <v>-91.350504714905711</v>
      </c>
      <c r="AO23" s="2986"/>
    </row>
    <row r="24" spans="2:41" ht="18" customHeight="1" x14ac:dyDescent="0.25">
      <c r="B24" s="2599" t="s">
        <v>631</v>
      </c>
      <c r="C24" s="3160"/>
      <c r="D24" s="3160"/>
      <c r="E24" s="3160" t="s">
        <v>99</v>
      </c>
      <c r="F24" s="3160" t="s">
        <v>99</v>
      </c>
      <c r="G24" s="3160" t="s">
        <v>99</v>
      </c>
      <c r="H24" s="3160" t="s">
        <v>99</v>
      </c>
      <c r="I24" s="3160" t="s">
        <v>99</v>
      </c>
      <c r="J24" s="3160" t="s">
        <v>99</v>
      </c>
      <c r="K24" s="3160" t="s">
        <v>99</v>
      </c>
      <c r="L24" s="3160" t="s">
        <v>99</v>
      </c>
      <c r="M24" s="3160" t="s">
        <v>99</v>
      </c>
      <c r="N24" s="3160" t="s">
        <v>99</v>
      </c>
      <c r="O24" s="3160" t="s">
        <v>99</v>
      </c>
      <c r="P24" s="3160" t="s">
        <v>99</v>
      </c>
      <c r="Q24" s="3160" t="s">
        <v>99</v>
      </c>
      <c r="R24" s="3160" t="s">
        <v>99</v>
      </c>
      <c r="S24" s="3160" t="s">
        <v>99</v>
      </c>
      <c r="T24" s="3160" t="s">
        <v>99</v>
      </c>
      <c r="U24" s="3160" t="s">
        <v>99</v>
      </c>
      <c r="V24" s="3160" t="s">
        <v>99</v>
      </c>
      <c r="W24" s="3160" t="s">
        <v>99</v>
      </c>
      <c r="X24" s="3160" t="s">
        <v>99</v>
      </c>
      <c r="Y24" s="3160" t="s">
        <v>99</v>
      </c>
      <c r="Z24" s="3160" t="s">
        <v>99</v>
      </c>
      <c r="AA24" s="3160" t="s">
        <v>99</v>
      </c>
      <c r="AB24" s="3160" t="s">
        <v>99</v>
      </c>
      <c r="AC24" s="3160" t="s">
        <v>99</v>
      </c>
      <c r="AD24" s="3160" t="s">
        <v>99</v>
      </c>
      <c r="AE24" s="3160" t="s">
        <v>99</v>
      </c>
      <c r="AF24" s="3160" t="s">
        <v>99</v>
      </c>
      <c r="AG24" s="3160" t="s">
        <v>99</v>
      </c>
      <c r="AH24" s="3160" t="s">
        <v>99</v>
      </c>
      <c r="AI24" s="3160" t="s">
        <v>99</v>
      </c>
      <c r="AJ24" s="3160" t="s">
        <v>99</v>
      </c>
      <c r="AK24" s="3160" t="s">
        <v>99</v>
      </c>
      <c r="AL24" s="3160" t="s">
        <v>99</v>
      </c>
      <c r="AM24" s="3160" t="s">
        <v>99</v>
      </c>
      <c r="AN24" s="3161" t="s">
        <v>2477</v>
      </c>
      <c r="AO24" s="2986"/>
    </row>
    <row r="25" spans="2:41" ht="18" customHeight="1" x14ac:dyDescent="0.25">
      <c r="B25" s="2599" t="s">
        <v>2174</v>
      </c>
      <c r="C25" s="3160"/>
      <c r="D25" s="3160"/>
      <c r="E25" s="3160">
        <v>5.6600000000000001E-3</v>
      </c>
      <c r="F25" s="3160">
        <v>4.5329999999999997E-3</v>
      </c>
      <c r="G25" s="3160">
        <v>4.6059999999999999E-3</v>
      </c>
      <c r="H25" s="3160">
        <v>4.5560000000000002E-3</v>
      </c>
      <c r="I25" s="3160">
        <v>5.0159999999999996E-3</v>
      </c>
      <c r="J25" s="3160">
        <v>4.8580000000000003E-3</v>
      </c>
      <c r="K25" s="3160">
        <v>4.3160000000000004E-3</v>
      </c>
      <c r="L25" s="3160">
        <v>3.8830000000000002E-3</v>
      </c>
      <c r="M25" s="3160">
        <v>3.7750000000000001E-3</v>
      </c>
      <c r="N25" s="3160">
        <v>3.6329999999999999E-3</v>
      </c>
      <c r="O25" s="3160">
        <v>3.5140000000000002E-3</v>
      </c>
      <c r="P25" s="3160">
        <v>3.6489999999999999E-3</v>
      </c>
      <c r="Q25" s="3160">
        <v>3.5439999999999998E-3</v>
      </c>
      <c r="R25" s="3160">
        <v>2.81E-3</v>
      </c>
      <c r="S25" s="3160">
        <v>2.5669999999999998E-3</v>
      </c>
      <c r="T25" s="3160">
        <v>2.3419999999999999E-3</v>
      </c>
      <c r="U25" s="3160">
        <v>2.5709999999999999E-3</v>
      </c>
      <c r="V25" s="3160">
        <v>2.9520000000000002E-3</v>
      </c>
      <c r="W25" s="3160">
        <v>2.7339999999999999E-3</v>
      </c>
      <c r="X25" s="3160">
        <v>2.8969999999999998E-3</v>
      </c>
      <c r="Y25" s="3160">
        <v>2.382E-3</v>
      </c>
      <c r="Z25" s="3160">
        <v>2.3749999999999999E-3</v>
      </c>
      <c r="AA25" s="3160">
        <v>2.5040000000000001E-3</v>
      </c>
      <c r="AB25" s="3160">
        <v>2.7759999999999998E-3</v>
      </c>
      <c r="AC25" s="3160">
        <v>2.3530000000000001E-3</v>
      </c>
      <c r="AD25" s="3160">
        <v>2.9740000000000001E-3</v>
      </c>
      <c r="AE25" s="3160">
        <v>3.0300000000000001E-3</v>
      </c>
      <c r="AF25" s="3160">
        <v>2.9199999999999999E-3</v>
      </c>
      <c r="AG25" s="3160">
        <v>3.2959999999999999E-3</v>
      </c>
      <c r="AH25" s="3160">
        <v>3.153E-3</v>
      </c>
      <c r="AI25" s="3160">
        <v>2.5760000000000002E-3</v>
      </c>
      <c r="AJ25" s="3160">
        <v>2.944E-3</v>
      </c>
      <c r="AK25" s="3160">
        <v>2.4499999999999999E-3</v>
      </c>
      <c r="AL25" s="3160">
        <v>2.1879999999999998E-3</v>
      </c>
      <c r="AM25" s="3160">
        <v>2.1029999999999998E-3</v>
      </c>
      <c r="AN25" s="3161">
        <v>-62.844522968197879</v>
      </c>
      <c r="AO25" s="2986"/>
    </row>
    <row r="26" spans="2:41" ht="18" customHeight="1" x14ac:dyDescent="0.25">
      <c r="B26" s="2599" t="s">
        <v>2175</v>
      </c>
      <c r="C26" s="3160"/>
      <c r="D26" s="3160"/>
      <c r="E26" s="3160" t="s">
        <v>98</v>
      </c>
      <c r="F26" s="3160" t="s">
        <v>98</v>
      </c>
      <c r="G26" s="3160" t="s">
        <v>98</v>
      </c>
      <c r="H26" s="3160" t="s">
        <v>98</v>
      </c>
      <c r="I26" s="3160" t="s">
        <v>98</v>
      </c>
      <c r="J26" s="3160" t="s">
        <v>98</v>
      </c>
      <c r="K26" s="3160" t="s">
        <v>98</v>
      </c>
      <c r="L26" s="3160" t="s">
        <v>98</v>
      </c>
      <c r="M26" s="3160" t="s">
        <v>98</v>
      </c>
      <c r="N26" s="3160" t="s">
        <v>98</v>
      </c>
      <c r="O26" s="3160" t="s">
        <v>98</v>
      </c>
      <c r="P26" s="3160" t="s">
        <v>98</v>
      </c>
      <c r="Q26" s="3160" t="s">
        <v>98</v>
      </c>
      <c r="R26" s="3160" t="s">
        <v>98</v>
      </c>
      <c r="S26" s="3160" t="s">
        <v>98</v>
      </c>
      <c r="T26" s="3160" t="s">
        <v>98</v>
      </c>
      <c r="U26" s="3160" t="s">
        <v>98</v>
      </c>
      <c r="V26" s="3160" t="s">
        <v>98</v>
      </c>
      <c r="W26" s="3160" t="s">
        <v>98</v>
      </c>
      <c r="X26" s="3160" t="s">
        <v>98</v>
      </c>
      <c r="Y26" s="3160" t="s">
        <v>98</v>
      </c>
      <c r="Z26" s="3160" t="s">
        <v>98</v>
      </c>
      <c r="AA26" s="3160" t="s">
        <v>98</v>
      </c>
      <c r="AB26" s="3160" t="s">
        <v>98</v>
      </c>
      <c r="AC26" s="3160" t="s">
        <v>98</v>
      </c>
      <c r="AD26" s="3160" t="s">
        <v>98</v>
      </c>
      <c r="AE26" s="3160" t="s">
        <v>98</v>
      </c>
      <c r="AF26" s="3160" t="s">
        <v>98</v>
      </c>
      <c r="AG26" s="3160" t="s">
        <v>98</v>
      </c>
      <c r="AH26" s="3160" t="s">
        <v>98</v>
      </c>
      <c r="AI26" s="3160" t="s">
        <v>98</v>
      </c>
      <c r="AJ26" s="3160" t="s">
        <v>98</v>
      </c>
      <c r="AK26" s="3160" t="s">
        <v>98</v>
      </c>
      <c r="AL26" s="3160" t="s">
        <v>98</v>
      </c>
      <c r="AM26" s="3160" t="s">
        <v>107</v>
      </c>
      <c r="AN26" s="3161" t="s">
        <v>2477</v>
      </c>
      <c r="AO26" s="2986"/>
    </row>
    <row r="27" spans="2:41" ht="18" customHeight="1" x14ac:dyDescent="0.25">
      <c r="B27" s="2599" t="s">
        <v>2176</v>
      </c>
      <c r="C27" s="985"/>
      <c r="D27" s="985"/>
      <c r="E27" s="985"/>
      <c r="F27" s="985"/>
      <c r="G27" s="985"/>
      <c r="H27" s="985"/>
      <c r="I27" s="985"/>
      <c r="J27" s="985"/>
      <c r="K27" s="985"/>
      <c r="L27" s="985"/>
      <c r="M27" s="985"/>
      <c r="N27" s="985"/>
      <c r="O27" s="985"/>
      <c r="P27" s="985"/>
      <c r="Q27" s="985"/>
      <c r="R27" s="985"/>
      <c r="S27" s="985"/>
      <c r="T27" s="985"/>
      <c r="U27" s="985"/>
      <c r="V27" s="985"/>
      <c r="W27" s="985"/>
      <c r="X27" s="985"/>
      <c r="Y27" s="985"/>
      <c r="Z27" s="985"/>
      <c r="AA27" s="985"/>
      <c r="AB27" s="985"/>
      <c r="AC27" s="985"/>
      <c r="AD27" s="985"/>
      <c r="AE27" s="985"/>
      <c r="AF27" s="985"/>
      <c r="AG27" s="985"/>
      <c r="AH27" s="985"/>
      <c r="AI27" s="985"/>
      <c r="AJ27" s="985"/>
      <c r="AK27" s="985"/>
      <c r="AL27" s="985"/>
      <c r="AM27" s="985"/>
      <c r="AN27" s="209"/>
      <c r="AO27" s="2986"/>
    </row>
    <row r="28" spans="2:41" ht="18" customHeight="1" x14ac:dyDescent="0.25">
      <c r="B28" s="2599" t="s">
        <v>656</v>
      </c>
      <c r="C28" s="3160"/>
      <c r="D28" s="3160"/>
      <c r="E28" s="3160">
        <v>0.21635903094214001</v>
      </c>
      <c r="F28" s="3160">
        <v>0.21645892996350002</v>
      </c>
      <c r="G28" s="3160">
        <v>0.21654395737062002</v>
      </c>
      <c r="H28" s="3160">
        <v>0.21661900273033002</v>
      </c>
      <c r="I28" s="3160">
        <v>0.21668721447856001</v>
      </c>
      <c r="J28" s="3160">
        <v>0.21674636056407001</v>
      </c>
      <c r="K28" s="3160">
        <v>0.21679706936491</v>
      </c>
      <c r="L28" s="3160">
        <v>0.21684625631262</v>
      </c>
      <c r="M28" s="3160">
        <v>0.2168865019641</v>
      </c>
      <c r="N28" s="3160">
        <v>0.21692464974922002</v>
      </c>
      <c r="O28" s="3160">
        <v>0.18381026575946</v>
      </c>
      <c r="P28" s="3160">
        <v>0.17364188461374999</v>
      </c>
      <c r="Q28" s="3160">
        <v>0.15802367492463001</v>
      </c>
      <c r="R28" s="3160">
        <v>0.14640515157087999</v>
      </c>
      <c r="S28" s="3160">
        <v>0.14321339320307999</v>
      </c>
      <c r="T28" s="3160">
        <v>0.16186247499237</v>
      </c>
      <c r="U28" s="3160">
        <v>0.14425543114429998</v>
      </c>
      <c r="V28" s="3160">
        <v>0.13482643691266</v>
      </c>
      <c r="W28" s="3160">
        <v>0.12746647339941</v>
      </c>
      <c r="X28" s="3160">
        <v>9.7459163286830006E-2</v>
      </c>
      <c r="Y28" s="3160">
        <v>0.10758971635197</v>
      </c>
      <c r="Z28" s="3160">
        <v>0.10359127975991</v>
      </c>
      <c r="AA28" s="3160">
        <v>0.10214043185124</v>
      </c>
      <c r="AB28" s="3160">
        <v>9.2132429699789992E-2</v>
      </c>
      <c r="AC28" s="3160">
        <v>9.0575716511960003E-2</v>
      </c>
      <c r="AD28" s="3160">
        <v>8.0780624953749991E-2</v>
      </c>
      <c r="AE28" s="3160">
        <v>8.2363139738879987E-2</v>
      </c>
      <c r="AF28" s="3160">
        <v>8.6603524400009999E-2</v>
      </c>
      <c r="AG28" s="3160">
        <v>7.6497558708919999E-2</v>
      </c>
      <c r="AH28" s="3160">
        <v>5.957914908123E-2</v>
      </c>
      <c r="AI28" s="3160">
        <v>5.2879011174679996E-2</v>
      </c>
      <c r="AJ28" s="3160">
        <v>0.11396474108988</v>
      </c>
      <c r="AK28" s="3160">
        <v>8.0593844104559997E-2</v>
      </c>
      <c r="AL28" s="3160">
        <v>8.6493297167290012E-2</v>
      </c>
      <c r="AM28" s="3160">
        <v>7.9133419581322889E-2</v>
      </c>
      <c r="AN28" s="3161">
        <v>-63.424951925170525</v>
      </c>
      <c r="AO28" s="2986"/>
    </row>
    <row r="29" spans="2:41" ht="18" customHeight="1" x14ac:dyDescent="0.25">
      <c r="B29" s="2627" t="s">
        <v>2648</v>
      </c>
      <c r="C29" s="3167"/>
      <c r="D29" s="3167"/>
      <c r="E29" s="3167" t="s">
        <v>99</v>
      </c>
      <c r="F29" s="3167" t="s">
        <v>99</v>
      </c>
      <c r="G29" s="3167" t="s">
        <v>99</v>
      </c>
      <c r="H29" s="3167" t="s">
        <v>99</v>
      </c>
      <c r="I29" s="3167" t="s">
        <v>99</v>
      </c>
      <c r="J29" s="3167" t="s">
        <v>99</v>
      </c>
      <c r="K29" s="3167" t="s">
        <v>99</v>
      </c>
      <c r="L29" s="3167" t="s">
        <v>99</v>
      </c>
      <c r="M29" s="3167" t="s">
        <v>99</v>
      </c>
      <c r="N29" s="3167" t="s">
        <v>99</v>
      </c>
      <c r="O29" s="3167" t="s">
        <v>99</v>
      </c>
      <c r="P29" s="3167" t="s">
        <v>99</v>
      </c>
      <c r="Q29" s="3167" t="s">
        <v>99</v>
      </c>
      <c r="R29" s="3167" t="s">
        <v>99</v>
      </c>
      <c r="S29" s="3167" t="s">
        <v>99</v>
      </c>
      <c r="T29" s="3167" t="s">
        <v>99</v>
      </c>
      <c r="U29" s="3167" t="s">
        <v>99</v>
      </c>
      <c r="V29" s="3167" t="s">
        <v>99</v>
      </c>
      <c r="W29" s="3167" t="s">
        <v>99</v>
      </c>
      <c r="X29" s="3167" t="s">
        <v>99</v>
      </c>
      <c r="Y29" s="3167" t="s">
        <v>99</v>
      </c>
      <c r="Z29" s="3167" t="s">
        <v>99</v>
      </c>
      <c r="AA29" s="3167" t="s">
        <v>99</v>
      </c>
      <c r="AB29" s="3167" t="s">
        <v>99</v>
      </c>
      <c r="AC29" s="3167" t="s">
        <v>99</v>
      </c>
      <c r="AD29" s="3167" t="s">
        <v>99</v>
      </c>
      <c r="AE29" s="3167" t="s">
        <v>99</v>
      </c>
      <c r="AF29" s="3167" t="s">
        <v>99</v>
      </c>
      <c r="AG29" s="3167" t="s">
        <v>99</v>
      </c>
      <c r="AH29" s="3167" t="s">
        <v>99</v>
      </c>
      <c r="AI29" s="3167" t="s">
        <v>99</v>
      </c>
      <c r="AJ29" s="3167" t="s">
        <v>99</v>
      </c>
      <c r="AK29" s="3167" t="s">
        <v>99</v>
      </c>
      <c r="AL29" s="3167" t="s">
        <v>99</v>
      </c>
      <c r="AM29" s="3167" t="s">
        <v>99</v>
      </c>
      <c r="AN29" s="3168" t="s">
        <v>2477</v>
      </c>
      <c r="AO29" s="2986"/>
    </row>
    <row r="30" spans="2:41" ht="18" customHeight="1" x14ac:dyDescent="0.25">
      <c r="B30" s="3190" t="s">
        <v>2178</v>
      </c>
      <c r="C30" s="3158"/>
      <c r="D30" s="3158"/>
      <c r="E30" s="3158">
        <v>14.856120284355633</v>
      </c>
      <c r="F30" s="3158">
        <v>14.141539450387949</v>
      </c>
      <c r="G30" s="3158">
        <v>12.860728015975132</v>
      </c>
      <c r="H30" s="3158">
        <v>13.076697831249438</v>
      </c>
      <c r="I30" s="3158">
        <v>13.082386420481297</v>
      </c>
      <c r="J30" s="3158">
        <v>13.488868158589094</v>
      </c>
      <c r="K30" s="3158">
        <v>13.169886378036074</v>
      </c>
      <c r="L30" s="3158">
        <v>12.934240602205454</v>
      </c>
      <c r="M30" s="3158">
        <v>13.067432271230096</v>
      </c>
      <c r="N30" s="3158">
        <v>13.012109748453419</v>
      </c>
      <c r="O30" s="3158">
        <v>13.176121873450921</v>
      </c>
      <c r="P30" s="3158">
        <v>13.108980339080407</v>
      </c>
      <c r="Q30" s="3158">
        <v>13.093822155760323</v>
      </c>
      <c r="R30" s="3158">
        <v>12.999088617604279</v>
      </c>
      <c r="S30" s="3158">
        <v>12.805668278677459</v>
      </c>
      <c r="T30" s="3158">
        <v>12.773572711250548</v>
      </c>
      <c r="U30" s="3158">
        <v>12.805020804588828</v>
      </c>
      <c r="V30" s="3158">
        <v>12.857815898325633</v>
      </c>
      <c r="W30" s="3158">
        <v>13.223544049762847</v>
      </c>
      <c r="X30" s="3158">
        <v>12.48277190895822</v>
      </c>
      <c r="Y30" s="3158">
        <v>13.148645840734794</v>
      </c>
      <c r="Z30" s="3158">
        <v>12.883714941253828</v>
      </c>
      <c r="AA30" s="3158">
        <v>12.779651137757245</v>
      </c>
      <c r="AB30" s="3158">
        <v>12.827823155941369</v>
      </c>
      <c r="AC30" s="3158">
        <v>13.173851430043326</v>
      </c>
      <c r="AD30" s="3158">
        <v>13.12757073744946</v>
      </c>
      <c r="AE30" s="3158">
        <v>12.868684879189129</v>
      </c>
      <c r="AF30" s="3158">
        <v>12.885342874854343</v>
      </c>
      <c r="AG30" s="3158">
        <v>12.812490217510961</v>
      </c>
      <c r="AH30" s="3158">
        <v>13.141998513843149</v>
      </c>
      <c r="AI30" s="3158">
        <v>12.977472420863103</v>
      </c>
      <c r="AJ30" s="3158">
        <v>13.209812347421783</v>
      </c>
      <c r="AK30" s="3158">
        <v>12.202640387155924</v>
      </c>
      <c r="AL30" s="3158">
        <v>12.922844568994172</v>
      </c>
      <c r="AM30" s="3158">
        <v>13.665125884444373</v>
      </c>
      <c r="AN30" s="3159">
        <v>-8.0168602374971787</v>
      </c>
      <c r="AO30" s="2986"/>
    </row>
    <row r="31" spans="2:41" ht="18" customHeight="1" x14ac:dyDescent="0.25">
      <c r="B31" s="2642" t="s">
        <v>2179</v>
      </c>
      <c r="C31" s="985"/>
      <c r="D31" s="985"/>
      <c r="E31" s="985"/>
      <c r="F31" s="985"/>
      <c r="G31" s="985"/>
      <c r="H31" s="985"/>
      <c r="I31" s="985"/>
      <c r="J31" s="985"/>
      <c r="K31" s="985"/>
      <c r="L31" s="985"/>
      <c r="M31" s="985"/>
      <c r="N31" s="985"/>
      <c r="O31" s="985"/>
      <c r="P31" s="985"/>
      <c r="Q31" s="985"/>
      <c r="R31" s="985"/>
      <c r="S31" s="985"/>
      <c r="T31" s="985"/>
      <c r="U31" s="985"/>
      <c r="V31" s="985"/>
      <c r="W31" s="985"/>
      <c r="X31" s="985"/>
      <c r="Y31" s="985"/>
      <c r="Z31" s="985"/>
      <c r="AA31" s="985"/>
      <c r="AB31" s="985"/>
      <c r="AC31" s="985"/>
      <c r="AD31" s="985"/>
      <c r="AE31" s="985"/>
      <c r="AF31" s="985"/>
      <c r="AG31" s="985"/>
      <c r="AH31" s="985"/>
      <c r="AI31" s="985"/>
      <c r="AJ31" s="985"/>
      <c r="AK31" s="985"/>
      <c r="AL31" s="985"/>
      <c r="AM31" s="985"/>
      <c r="AN31" s="209"/>
      <c r="AO31" s="2986"/>
    </row>
    <row r="32" spans="2:41" ht="18" customHeight="1" x14ac:dyDescent="0.25">
      <c r="B32" s="2642" t="s">
        <v>2180</v>
      </c>
      <c r="C32" s="3160"/>
      <c r="D32" s="3160"/>
      <c r="E32" s="3160">
        <v>1.4380266774932902</v>
      </c>
      <c r="F32" s="3160">
        <v>1.3710156693451621</v>
      </c>
      <c r="G32" s="3160">
        <v>1.348133412838175</v>
      </c>
      <c r="H32" s="3160">
        <v>1.3572136949348872</v>
      </c>
      <c r="I32" s="3160">
        <v>1.3871246133882622</v>
      </c>
      <c r="J32" s="3160">
        <v>1.3338884585445756</v>
      </c>
      <c r="K32" s="3160">
        <v>1.37993050432477</v>
      </c>
      <c r="L32" s="3160">
        <v>1.4065407802026368</v>
      </c>
      <c r="M32" s="3160">
        <v>1.3902189905961253</v>
      </c>
      <c r="N32" s="3160">
        <v>1.3086403679075822</v>
      </c>
      <c r="O32" s="3160">
        <v>1.3073479899133567</v>
      </c>
      <c r="P32" s="3160">
        <v>1.2981100719348539</v>
      </c>
      <c r="Q32" s="3160">
        <v>1.324415425981833</v>
      </c>
      <c r="R32" s="3160">
        <v>1.3451195439718862</v>
      </c>
      <c r="S32" s="3160">
        <v>1.3197241277246596</v>
      </c>
      <c r="T32" s="3160">
        <v>1.2984727980384543</v>
      </c>
      <c r="U32" s="3160">
        <v>1.3160152920777513</v>
      </c>
      <c r="V32" s="3160">
        <v>1.2924122296491956</v>
      </c>
      <c r="W32" s="3160">
        <v>1.2733677862956954</v>
      </c>
      <c r="X32" s="3160">
        <v>1.2579086724804691</v>
      </c>
      <c r="Y32" s="3160">
        <v>1.272866448202024</v>
      </c>
      <c r="Z32" s="3160">
        <v>1.2686484494649277</v>
      </c>
      <c r="AA32" s="3160">
        <v>1.2769133225017661</v>
      </c>
      <c r="AB32" s="3160">
        <v>1.2934997685329221</v>
      </c>
      <c r="AC32" s="3160">
        <v>1.3199160577398372</v>
      </c>
      <c r="AD32" s="3160">
        <v>1.3392947872109611</v>
      </c>
      <c r="AE32" s="3160">
        <v>1.2773076482123598</v>
      </c>
      <c r="AF32" s="3160">
        <v>1.2623311007808653</v>
      </c>
      <c r="AG32" s="3160">
        <v>1.2390589457223458</v>
      </c>
      <c r="AH32" s="3160">
        <v>1.2147682747396833</v>
      </c>
      <c r="AI32" s="3160">
        <v>1.1841829826232544</v>
      </c>
      <c r="AJ32" s="3160">
        <v>1.1561562540959311</v>
      </c>
      <c r="AK32" s="3160">
        <v>1.0838310139408556</v>
      </c>
      <c r="AL32" s="3160">
        <v>1.0489509823143459</v>
      </c>
      <c r="AM32" s="3160">
        <v>1.0176827620139071</v>
      </c>
      <c r="AN32" s="3161">
        <v>-29.23060622297422</v>
      </c>
      <c r="AO32" s="2986"/>
    </row>
    <row r="33" spans="2:41" ht="18" customHeight="1" x14ac:dyDescent="0.25">
      <c r="B33" s="2642" t="s">
        <v>2181</v>
      </c>
      <c r="C33" s="985"/>
      <c r="D33" s="985"/>
      <c r="E33" s="985"/>
      <c r="F33" s="985"/>
      <c r="G33" s="985"/>
      <c r="H33" s="985"/>
      <c r="I33" s="985"/>
      <c r="J33" s="985"/>
      <c r="K33" s="985"/>
      <c r="L33" s="985"/>
      <c r="M33" s="985"/>
      <c r="N33" s="985"/>
      <c r="O33" s="985"/>
      <c r="P33" s="985"/>
      <c r="Q33" s="985"/>
      <c r="R33" s="985"/>
      <c r="S33" s="985"/>
      <c r="T33" s="985"/>
      <c r="U33" s="985"/>
      <c r="V33" s="985"/>
      <c r="W33" s="985"/>
      <c r="X33" s="985"/>
      <c r="Y33" s="985"/>
      <c r="Z33" s="985"/>
      <c r="AA33" s="985"/>
      <c r="AB33" s="985"/>
      <c r="AC33" s="985"/>
      <c r="AD33" s="985"/>
      <c r="AE33" s="985"/>
      <c r="AF33" s="985"/>
      <c r="AG33" s="985"/>
      <c r="AH33" s="985"/>
      <c r="AI33" s="985"/>
      <c r="AJ33" s="985"/>
      <c r="AK33" s="985"/>
      <c r="AL33" s="985"/>
      <c r="AM33" s="985"/>
      <c r="AN33" s="209"/>
      <c r="AO33" s="2986"/>
    </row>
    <row r="34" spans="2:41" ht="18" customHeight="1" x14ac:dyDescent="0.25">
      <c r="B34" s="2642" t="s">
        <v>2182</v>
      </c>
      <c r="C34" s="3160"/>
      <c r="D34" s="3160"/>
      <c r="E34" s="3160">
        <v>13.414906856862343</v>
      </c>
      <c r="F34" s="3160">
        <v>12.767618371042786</v>
      </c>
      <c r="G34" s="3160">
        <v>11.510194253136957</v>
      </c>
      <c r="H34" s="3160">
        <v>11.716495536314552</v>
      </c>
      <c r="I34" s="3160">
        <v>11.692391807093035</v>
      </c>
      <c r="J34" s="3160">
        <v>12.152324550044517</v>
      </c>
      <c r="K34" s="3160">
        <v>11.787054033711303</v>
      </c>
      <c r="L34" s="3160">
        <v>11.524848722002817</v>
      </c>
      <c r="M34" s="3160">
        <v>11.675070980633972</v>
      </c>
      <c r="N34" s="3160">
        <v>11.701472230545837</v>
      </c>
      <c r="O34" s="3160">
        <v>11.865922813537564</v>
      </c>
      <c r="P34" s="3160">
        <v>11.808384957145552</v>
      </c>
      <c r="Q34" s="3160">
        <v>11.766829289778491</v>
      </c>
      <c r="R34" s="3160">
        <v>11.651563173632393</v>
      </c>
      <c r="S34" s="3160">
        <v>11.483566350952799</v>
      </c>
      <c r="T34" s="3160">
        <v>11.472766563212092</v>
      </c>
      <c r="U34" s="3160">
        <v>11.486925842511077</v>
      </c>
      <c r="V34" s="3160">
        <v>11.563120078676437</v>
      </c>
      <c r="W34" s="3160">
        <v>11.947956533467151</v>
      </c>
      <c r="X34" s="3160">
        <v>11.222707666477753</v>
      </c>
      <c r="Y34" s="3160">
        <v>11.87431305253277</v>
      </c>
      <c r="Z34" s="3160">
        <v>11.613343571788899</v>
      </c>
      <c r="AA34" s="3160">
        <v>11.501051005255478</v>
      </c>
      <c r="AB34" s="3160">
        <v>11.532050257408446</v>
      </c>
      <c r="AC34" s="3160">
        <v>11.85186050230349</v>
      </c>
      <c r="AD34" s="3160">
        <v>11.786342970238499</v>
      </c>
      <c r="AE34" s="3160">
        <v>11.589527060976767</v>
      </c>
      <c r="AF34" s="3160">
        <v>11.621067834073477</v>
      </c>
      <c r="AG34" s="3160">
        <v>11.572003471788614</v>
      </c>
      <c r="AH34" s="3160">
        <v>11.925131279103466</v>
      </c>
      <c r="AI34" s="3160">
        <v>11.791503468239849</v>
      </c>
      <c r="AJ34" s="3160">
        <v>12.053656093325852</v>
      </c>
      <c r="AK34" s="3160">
        <v>11.118809373215068</v>
      </c>
      <c r="AL34" s="3160">
        <v>11.873893586679827</v>
      </c>
      <c r="AM34" s="3160">
        <v>12.647443122430467</v>
      </c>
      <c r="AN34" s="3161">
        <v>-5.7209769894099818</v>
      </c>
      <c r="AO34" s="2986"/>
    </row>
    <row r="35" spans="2:41" ht="18" customHeight="1" x14ac:dyDescent="0.25">
      <c r="B35" s="2642" t="s">
        <v>2183</v>
      </c>
      <c r="C35" s="3160"/>
      <c r="D35" s="3160"/>
      <c r="E35" s="3160" t="s">
        <v>124</v>
      </c>
      <c r="F35" s="3160" t="s">
        <v>124</v>
      </c>
      <c r="G35" s="3160" t="s">
        <v>124</v>
      </c>
      <c r="H35" s="3160" t="s">
        <v>124</v>
      </c>
      <c r="I35" s="3160" t="s">
        <v>124</v>
      </c>
      <c r="J35" s="3160" t="s">
        <v>124</v>
      </c>
      <c r="K35" s="3160" t="s">
        <v>124</v>
      </c>
      <c r="L35" s="3160" t="s">
        <v>124</v>
      </c>
      <c r="M35" s="3160" t="s">
        <v>124</v>
      </c>
      <c r="N35" s="3160" t="s">
        <v>124</v>
      </c>
      <c r="O35" s="3160" t="s">
        <v>124</v>
      </c>
      <c r="P35" s="3160" t="s">
        <v>124</v>
      </c>
      <c r="Q35" s="3160" t="s">
        <v>124</v>
      </c>
      <c r="R35" s="3160" t="s">
        <v>124</v>
      </c>
      <c r="S35" s="3160" t="s">
        <v>124</v>
      </c>
      <c r="T35" s="3160" t="s">
        <v>124</v>
      </c>
      <c r="U35" s="3160" t="s">
        <v>124</v>
      </c>
      <c r="V35" s="3160" t="s">
        <v>124</v>
      </c>
      <c r="W35" s="3160" t="s">
        <v>124</v>
      </c>
      <c r="X35" s="3160" t="s">
        <v>124</v>
      </c>
      <c r="Y35" s="3160" t="s">
        <v>124</v>
      </c>
      <c r="Z35" s="3160" t="s">
        <v>124</v>
      </c>
      <c r="AA35" s="3160" t="s">
        <v>124</v>
      </c>
      <c r="AB35" s="3160" t="s">
        <v>124</v>
      </c>
      <c r="AC35" s="3160" t="s">
        <v>124</v>
      </c>
      <c r="AD35" s="3160" t="s">
        <v>124</v>
      </c>
      <c r="AE35" s="3160" t="s">
        <v>124</v>
      </c>
      <c r="AF35" s="3160" t="s">
        <v>124</v>
      </c>
      <c r="AG35" s="3160" t="s">
        <v>124</v>
      </c>
      <c r="AH35" s="3160" t="s">
        <v>124</v>
      </c>
      <c r="AI35" s="3160" t="s">
        <v>124</v>
      </c>
      <c r="AJ35" s="3160" t="s">
        <v>124</v>
      </c>
      <c r="AK35" s="3160" t="s">
        <v>124</v>
      </c>
      <c r="AL35" s="3160" t="s">
        <v>124</v>
      </c>
      <c r="AM35" s="3160" t="s">
        <v>124</v>
      </c>
      <c r="AN35" s="3161" t="s">
        <v>2477</v>
      </c>
      <c r="AO35" s="2986"/>
    </row>
    <row r="36" spans="2:41" ht="18" customHeight="1" x14ac:dyDescent="0.25">
      <c r="B36" s="2642" t="s">
        <v>2184</v>
      </c>
      <c r="C36" s="3160"/>
      <c r="D36" s="3160"/>
      <c r="E36" s="3160">
        <v>3.1867499999999999E-3</v>
      </c>
      <c r="F36" s="3160">
        <v>2.9054100000000002E-3</v>
      </c>
      <c r="G36" s="3160">
        <v>2.4003499999999999E-3</v>
      </c>
      <c r="H36" s="3160">
        <v>2.9886000000000001E-3</v>
      </c>
      <c r="I36" s="3160">
        <v>2.8700000000000002E-3</v>
      </c>
      <c r="J36" s="3160">
        <v>2.6551500000000002E-3</v>
      </c>
      <c r="K36" s="3160">
        <v>2.9018400000000001E-3</v>
      </c>
      <c r="L36" s="3160">
        <v>2.8510999999999996E-3</v>
      </c>
      <c r="M36" s="3160">
        <v>2.1423000000000002E-3</v>
      </c>
      <c r="N36" s="3160">
        <v>1.9971500000000001E-3</v>
      </c>
      <c r="O36" s="3160">
        <v>2.8510699999999998E-3</v>
      </c>
      <c r="P36" s="3160">
        <v>2.4853100000000001E-3</v>
      </c>
      <c r="Q36" s="3160">
        <v>2.5774399999999999E-3</v>
      </c>
      <c r="R36" s="3160">
        <v>2.4058999999999999E-3</v>
      </c>
      <c r="S36" s="3160">
        <v>2.3778000000000002E-3</v>
      </c>
      <c r="T36" s="3160">
        <v>2.3333500000000001E-3</v>
      </c>
      <c r="U36" s="3160">
        <v>2.07967E-3</v>
      </c>
      <c r="V36" s="3160">
        <v>2.2835900000000003E-3</v>
      </c>
      <c r="W36" s="3160">
        <v>2.2197300000000001E-3</v>
      </c>
      <c r="X36" s="3160">
        <v>2.1555699999999999E-3</v>
      </c>
      <c r="Y36" s="3160">
        <v>1.46634E-3</v>
      </c>
      <c r="Z36" s="3160">
        <v>1.7229200000000002E-3</v>
      </c>
      <c r="AA36" s="3160">
        <v>1.68681E-3</v>
      </c>
      <c r="AB36" s="3160">
        <v>2.2731299999999999E-3</v>
      </c>
      <c r="AC36" s="3160">
        <v>2.0748699999999999E-3</v>
      </c>
      <c r="AD36" s="3160">
        <v>1.9329799999999999E-3</v>
      </c>
      <c r="AE36" s="3160">
        <v>1.8501700000000002E-3</v>
      </c>
      <c r="AF36" s="3160">
        <v>1.9439400000000001E-3</v>
      </c>
      <c r="AG36" s="3160">
        <v>1.4277999999999999E-3</v>
      </c>
      <c r="AH36" s="3160">
        <v>2.0989600000000004E-3</v>
      </c>
      <c r="AI36" s="3160">
        <v>1.78597E-3</v>
      </c>
      <c r="AJ36" s="3160" t="s">
        <v>200</v>
      </c>
      <c r="AK36" s="3160" t="s">
        <v>200</v>
      </c>
      <c r="AL36" s="3160" t="s">
        <v>200</v>
      </c>
      <c r="AM36" s="3160" t="s">
        <v>200</v>
      </c>
      <c r="AN36" s="3161" t="s">
        <v>2477</v>
      </c>
      <c r="AO36" s="2986"/>
    </row>
    <row r="37" spans="2:41" ht="18" customHeight="1" x14ac:dyDescent="0.25">
      <c r="B37" s="2647" t="s">
        <v>993</v>
      </c>
      <c r="C37" s="3197"/>
      <c r="D37" s="3197"/>
      <c r="E37" s="3197"/>
      <c r="F37" s="3197"/>
      <c r="G37" s="3197"/>
      <c r="H37" s="3197"/>
      <c r="I37" s="3197"/>
      <c r="J37" s="3197"/>
      <c r="K37" s="3197"/>
      <c r="L37" s="3197"/>
      <c r="M37" s="3197"/>
      <c r="N37" s="3197"/>
      <c r="O37" s="3197"/>
      <c r="P37" s="3197"/>
      <c r="Q37" s="3197"/>
      <c r="R37" s="3197"/>
      <c r="S37" s="3197"/>
      <c r="T37" s="3197"/>
      <c r="U37" s="3197"/>
      <c r="V37" s="3197"/>
      <c r="W37" s="3197"/>
      <c r="X37" s="3197"/>
      <c r="Y37" s="3197"/>
      <c r="Z37" s="3197"/>
      <c r="AA37" s="3197"/>
      <c r="AB37" s="3197"/>
      <c r="AC37" s="3197"/>
      <c r="AD37" s="3197"/>
      <c r="AE37" s="3197"/>
      <c r="AF37" s="3197"/>
      <c r="AG37" s="3197"/>
      <c r="AH37" s="3197"/>
      <c r="AI37" s="3197"/>
      <c r="AJ37" s="3197"/>
      <c r="AK37" s="3197"/>
      <c r="AL37" s="3197"/>
      <c r="AM37" s="3197"/>
      <c r="AN37" s="3198"/>
      <c r="AO37" s="2986"/>
    </row>
    <row r="38" spans="2:41" ht="18" customHeight="1" x14ac:dyDescent="0.25">
      <c r="B38" s="2647" t="s">
        <v>994</v>
      </c>
      <c r="C38" s="3197"/>
      <c r="D38" s="3197"/>
      <c r="E38" s="3197"/>
      <c r="F38" s="3197"/>
      <c r="G38" s="3197"/>
      <c r="H38" s="3197"/>
      <c r="I38" s="3197"/>
      <c r="J38" s="3197"/>
      <c r="K38" s="3197"/>
      <c r="L38" s="3197"/>
      <c r="M38" s="3197"/>
      <c r="N38" s="3197"/>
      <c r="O38" s="3197"/>
      <c r="P38" s="3197"/>
      <c r="Q38" s="3197"/>
      <c r="R38" s="3197"/>
      <c r="S38" s="3197"/>
      <c r="T38" s="3197"/>
      <c r="U38" s="3197"/>
      <c r="V38" s="3197"/>
      <c r="W38" s="3197"/>
      <c r="X38" s="3197"/>
      <c r="Y38" s="3197"/>
      <c r="Z38" s="3197"/>
      <c r="AA38" s="3197"/>
      <c r="AB38" s="3197"/>
      <c r="AC38" s="3197"/>
      <c r="AD38" s="3197"/>
      <c r="AE38" s="3197"/>
      <c r="AF38" s="3197"/>
      <c r="AG38" s="3197"/>
      <c r="AH38" s="3197"/>
      <c r="AI38" s="3197"/>
      <c r="AJ38" s="3197"/>
      <c r="AK38" s="3197"/>
      <c r="AL38" s="3197"/>
      <c r="AM38" s="3197"/>
      <c r="AN38" s="3198"/>
      <c r="AO38" s="2986"/>
    </row>
    <row r="39" spans="2:41" ht="18" customHeight="1" x14ac:dyDescent="0.25">
      <c r="B39" s="2647" t="s">
        <v>2185</v>
      </c>
      <c r="C39" s="3197"/>
      <c r="D39" s="3197"/>
      <c r="E39" s="3197"/>
      <c r="F39" s="3197"/>
      <c r="G39" s="3197"/>
      <c r="H39" s="3197"/>
      <c r="I39" s="3197"/>
      <c r="J39" s="3197"/>
      <c r="K39" s="3197"/>
      <c r="L39" s="3197"/>
      <c r="M39" s="3197"/>
      <c r="N39" s="3197"/>
      <c r="O39" s="3197"/>
      <c r="P39" s="3197"/>
      <c r="Q39" s="3197"/>
      <c r="R39" s="3197"/>
      <c r="S39" s="3197"/>
      <c r="T39" s="3197"/>
      <c r="U39" s="3197"/>
      <c r="V39" s="3197"/>
      <c r="W39" s="3197"/>
      <c r="X39" s="3197"/>
      <c r="Y39" s="3197"/>
      <c r="Z39" s="3197"/>
      <c r="AA39" s="3197"/>
      <c r="AB39" s="3197"/>
      <c r="AC39" s="3197"/>
      <c r="AD39" s="3197"/>
      <c r="AE39" s="3197"/>
      <c r="AF39" s="3197"/>
      <c r="AG39" s="3197"/>
      <c r="AH39" s="3197"/>
      <c r="AI39" s="3197"/>
      <c r="AJ39" s="3197"/>
      <c r="AK39" s="3197"/>
      <c r="AL39" s="3197"/>
      <c r="AM39" s="3197"/>
      <c r="AN39" s="3198"/>
      <c r="AO39" s="2986"/>
    </row>
    <row r="40" spans="2:41" ht="18" customHeight="1" x14ac:dyDescent="0.25">
      <c r="B40" s="2650" t="s">
        <v>2186</v>
      </c>
      <c r="C40" s="3163"/>
      <c r="D40" s="3163"/>
      <c r="E40" s="3163" t="s">
        <v>124</v>
      </c>
      <c r="F40" s="3163" t="s">
        <v>124</v>
      </c>
      <c r="G40" s="3163" t="s">
        <v>124</v>
      </c>
      <c r="H40" s="3163" t="s">
        <v>124</v>
      </c>
      <c r="I40" s="3163" t="s">
        <v>124</v>
      </c>
      <c r="J40" s="3163" t="s">
        <v>124</v>
      </c>
      <c r="K40" s="3163" t="s">
        <v>124</v>
      </c>
      <c r="L40" s="3163" t="s">
        <v>124</v>
      </c>
      <c r="M40" s="3163" t="s">
        <v>124</v>
      </c>
      <c r="N40" s="3163" t="s">
        <v>124</v>
      </c>
      <c r="O40" s="3163" t="s">
        <v>124</v>
      </c>
      <c r="P40" s="3163" t="s">
        <v>124</v>
      </c>
      <c r="Q40" s="3163" t="s">
        <v>124</v>
      </c>
      <c r="R40" s="3163" t="s">
        <v>124</v>
      </c>
      <c r="S40" s="3163" t="s">
        <v>124</v>
      </c>
      <c r="T40" s="3163" t="s">
        <v>124</v>
      </c>
      <c r="U40" s="3163" t="s">
        <v>124</v>
      </c>
      <c r="V40" s="3163" t="s">
        <v>124</v>
      </c>
      <c r="W40" s="3163" t="s">
        <v>124</v>
      </c>
      <c r="X40" s="3163" t="s">
        <v>124</v>
      </c>
      <c r="Y40" s="3163" t="s">
        <v>124</v>
      </c>
      <c r="Z40" s="3163" t="s">
        <v>124</v>
      </c>
      <c r="AA40" s="3163" t="s">
        <v>124</v>
      </c>
      <c r="AB40" s="3163" t="s">
        <v>124</v>
      </c>
      <c r="AC40" s="3163" t="s">
        <v>124</v>
      </c>
      <c r="AD40" s="3163" t="s">
        <v>124</v>
      </c>
      <c r="AE40" s="3163" t="s">
        <v>124</v>
      </c>
      <c r="AF40" s="3163" t="s">
        <v>124</v>
      </c>
      <c r="AG40" s="3163" t="s">
        <v>124</v>
      </c>
      <c r="AH40" s="3163" t="s">
        <v>124</v>
      </c>
      <c r="AI40" s="3163" t="s">
        <v>124</v>
      </c>
      <c r="AJ40" s="3163" t="s">
        <v>124</v>
      </c>
      <c r="AK40" s="3163" t="s">
        <v>124</v>
      </c>
      <c r="AL40" s="3163" t="s">
        <v>417</v>
      </c>
      <c r="AM40" s="3163" t="s">
        <v>417</v>
      </c>
      <c r="AN40" s="3164" t="s">
        <v>2477</v>
      </c>
      <c r="AO40" s="2986"/>
    </row>
    <row r="41" spans="2:41" ht="18" customHeight="1" x14ac:dyDescent="0.25">
      <c r="B41" s="3191" t="s">
        <v>2649</v>
      </c>
      <c r="C41" s="3165"/>
      <c r="D41" s="3165"/>
      <c r="E41" s="3165">
        <v>5.7437200000000015</v>
      </c>
      <c r="F41" s="3165">
        <v>5.7740989999999996</v>
      </c>
      <c r="G41" s="3165">
        <v>5.7867480000000002</v>
      </c>
      <c r="H41" s="3165">
        <v>5.8234269999999997</v>
      </c>
      <c r="I41" s="3165">
        <v>6.014336000000001</v>
      </c>
      <c r="J41" s="3165">
        <v>6.1416799999999983</v>
      </c>
      <c r="K41" s="3165">
        <v>6.2970160000000002</v>
      </c>
      <c r="L41" s="3165">
        <v>6.4709499999999984</v>
      </c>
      <c r="M41" s="3165">
        <v>6.6230049999999991</v>
      </c>
      <c r="N41" s="3165">
        <v>6.716044000000001</v>
      </c>
      <c r="O41" s="3165">
        <v>6.819535000000001</v>
      </c>
      <c r="P41" s="3165">
        <v>6.9373309999999995</v>
      </c>
      <c r="Q41" s="3165">
        <v>6.9798189999999991</v>
      </c>
      <c r="R41" s="3165">
        <v>7.0151180000000011</v>
      </c>
      <c r="S41" s="3165">
        <v>7.0574779999999997</v>
      </c>
      <c r="T41" s="3165">
        <v>7.0981370000000021</v>
      </c>
      <c r="U41" s="3165">
        <v>7.1794209999999996</v>
      </c>
      <c r="V41" s="3165">
        <v>7.2167629999999994</v>
      </c>
      <c r="W41" s="3165">
        <v>7.2780810000000002</v>
      </c>
      <c r="X41" s="3165">
        <v>7.1978429999999998</v>
      </c>
      <c r="Y41" s="3165">
        <v>7.1573780000000005</v>
      </c>
      <c r="Z41" s="3165">
        <v>7.1225229999999984</v>
      </c>
      <c r="AA41" s="3165">
        <v>7.0318079999999998</v>
      </c>
      <c r="AB41" s="3165">
        <v>6.9816299999999991</v>
      </c>
      <c r="AC41" s="3165">
        <v>6.9261049999999988</v>
      </c>
      <c r="AD41" s="3165">
        <v>6.8594089999999994</v>
      </c>
      <c r="AE41" s="3165">
        <v>6.8274059999999999</v>
      </c>
      <c r="AF41" s="3165">
        <v>6.9185250000000007</v>
      </c>
      <c r="AG41" s="3165">
        <v>6.9624449999999998</v>
      </c>
      <c r="AH41" s="3165">
        <v>6.9907279999999989</v>
      </c>
      <c r="AI41" s="3165">
        <v>7.0215139999999989</v>
      </c>
      <c r="AJ41" s="3165">
        <v>6.9778279999999997</v>
      </c>
      <c r="AK41" s="3165">
        <v>6.8587669999999994</v>
      </c>
      <c r="AL41" s="3165">
        <v>7.0115179999999988</v>
      </c>
      <c r="AM41" s="3165">
        <v>7.1754039999999994</v>
      </c>
      <c r="AN41" s="3166">
        <v>24.926075783638435</v>
      </c>
      <c r="AO41" s="2986"/>
    </row>
    <row r="42" spans="2:41" ht="18" customHeight="1" x14ac:dyDescent="0.25">
      <c r="B42" s="2642" t="s">
        <v>1339</v>
      </c>
      <c r="C42" s="3160"/>
      <c r="D42" s="3160"/>
      <c r="E42" s="3160">
        <v>5.4106590000000008</v>
      </c>
      <c r="F42" s="3160">
        <v>5.4383160000000004</v>
      </c>
      <c r="G42" s="3160">
        <v>5.445703</v>
      </c>
      <c r="H42" s="3160">
        <v>5.4762799999999991</v>
      </c>
      <c r="I42" s="3160">
        <v>5.6598639999999998</v>
      </c>
      <c r="J42" s="3160">
        <v>5.779261</v>
      </c>
      <c r="K42" s="3160">
        <v>5.9270240000000003</v>
      </c>
      <c r="L42" s="3160">
        <v>6.0932129999999995</v>
      </c>
      <c r="M42" s="3160">
        <v>6.2369880000000002</v>
      </c>
      <c r="N42" s="3160">
        <v>6.3225910000000001</v>
      </c>
      <c r="O42" s="3160">
        <v>6.4213240000000003</v>
      </c>
      <c r="P42" s="3160">
        <v>6.5291360000000003</v>
      </c>
      <c r="Q42" s="3160">
        <v>6.5683690000000006</v>
      </c>
      <c r="R42" s="3160">
        <v>6.6005180000000001</v>
      </c>
      <c r="S42" s="3160">
        <v>6.6374260000000005</v>
      </c>
      <c r="T42" s="3160">
        <v>6.6701150000000009</v>
      </c>
      <c r="U42" s="3160">
        <v>6.7443210000000002</v>
      </c>
      <c r="V42" s="3160">
        <v>6.7734629999999996</v>
      </c>
      <c r="W42" s="3160">
        <v>6.8259820000000007</v>
      </c>
      <c r="X42" s="3160">
        <v>6.735644999999999</v>
      </c>
      <c r="Y42" s="3160">
        <v>6.68628</v>
      </c>
      <c r="Z42" s="3160">
        <v>6.6436979999999997</v>
      </c>
      <c r="AA42" s="3160">
        <v>6.546284</v>
      </c>
      <c r="AB42" s="3160">
        <v>6.4926509999999995</v>
      </c>
      <c r="AC42" s="3160">
        <v>6.4323730000000001</v>
      </c>
      <c r="AD42" s="3160">
        <v>6.3644319999999999</v>
      </c>
      <c r="AE42" s="3160">
        <v>6.3337419999999991</v>
      </c>
      <c r="AF42" s="3160">
        <v>6.4307239999999997</v>
      </c>
      <c r="AG42" s="3160">
        <v>6.4783710000000001</v>
      </c>
      <c r="AH42" s="3160">
        <v>6.5127579999999998</v>
      </c>
      <c r="AI42" s="3160">
        <v>6.55558</v>
      </c>
      <c r="AJ42" s="3160">
        <v>6.5243150000000005</v>
      </c>
      <c r="AK42" s="3160">
        <v>6.4185409999999994</v>
      </c>
      <c r="AL42" s="3160">
        <v>6.586398</v>
      </c>
      <c r="AM42" s="3160">
        <v>6.7620470000000008</v>
      </c>
      <c r="AN42" s="3161">
        <v>24.976403059220694</v>
      </c>
      <c r="AO42" s="2986"/>
    </row>
    <row r="43" spans="2:41" ht="18" customHeight="1" x14ac:dyDescent="0.25">
      <c r="B43" s="2642" t="s">
        <v>1342</v>
      </c>
      <c r="C43" s="3160"/>
      <c r="D43" s="3160"/>
      <c r="E43" s="3160">
        <v>1.6400000000000001E-2</v>
      </c>
      <c r="F43" s="3160">
        <v>1.54E-2</v>
      </c>
      <c r="G43" s="3160">
        <v>1.4700000000000001E-2</v>
      </c>
      <c r="H43" s="3160">
        <v>1.4499999999999999E-2</v>
      </c>
      <c r="I43" s="3160">
        <v>1.43E-2</v>
      </c>
      <c r="J43" s="3160">
        <v>1.4199999999999999E-2</v>
      </c>
      <c r="K43" s="3160">
        <v>1.4E-2</v>
      </c>
      <c r="L43" s="3160">
        <v>1.4200000000000001E-2</v>
      </c>
      <c r="M43" s="3160">
        <v>1.46E-2</v>
      </c>
      <c r="N43" s="3160">
        <v>1.5099999999999999E-2</v>
      </c>
      <c r="O43" s="3160">
        <v>1.5599999999999999E-2</v>
      </c>
      <c r="P43" s="3160">
        <v>1.6400000000000001E-2</v>
      </c>
      <c r="Q43" s="3160">
        <v>1.7399999999999999E-2</v>
      </c>
      <c r="R43" s="3160">
        <v>1.8500000000000003E-2</v>
      </c>
      <c r="S43" s="3160">
        <v>1.9199999999999998E-2</v>
      </c>
      <c r="T43" s="3160">
        <v>1.95E-2</v>
      </c>
      <c r="U43" s="3160">
        <v>1.95E-2</v>
      </c>
      <c r="V43" s="3160">
        <v>1.8999999999999996E-2</v>
      </c>
      <c r="W43" s="3160">
        <v>1.8499999999999996E-2</v>
      </c>
      <c r="X43" s="3160">
        <v>1.8800000000000001E-2</v>
      </c>
      <c r="Y43" s="3160">
        <v>1.9599999999999999E-2</v>
      </c>
      <c r="Z43" s="3160">
        <v>2.0499999999999997E-2</v>
      </c>
      <c r="AA43" s="3160">
        <v>2.1100000000000001E-2</v>
      </c>
      <c r="AB43" s="3160">
        <v>2.1400000000000002E-2</v>
      </c>
      <c r="AC43" s="3160">
        <v>2.1700000000000001E-2</v>
      </c>
      <c r="AD43" s="3160">
        <v>2.18E-2</v>
      </c>
      <c r="AE43" s="3160">
        <v>2.1500000000000002E-2</v>
      </c>
      <c r="AF43" s="3160">
        <v>2.1600000000000001E-2</v>
      </c>
      <c r="AG43" s="3160">
        <v>2.1500000000000002E-2</v>
      </c>
      <c r="AH43" s="3160">
        <v>2.12E-2</v>
      </c>
      <c r="AI43" s="3160">
        <v>2.0700000000000003E-2</v>
      </c>
      <c r="AJ43" s="3160">
        <v>2.0299999999999999E-2</v>
      </c>
      <c r="AK43" s="3160">
        <v>1.9E-2</v>
      </c>
      <c r="AL43" s="3160">
        <v>1.7899999999999999E-2</v>
      </c>
      <c r="AM43" s="3160">
        <v>1.6500000000000001E-2</v>
      </c>
      <c r="AN43" s="3161">
        <v>0.60975609756097193</v>
      </c>
      <c r="AO43" s="2986"/>
    </row>
    <row r="44" spans="2:41" ht="18" customHeight="1" x14ac:dyDescent="0.25">
      <c r="B44" s="2642" t="s">
        <v>2650</v>
      </c>
      <c r="C44" s="3160"/>
      <c r="D44" s="3160"/>
      <c r="E44" s="3160">
        <v>2.5430000000000001E-3</v>
      </c>
      <c r="F44" s="3160">
        <v>2.5360000000000001E-3</v>
      </c>
      <c r="G44" s="3160">
        <v>2.6280000000000001E-3</v>
      </c>
      <c r="H44" s="3160">
        <v>2.7209999999999999E-3</v>
      </c>
      <c r="I44" s="3160">
        <v>2.813E-3</v>
      </c>
      <c r="J44" s="3160">
        <v>2.8059999999999999E-3</v>
      </c>
      <c r="K44" s="3160">
        <v>2.813E-3</v>
      </c>
      <c r="L44" s="3160">
        <v>2.9150000000000001E-3</v>
      </c>
      <c r="M44" s="3160">
        <v>2.7039999999999998E-3</v>
      </c>
      <c r="N44" s="3160">
        <v>2.9759999999999995E-3</v>
      </c>
      <c r="O44" s="3160">
        <v>3.0460000000000001E-3</v>
      </c>
      <c r="P44" s="3160">
        <v>3.1450000000000002E-3</v>
      </c>
      <c r="Q44" s="3160">
        <v>3.2859999999999999E-3</v>
      </c>
      <c r="R44" s="3160">
        <v>3.519E-3</v>
      </c>
      <c r="S44" s="3160">
        <v>3.5620000000000001E-3</v>
      </c>
      <c r="T44" s="3160">
        <v>3.5580000000000004E-3</v>
      </c>
      <c r="U44" s="3160">
        <v>3.8190000000000003E-3</v>
      </c>
      <c r="V44" s="3160">
        <v>4.0110000000000007E-3</v>
      </c>
      <c r="W44" s="3160">
        <v>4.0930000000000003E-3</v>
      </c>
      <c r="X44" s="3160">
        <v>4.3420000000000004E-3</v>
      </c>
      <c r="Y44" s="3160">
        <v>4.3320000000000008E-3</v>
      </c>
      <c r="Z44" s="3160">
        <v>4.2940000000000001E-3</v>
      </c>
      <c r="AA44" s="3160">
        <v>4.0400000000000002E-3</v>
      </c>
      <c r="AB44" s="3160">
        <v>4.0160000000000005E-3</v>
      </c>
      <c r="AC44" s="3160">
        <v>3.882E-3</v>
      </c>
      <c r="AD44" s="3160">
        <v>3.5519999999999996E-3</v>
      </c>
      <c r="AE44" s="3160">
        <v>3.398E-3</v>
      </c>
      <c r="AF44" s="3160">
        <v>3.4199999999999999E-3</v>
      </c>
      <c r="AG44" s="3160">
        <v>3.3930000000000002E-3</v>
      </c>
      <c r="AH44" s="3160">
        <v>3.3609999999999998E-3</v>
      </c>
      <c r="AI44" s="3160">
        <v>3.3779999999999999E-3</v>
      </c>
      <c r="AJ44" s="3160">
        <v>3.2509999999999995E-3</v>
      </c>
      <c r="AK44" s="3160">
        <v>3.0470000000000002E-3</v>
      </c>
      <c r="AL44" s="3160">
        <v>2.862E-3</v>
      </c>
      <c r="AM44" s="3160">
        <v>2.653E-3</v>
      </c>
      <c r="AN44" s="3161">
        <v>4.3255996854109258</v>
      </c>
      <c r="AO44" s="2986"/>
    </row>
    <row r="45" spans="2:41" ht="18" customHeight="1" x14ac:dyDescent="0.25">
      <c r="B45" s="2642" t="s">
        <v>2232</v>
      </c>
      <c r="C45" s="3160"/>
      <c r="D45" s="3160"/>
      <c r="E45" s="3160">
        <v>0.23500000000000001</v>
      </c>
      <c r="F45" s="3160">
        <v>0.23754800000000001</v>
      </c>
      <c r="G45" s="3160">
        <v>0.24197200000000002</v>
      </c>
      <c r="H45" s="3160">
        <v>0.24673799999999999</v>
      </c>
      <c r="I45" s="3160">
        <v>0.25179799999999997</v>
      </c>
      <c r="J45" s="3160">
        <v>0.25884799999999997</v>
      </c>
      <c r="K45" s="3160">
        <v>0.26383499999999999</v>
      </c>
      <c r="L45" s="3160">
        <v>0.269395</v>
      </c>
      <c r="M45" s="3160">
        <v>0.27348300000000003</v>
      </c>
      <c r="N45" s="3160">
        <v>0.27782299999999999</v>
      </c>
      <c r="O45" s="3160">
        <v>0.28003500000000003</v>
      </c>
      <c r="P45" s="3160">
        <v>0.285026</v>
      </c>
      <c r="Q45" s="3160">
        <v>0.28529599999999999</v>
      </c>
      <c r="R45" s="3160">
        <v>0.28403300000000004</v>
      </c>
      <c r="S45" s="3160">
        <v>0.28439700000000001</v>
      </c>
      <c r="T45" s="3160">
        <v>0.28809600000000002</v>
      </c>
      <c r="U45" s="3160">
        <v>0.29152300000000003</v>
      </c>
      <c r="V45" s="3160">
        <v>0.29679800000000001</v>
      </c>
      <c r="W45" s="3160">
        <v>0.30405400000000005</v>
      </c>
      <c r="X45" s="3160">
        <v>0.31076900000000002</v>
      </c>
      <c r="Y45" s="3160">
        <v>0.31666500000000003</v>
      </c>
      <c r="Z45" s="3160">
        <v>0.32228099999999998</v>
      </c>
      <c r="AA45" s="3160">
        <v>0.32461599999999996</v>
      </c>
      <c r="AB45" s="3160">
        <v>0.32717099999999999</v>
      </c>
      <c r="AC45" s="3160">
        <v>0.33021899999999993</v>
      </c>
      <c r="AD45" s="3160">
        <v>0.33067200000000002</v>
      </c>
      <c r="AE45" s="3160">
        <v>0.32985399999999998</v>
      </c>
      <c r="AF45" s="3160">
        <v>0.32815699999999998</v>
      </c>
      <c r="AG45" s="3160">
        <v>0.325652</v>
      </c>
      <c r="AH45" s="3160">
        <v>0.31946200000000002</v>
      </c>
      <c r="AI45" s="3160">
        <v>0.31330000000000002</v>
      </c>
      <c r="AJ45" s="3160">
        <v>0.30524299999999999</v>
      </c>
      <c r="AK45" s="3160">
        <v>0.29766299999999996</v>
      </c>
      <c r="AL45" s="3160">
        <v>0.29047500000000004</v>
      </c>
      <c r="AM45" s="3160">
        <v>0.28232200000000002</v>
      </c>
      <c r="AN45" s="3161">
        <v>20.137021276595746</v>
      </c>
      <c r="AO45" s="2986"/>
    </row>
    <row r="46" spans="2:41" ht="18" customHeight="1" x14ac:dyDescent="0.25">
      <c r="B46" s="2642" t="s">
        <v>1353</v>
      </c>
      <c r="C46" s="3160"/>
      <c r="D46" s="3160"/>
      <c r="E46" s="3160">
        <v>7.9117999999999994E-2</v>
      </c>
      <c r="F46" s="3160">
        <v>8.0298999999999995E-2</v>
      </c>
      <c r="G46" s="3160">
        <v>8.1744999999999998E-2</v>
      </c>
      <c r="H46" s="3160">
        <v>8.3187999999999998E-2</v>
      </c>
      <c r="I46" s="3160">
        <v>8.5560999999999998E-2</v>
      </c>
      <c r="J46" s="3160">
        <v>8.6565000000000003E-2</v>
      </c>
      <c r="K46" s="3160">
        <v>8.9344000000000007E-2</v>
      </c>
      <c r="L46" s="3160">
        <v>9.1226999999999989E-2</v>
      </c>
      <c r="M46" s="3160">
        <v>9.5230000000000009E-2</v>
      </c>
      <c r="N46" s="3160">
        <v>9.7554000000000002E-2</v>
      </c>
      <c r="O46" s="3160">
        <v>9.9530000000000007E-2</v>
      </c>
      <c r="P46" s="3160">
        <v>0.10362399999999999</v>
      </c>
      <c r="Q46" s="3160">
        <v>0.10546800000000001</v>
      </c>
      <c r="R46" s="3160">
        <v>0.10854799999999999</v>
      </c>
      <c r="S46" s="3160">
        <v>0.11289299999999999</v>
      </c>
      <c r="T46" s="3160">
        <v>0.116868</v>
      </c>
      <c r="U46" s="3160">
        <v>0.120258</v>
      </c>
      <c r="V46" s="3160">
        <v>0.12349099999999999</v>
      </c>
      <c r="W46" s="3160">
        <v>0.12545200000000001</v>
      </c>
      <c r="X46" s="3160">
        <v>0.12828699999999998</v>
      </c>
      <c r="Y46" s="3160">
        <v>0.13050099999999998</v>
      </c>
      <c r="Z46" s="3160">
        <v>0.13175000000000001</v>
      </c>
      <c r="AA46" s="3160">
        <v>0.135768</v>
      </c>
      <c r="AB46" s="3160">
        <v>0.13639200000000001</v>
      </c>
      <c r="AC46" s="3160">
        <v>0.137931</v>
      </c>
      <c r="AD46" s="3160">
        <v>0.13895299999999999</v>
      </c>
      <c r="AE46" s="3160">
        <v>0.13891200000000001</v>
      </c>
      <c r="AF46" s="3160">
        <v>0.13462400000000002</v>
      </c>
      <c r="AG46" s="3160">
        <v>0.13352900000000001</v>
      </c>
      <c r="AH46" s="3160">
        <v>0.13394700000000001</v>
      </c>
      <c r="AI46" s="3160">
        <v>0.128556</v>
      </c>
      <c r="AJ46" s="3160">
        <v>0.12471900000000001</v>
      </c>
      <c r="AK46" s="3160">
        <v>0.120516</v>
      </c>
      <c r="AL46" s="3160">
        <v>0.11388299999999998</v>
      </c>
      <c r="AM46" s="3160">
        <v>0.11188200000000001</v>
      </c>
      <c r="AN46" s="3161">
        <v>41.411562476301242</v>
      </c>
      <c r="AO46" s="2986"/>
    </row>
    <row r="47" spans="2:41" ht="18" customHeight="1" x14ac:dyDescent="0.25">
      <c r="B47" s="2642" t="s">
        <v>2234</v>
      </c>
      <c r="C47" s="3160"/>
      <c r="D47" s="3160"/>
      <c r="E47" s="3160" t="s">
        <v>1338</v>
      </c>
      <c r="F47" s="3160" t="s">
        <v>1338</v>
      </c>
      <c r="G47" s="3160" t="s">
        <v>1338</v>
      </c>
      <c r="H47" s="3160" t="s">
        <v>1338</v>
      </c>
      <c r="I47" s="3160" t="s">
        <v>1338</v>
      </c>
      <c r="J47" s="3160" t="s">
        <v>1338</v>
      </c>
      <c r="K47" s="3160" t="s">
        <v>1338</v>
      </c>
      <c r="L47" s="3160" t="s">
        <v>1338</v>
      </c>
      <c r="M47" s="3160" t="s">
        <v>1338</v>
      </c>
      <c r="N47" s="3160" t="s">
        <v>1338</v>
      </c>
      <c r="O47" s="3160" t="s">
        <v>1338</v>
      </c>
      <c r="P47" s="3160" t="s">
        <v>1338</v>
      </c>
      <c r="Q47" s="3160" t="s">
        <v>1338</v>
      </c>
      <c r="R47" s="3160" t="s">
        <v>1338</v>
      </c>
      <c r="S47" s="3160" t="s">
        <v>1338</v>
      </c>
      <c r="T47" s="3160" t="s">
        <v>1338</v>
      </c>
      <c r="U47" s="3160" t="s">
        <v>1338</v>
      </c>
      <c r="V47" s="3160" t="s">
        <v>1338</v>
      </c>
      <c r="W47" s="3160" t="s">
        <v>1338</v>
      </c>
      <c r="X47" s="3160" t="s">
        <v>1338</v>
      </c>
      <c r="Y47" s="3160" t="s">
        <v>1338</v>
      </c>
      <c r="Z47" s="3160" t="s">
        <v>1338</v>
      </c>
      <c r="AA47" s="3160" t="s">
        <v>1338</v>
      </c>
      <c r="AB47" s="3160" t="s">
        <v>1338</v>
      </c>
      <c r="AC47" s="3160" t="s">
        <v>1338</v>
      </c>
      <c r="AD47" s="3160" t="s">
        <v>1338</v>
      </c>
      <c r="AE47" s="3160" t="s">
        <v>1338</v>
      </c>
      <c r="AF47" s="3160" t="s">
        <v>1338</v>
      </c>
      <c r="AG47" s="3160" t="s">
        <v>1338</v>
      </c>
      <c r="AH47" s="3160" t="s">
        <v>1338</v>
      </c>
      <c r="AI47" s="3160" t="s">
        <v>1338</v>
      </c>
      <c r="AJ47" s="3160" t="s">
        <v>1338</v>
      </c>
      <c r="AK47" s="3160" t="s">
        <v>1338</v>
      </c>
      <c r="AL47" s="3160" t="s">
        <v>1338</v>
      </c>
      <c r="AM47" s="3160" t="s">
        <v>1338</v>
      </c>
      <c r="AN47" s="3161" t="s">
        <v>2477</v>
      </c>
      <c r="AO47" s="2986"/>
    </row>
    <row r="48" spans="2:41" ht="18" customHeight="1" x14ac:dyDescent="0.25">
      <c r="B48" s="2642" t="s">
        <v>2235</v>
      </c>
      <c r="C48" s="3197"/>
      <c r="D48" s="3197"/>
      <c r="E48" s="3197"/>
      <c r="F48" s="3197"/>
      <c r="G48" s="3197"/>
      <c r="H48" s="3197"/>
      <c r="I48" s="3197"/>
      <c r="J48" s="3197"/>
      <c r="K48" s="3197"/>
      <c r="L48" s="3197"/>
      <c r="M48" s="3197"/>
      <c r="N48" s="3197"/>
      <c r="O48" s="3197"/>
      <c r="P48" s="3197"/>
      <c r="Q48" s="3197"/>
      <c r="R48" s="3197"/>
      <c r="S48" s="3197"/>
      <c r="T48" s="3197"/>
      <c r="U48" s="3197"/>
      <c r="V48" s="3197"/>
      <c r="W48" s="3197"/>
      <c r="X48" s="3197"/>
      <c r="Y48" s="3197"/>
      <c r="Z48" s="3197"/>
      <c r="AA48" s="3197"/>
      <c r="AB48" s="3197"/>
      <c r="AC48" s="3197"/>
      <c r="AD48" s="3197"/>
      <c r="AE48" s="3197"/>
      <c r="AF48" s="3197"/>
      <c r="AG48" s="3197"/>
      <c r="AH48" s="3197"/>
      <c r="AI48" s="3197"/>
      <c r="AJ48" s="3197"/>
      <c r="AK48" s="3197"/>
      <c r="AL48" s="3197"/>
      <c r="AM48" s="3197"/>
      <c r="AN48" s="3198"/>
      <c r="AO48" s="2986"/>
    </row>
    <row r="49" spans="2:41" ht="18" customHeight="1" x14ac:dyDescent="0.25">
      <c r="B49" s="2650" t="s">
        <v>2651</v>
      </c>
      <c r="C49" s="3167"/>
      <c r="D49" s="3167"/>
      <c r="E49" s="3167" t="s">
        <v>124</v>
      </c>
      <c r="F49" s="3167" t="s">
        <v>124</v>
      </c>
      <c r="G49" s="3167" t="s">
        <v>124</v>
      </c>
      <c r="H49" s="3167" t="s">
        <v>124</v>
      </c>
      <c r="I49" s="3167" t="s">
        <v>124</v>
      </c>
      <c r="J49" s="3167" t="s">
        <v>124</v>
      </c>
      <c r="K49" s="3167" t="s">
        <v>124</v>
      </c>
      <c r="L49" s="3167" t="s">
        <v>124</v>
      </c>
      <c r="M49" s="3167" t="s">
        <v>124</v>
      </c>
      <c r="N49" s="3167" t="s">
        <v>124</v>
      </c>
      <c r="O49" s="3167" t="s">
        <v>124</v>
      </c>
      <c r="P49" s="3167" t="s">
        <v>124</v>
      </c>
      <c r="Q49" s="3167" t="s">
        <v>124</v>
      </c>
      <c r="R49" s="3167" t="s">
        <v>124</v>
      </c>
      <c r="S49" s="3167" t="s">
        <v>124</v>
      </c>
      <c r="T49" s="3167" t="s">
        <v>124</v>
      </c>
      <c r="U49" s="3167" t="s">
        <v>124</v>
      </c>
      <c r="V49" s="3167" t="s">
        <v>124</v>
      </c>
      <c r="W49" s="3167" t="s">
        <v>124</v>
      </c>
      <c r="X49" s="3167" t="s">
        <v>124</v>
      </c>
      <c r="Y49" s="3167" t="s">
        <v>124</v>
      </c>
      <c r="Z49" s="3167" t="s">
        <v>124</v>
      </c>
      <c r="AA49" s="3167" t="s">
        <v>124</v>
      </c>
      <c r="AB49" s="3167" t="s">
        <v>124</v>
      </c>
      <c r="AC49" s="3167" t="s">
        <v>124</v>
      </c>
      <c r="AD49" s="3167" t="s">
        <v>124</v>
      </c>
      <c r="AE49" s="3167" t="s">
        <v>124</v>
      </c>
      <c r="AF49" s="3167" t="s">
        <v>124</v>
      </c>
      <c r="AG49" s="3167" t="s">
        <v>124</v>
      </c>
      <c r="AH49" s="3167" t="s">
        <v>124</v>
      </c>
      <c r="AI49" s="3167" t="s">
        <v>124</v>
      </c>
      <c r="AJ49" s="3167" t="s">
        <v>124</v>
      </c>
      <c r="AK49" s="3167" t="s">
        <v>124</v>
      </c>
      <c r="AL49" s="3167" t="s">
        <v>124</v>
      </c>
      <c r="AM49" s="3167" t="s">
        <v>124</v>
      </c>
      <c r="AN49" s="3168" t="s">
        <v>2477</v>
      </c>
      <c r="AO49" s="2986"/>
    </row>
    <row r="50" spans="2:41" ht="18" customHeight="1" x14ac:dyDescent="0.25">
      <c r="B50" s="3169" t="s">
        <v>2196</v>
      </c>
      <c r="C50" s="3158"/>
      <c r="D50" s="3158"/>
      <c r="E50" s="3158">
        <v>0.31771896844598002</v>
      </c>
      <c r="F50" s="3158">
        <v>0.31869642061767001</v>
      </c>
      <c r="G50" s="3158">
        <v>0.31458558630491001</v>
      </c>
      <c r="H50" s="3158">
        <v>0.31608462086375</v>
      </c>
      <c r="I50" s="3158">
        <v>0.31471463899482999</v>
      </c>
      <c r="J50" s="3158">
        <v>0.33372713128934001</v>
      </c>
      <c r="K50" s="3158">
        <v>0.34161518418655001</v>
      </c>
      <c r="L50" s="3158">
        <v>0.33316153356639</v>
      </c>
      <c r="M50" s="3158">
        <v>0.33991488394067998</v>
      </c>
      <c r="N50" s="3158">
        <v>0.34626624765312997</v>
      </c>
      <c r="O50" s="3158">
        <v>0.35634771219333999</v>
      </c>
      <c r="P50" s="3158">
        <v>0.35908907831949999</v>
      </c>
      <c r="Q50" s="3158">
        <v>0.35740102765477</v>
      </c>
      <c r="R50" s="3158">
        <v>0.37575337979751</v>
      </c>
      <c r="S50" s="3158">
        <v>0.39294960892138997</v>
      </c>
      <c r="T50" s="3158">
        <v>0.41545620168482</v>
      </c>
      <c r="U50" s="3158">
        <v>0.41974583127232001</v>
      </c>
      <c r="V50" s="3158">
        <v>0.44066612826786</v>
      </c>
      <c r="W50" s="3158">
        <v>0.43532316247142999</v>
      </c>
      <c r="X50" s="3158">
        <v>0.42029157118572003</v>
      </c>
      <c r="Y50" s="3158">
        <v>0.44268243583215</v>
      </c>
      <c r="Z50" s="3158">
        <v>0.44730620991071002</v>
      </c>
      <c r="AA50" s="3158">
        <v>0.43148942368750004</v>
      </c>
      <c r="AB50" s="3158">
        <v>0.42112671546875002</v>
      </c>
      <c r="AC50" s="3158">
        <v>0.42019070199999997</v>
      </c>
      <c r="AD50" s="3158">
        <v>0.40086625200000003</v>
      </c>
      <c r="AE50" s="3158">
        <v>0.38539177400000002</v>
      </c>
      <c r="AF50" s="3158">
        <v>0.38584511700000002</v>
      </c>
      <c r="AG50" s="3158">
        <v>0.39418742600000001</v>
      </c>
      <c r="AH50" s="3158">
        <v>0.417286987</v>
      </c>
      <c r="AI50" s="3158">
        <v>0.39825233700000001</v>
      </c>
      <c r="AJ50" s="3158">
        <v>0.37599554499999999</v>
      </c>
      <c r="AK50" s="3158">
        <v>0.36390454100000003</v>
      </c>
      <c r="AL50" s="3158">
        <v>0.34026970600000001</v>
      </c>
      <c r="AM50" s="3158">
        <v>0.35341474100000003</v>
      </c>
      <c r="AN50" s="3159">
        <v>11.235014619559664</v>
      </c>
      <c r="AO50" s="2986"/>
    </row>
    <row r="51" spans="2:41" ht="18" customHeight="1" x14ac:dyDescent="0.25">
      <c r="B51" s="2642" t="s">
        <v>2652</v>
      </c>
      <c r="C51" s="985"/>
      <c r="D51" s="985"/>
      <c r="E51" s="985"/>
      <c r="F51" s="985"/>
      <c r="G51" s="985"/>
      <c r="H51" s="985"/>
      <c r="I51" s="985"/>
      <c r="J51" s="985"/>
      <c r="K51" s="985"/>
      <c r="L51" s="985"/>
      <c r="M51" s="985"/>
      <c r="N51" s="985"/>
      <c r="O51" s="985"/>
      <c r="P51" s="985"/>
      <c r="Q51" s="985"/>
      <c r="R51" s="985"/>
      <c r="S51" s="985"/>
      <c r="T51" s="985"/>
      <c r="U51" s="985"/>
      <c r="V51" s="985"/>
      <c r="W51" s="985"/>
      <c r="X51" s="985"/>
      <c r="Y51" s="985"/>
      <c r="Z51" s="985"/>
      <c r="AA51" s="985"/>
      <c r="AB51" s="985"/>
      <c r="AC51" s="985"/>
      <c r="AD51" s="985"/>
      <c r="AE51" s="985"/>
      <c r="AF51" s="985"/>
      <c r="AG51" s="985"/>
      <c r="AH51" s="985"/>
      <c r="AI51" s="985"/>
      <c r="AJ51" s="985"/>
      <c r="AK51" s="985"/>
      <c r="AL51" s="985"/>
      <c r="AM51" s="985"/>
      <c r="AN51" s="209"/>
      <c r="AO51" s="2986"/>
    </row>
    <row r="52" spans="2:41" ht="18" customHeight="1" x14ac:dyDescent="0.25">
      <c r="B52" s="2642" t="s">
        <v>2238</v>
      </c>
      <c r="C52" s="3160"/>
      <c r="D52" s="3160"/>
      <c r="E52" s="3160">
        <v>6.1581732E-2</v>
      </c>
      <c r="F52" s="3160">
        <v>6.9169142999999988E-2</v>
      </c>
      <c r="G52" s="3160">
        <v>7.7617964999999997E-2</v>
      </c>
      <c r="H52" s="3160">
        <v>8.3528327999999999E-2</v>
      </c>
      <c r="I52" s="3160">
        <v>8.9438692E-2</v>
      </c>
      <c r="J52" s="3160">
        <v>0.10199493800000001</v>
      </c>
      <c r="K52" s="3160">
        <v>0.114551184</v>
      </c>
      <c r="L52" s="3160">
        <v>0.115424607</v>
      </c>
      <c r="M52" s="3160">
        <v>0.12251968299999999</v>
      </c>
      <c r="N52" s="3160">
        <v>0.129614759</v>
      </c>
      <c r="O52" s="3160">
        <v>0.136709835</v>
      </c>
      <c r="P52" s="3160">
        <v>0.143015587</v>
      </c>
      <c r="Q52" s="3160">
        <v>0.149321337</v>
      </c>
      <c r="R52" s="3160">
        <v>0.155627089</v>
      </c>
      <c r="S52" s="3160">
        <v>0.16193283999999999</v>
      </c>
      <c r="T52" s="3160">
        <v>0.18151044099999999</v>
      </c>
      <c r="U52" s="3160">
        <v>0.18644000699999999</v>
      </c>
      <c r="V52" s="3160">
        <v>0.20304308200000001</v>
      </c>
      <c r="W52" s="3160">
        <v>0.19025020400000001</v>
      </c>
      <c r="X52" s="3160">
        <v>0.18995319800000002</v>
      </c>
      <c r="Y52" s="3160">
        <v>0.19613658</v>
      </c>
      <c r="Z52" s="3160">
        <v>0.19822408900000002</v>
      </c>
      <c r="AA52" s="3160">
        <v>0.17120170600000001</v>
      </c>
      <c r="AB52" s="3160">
        <v>0.174634861</v>
      </c>
      <c r="AC52" s="3160">
        <v>0.17230722399999998</v>
      </c>
      <c r="AD52" s="3160">
        <v>0.14856001800000002</v>
      </c>
      <c r="AE52" s="3160">
        <v>0.130148132</v>
      </c>
      <c r="AF52" s="3160">
        <v>0.133016088</v>
      </c>
      <c r="AG52" s="3160">
        <v>0.14011422600000001</v>
      </c>
      <c r="AH52" s="3160">
        <v>0.166814148</v>
      </c>
      <c r="AI52" s="3160">
        <v>0.146831147</v>
      </c>
      <c r="AJ52" s="3160">
        <v>0.12885200499999999</v>
      </c>
      <c r="AK52" s="3160">
        <v>0.129547572</v>
      </c>
      <c r="AL52" s="3160">
        <v>0.10334639100000001</v>
      </c>
      <c r="AM52" s="3160">
        <v>0.12103598200000001</v>
      </c>
      <c r="AN52" s="3161">
        <v>96.545270925475123</v>
      </c>
      <c r="AO52" s="2986"/>
    </row>
    <row r="53" spans="2:41" ht="18" customHeight="1" x14ac:dyDescent="0.25">
      <c r="B53" s="2642" t="s">
        <v>2239</v>
      </c>
      <c r="C53" s="3160"/>
      <c r="D53" s="3160"/>
      <c r="E53" s="3160" t="s">
        <v>2000</v>
      </c>
      <c r="F53" s="3160" t="s">
        <v>2000</v>
      </c>
      <c r="G53" s="3160" t="s">
        <v>2000</v>
      </c>
      <c r="H53" s="3160" t="s">
        <v>2000</v>
      </c>
      <c r="I53" s="3160" t="s">
        <v>2000</v>
      </c>
      <c r="J53" s="3160" t="s">
        <v>2000</v>
      </c>
      <c r="K53" s="3160" t="s">
        <v>2000</v>
      </c>
      <c r="L53" s="3160" t="s">
        <v>2000</v>
      </c>
      <c r="M53" s="3160" t="s">
        <v>2000</v>
      </c>
      <c r="N53" s="3160" t="s">
        <v>2000</v>
      </c>
      <c r="O53" s="3160" t="s">
        <v>2000</v>
      </c>
      <c r="P53" s="3160" t="s">
        <v>2000</v>
      </c>
      <c r="Q53" s="3160" t="s">
        <v>2000</v>
      </c>
      <c r="R53" s="3160" t="s">
        <v>2000</v>
      </c>
      <c r="S53" s="3160" t="s">
        <v>2000</v>
      </c>
      <c r="T53" s="3160" t="s">
        <v>2000</v>
      </c>
      <c r="U53" s="3160" t="s">
        <v>2000</v>
      </c>
      <c r="V53" s="3160" t="s">
        <v>2000</v>
      </c>
      <c r="W53" s="3160" t="s">
        <v>2000</v>
      </c>
      <c r="X53" s="3160" t="s">
        <v>2000</v>
      </c>
      <c r="Y53" s="3160" t="s">
        <v>2000</v>
      </c>
      <c r="Z53" s="3160" t="s">
        <v>2000</v>
      </c>
      <c r="AA53" s="3160" t="s">
        <v>2000</v>
      </c>
      <c r="AB53" s="3160" t="s">
        <v>2000</v>
      </c>
      <c r="AC53" s="3160" t="s">
        <v>2000</v>
      </c>
      <c r="AD53" s="3160" t="s">
        <v>2000</v>
      </c>
      <c r="AE53" s="3160" t="s">
        <v>2000</v>
      </c>
      <c r="AF53" s="3160" t="s">
        <v>2000</v>
      </c>
      <c r="AG53" s="3160" t="s">
        <v>2000</v>
      </c>
      <c r="AH53" s="3160" t="s">
        <v>2000</v>
      </c>
      <c r="AI53" s="3160" t="s">
        <v>2000</v>
      </c>
      <c r="AJ53" s="3160" t="s">
        <v>2000</v>
      </c>
      <c r="AK53" s="3160" t="s">
        <v>2000</v>
      </c>
      <c r="AL53" s="3160" t="s">
        <v>2000</v>
      </c>
      <c r="AM53" s="3160" t="s">
        <v>2000</v>
      </c>
      <c r="AN53" s="3161" t="s">
        <v>2477</v>
      </c>
      <c r="AO53" s="2986"/>
    </row>
    <row r="54" spans="2:41" ht="18" customHeight="1" x14ac:dyDescent="0.25">
      <c r="B54" s="2642" t="s">
        <v>2200</v>
      </c>
      <c r="C54" s="3160"/>
      <c r="D54" s="3160"/>
      <c r="E54" s="3160">
        <v>0.25613723644598002</v>
      </c>
      <c r="F54" s="3160">
        <v>0.24952727761767002</v>
      </c>
      <c r="G54" s="3160">
        <v>0.23696762130491</v>
      </c>
      <c r="H54" s="3160">
        <v>0.23255629286374999</v>
      </c>
      <c r="I54" s="3160">
        <v>0.22527594699483</v>
      </c>
      <c r="J54" s="3160">
        <v>0.23173219328934</v>
      </c>
      <c r="K54" s="3160">
        <v>0.22706400018655001</v>
      </c>
      <c r="L54" s="3160">
        <v>0.21773692656638999</v>
      </c>
      <c r="M54" s="3160">
        <v>0.21739520094067999</v>
      </c>
      <c r="N54" s="3160">
        <v>0.21665148865313</v>
      </c>
      <c r="O54" s="3160">
        <v>0.21963787719333999</v>
      </c>
      <c r="P54" s="3160">
        <v>0.21607349131949999</v>
      </c>
      <c r="Q54" s="3160">
        <v>0.20807969065477</v>
      </c>
      <c r="R54" s="3160">
        <v>0.22012629079751</v>
      </c>
      <c r="S54" s="3160">
        <v>0.23101676892139</v>
      </c>
      <c r="T54" s="3160">
        <v>0.23394576068481998</v>
      </c>
      <c r="U54" s="3160">
        <v>0.23330582427231999</v>
      </c>
      <c r="V54" s="3160">
        <v>0.23762304626786002</v>
      </c>
      <c r="W54" s="3160">
        <v>0.24507295847143001</v>
      </c>
      <c r="X54" s="3160">
        <v>0.23033837318572001</v>
      </c>
      <c r="Y54" s="3160">
        <v>0.24654585583215</v>
      </c>
      <c r="Z54" s="3160">
        <v>0.24908212091071003</v>
      </c>
      <c r="AA54" s="3160">
        <v>0.26028771768750003</v>
      </c>
      <c r="AB54" s="3160">
        <v>0.24649185446875002</v>
      </c>
      <c r="AC54" s="3160">
        <v>0.24788347799999999</v>
      </c>
      <c r="AD54" s="3160">
        <v>0.25230623400000002</v>
      </c>
      <c r="AE54" s="3160">
        <v>0.25524364199999999</v>
      </c>
      <c r="AF54" s="3160">
        <v>0.25282902899999998</v>
      </c>
      <c r="AG54" s="3160">
        <v>0.2540732</v>
      </c>
      <c r="AH54" s="3160">
        <v>0.250472839</v>
      </c>
      <c r="AI54" s="3160">
        <v>0.25142119000000002</v>
      </c>
      <c r="AJ54" s="3160">
        <v>0.24714353999999999</v>
      </c>
      <c r="AK54" s="3160">
        <v>0.234356969</v>
      </c>
      <c r="AL54" s="3160">
        <v>0.236923315</v>
      </c>
      <c r="AM54" s="3160">
        <v>0.23237875899999999</v>
      </c>
      <c r="AN54" s="3161">
        <v>-9.2756827455623601</v>
      </c>
      <c r="AO54" s="2986"/>
    </row>
    <row r="55" spans="2:41" ht="18" customHeight="1" x14ac:dyDescent="0.25">
      <c r="B55" s="2647" t="s">
        <v>2653</v>
      </c>
      <c r="C55" s="3163"/>
      <c r="D55" s="3163"/>
      <c r="E55" s="3163" t="s">
        <v>99</v>
      </c>
      <c r="F55" s="3163" t="s">
        <v>99</v>
      </c>
      <c r="G55" s="3163" t="s">
        <v>99</v>
      </c>
      <c r="H55" s="3163" t="s">
        <v>99</v>
      </c>
      <c r="I55" s="3163" t="s">
        <v>99</v>
      </c>
      <c r="J55" s="3163" t="s">
        <v>99</v>
      </c>
      <c r="K55" s="3163" t="s">
        <v>99</v>
      </c>
      <c r="L55" s="3163" t="s">
        <v>99</v>
      </c>
      <c r="M55" s="3163" t="s">
        <v>99</v>
      </c>
      <c r="N55" s="3163" t="s">
        <v>99</v>
      </c>
      <c r="O55" s="3163" t="s">
        <v>99</v>
      </c>
      <c r="P55" s="3163" t="s">
        <v>99</v>
      </c>
      <c r="Q55" s="3163" t="s">
        <v>99</v>
      </c>
      <c r="R55" s="3163" t="s">
        <v>99</v>
      </c>
      <c r="S55" s="3163" t="s">
        <v>99</v>
      </c>
      <c r="T55" s="3163" t="s">
        <v>99</v>
      </c>
      <c r="U55" s="3163" t="s">
        <v>99</v>
      </c>
      <c r="V55" s="3163" t="s">
        <v>99</v>
      </c>
      <c r="W55" s="3163" t="s">
        <v>99</v>
      </c>
      <c r="X55" s="3163" t="s">
        <v>99</v>
      </c>
      <c r="Y55" s="3163" t="s">
        <v>99</v>
      </c>
      <c r="Z55" s="3163" t="s">
        <v>99</v>
      </c>
      <c r="AA55" s="3163" t="s">
        <v>99</v>
      </c>
      <c r="AB55" s="3163" t="s">
        <v>99</v>
      </c>
      <c r="AC55" s="3163" t="s">
        <v>99</v>
      </c>
      <c r="AD55" s="3163" t="s">
        <v>99</v>
      </c>
      <c r="AE55" s="3163" t="s">
        <v>99</v>
      </c>
      <c r="AF55" s="3163" t="s">
        <v>99</v>
      </c>
      <c r="AG55" s="3163" t="s">
        <v>99</v>
      </c>
      <c r="AH55" s="3163" t="s">
        <v>99</v>
      </c>
      <c r="AI55" s="3163" t="s">
        <v>99</v>
      </c>
      <c r="AJ55" s="3163" t="s">
        <v>99</v>
      </c>
      <c r="AK55" s="3163" t="s">
        <v>99</v>
      </c>
      <c r="AL55" s="3163" t="s">
        <v>99</v>
      </c>
      <c r="AM55" s="3163" t="s">
        <v>99</v>
      </c>
      <c r="AN55" s="3164" t="s">
        <v>2477</v>
      </c>
      <c r="AO55" s="2986"/>
    </row>
    <row r="56" spans="2:41" ht="18" customHeight="1" x14ac:dyDescent="0.25">
      <c r="B56" s="3170" t="s">
        <v>2242</v>
      </c>
      <c r="C56" s="3171"/>
      <c r="D56" s="3171"/>
      <c r="E56" s="3171" t="s">
        <v>99</v>
      </c>
      <c r="F56" s="3171" t="s">
        <v>99</v>
      </c>
      <c r="G56" s="3171" t="s">
        <v>99</v>
      </c>
      <c r="H56" s="3171" t="s">
        <v>99</v>
      </c>
      <c r="I56" s="3171" t="s">
        <v>99</v>
      </c>
      <c r="J56" s="3171" t="s">
        <v>99</v>
      </c>
      <c r="K56" s="3171" t="s">
        <v>99</v>
      </c>
      <c r="L56" s="3171" t="s">
        <v>99</v>
      </c>
      <c r="M56" s="3171" t="s">
        <v>99</v>
      </c>
      <c r="N56" s="3171" t="s">
        <v>99</v>
      </c>
      <c r="O56" s="3171" t="s">
        <v>99</v>
      </c>
      <c r="P56" s="3171" t="s">
        <v>99</v>
      </c>
      <c r="Q56" s="3171" t="s">
        <v>99</v>
      </c>
      <c r="R56" s="3171" t="s">
        <v>99</v>
      </c>
      <c r="S56" s="3171" t="s">
        <v>99</v>
      </c>
      <c r="T56" s="3171" t="s">
        <v>99</v>
      </c>
      <c r="U56" s="3171" t="s">
        <v>99</v>
      </c>
      <c r="V56" s="3171" t="s">
        <v>99</v>
      </c>
      <c r="W56" s="3171" t="s">
        <v>99</v>
      </c>
      <c r="X56" s="3171" t="s">
        <v>99</v>
      </c>
      <c r="Y56" s="3171" t="s">
        <v>99</v>
      </c>
      <c r="Z56" s="3171" t="s">
        <v>99</v>
      </c>
      <c r="AA56" s="3171" t="s">
        <v>99</v>
      </c>
      <c r="AB56" s="3171" t="s">
        <v>99</v>
      </c>
      <c r="AC56" s="3171" t="s">
        <v>99</v>
      </c>
      <c r="AD56" s="3171" t="s">
        <v>99</v>
      </c>
      <c r="AE56" s="3171" t="s">
        <v>99</v>
      </c>
      <c r="AF56" s="3171" t="s">
        <v>99</v>
      </c>
      <c r="AG56" s="3171" t="s">
        <v>99</v>
      </c>
      <c r="AH56" s="3171" t="s">
        <v>99</v>
      </c>
      <c r="AI56" s="3171" t="s">
        <v>99</v>
      </c>
      <c r="AJ56" s="3171" t="s">
        <v>99</v>
      </c>
      <c r="AK56" s="3171" t="s">
        <v>99</v>
      </c>
      <c r="AL56" s="3171" t="s">
        <v>99</v>
      </c>
      <c r="AM56" s="3171" t="s">
        <v>99</v>
      </c>
      <c r="AN56" s="3172" t="s">
        <v>2477</v>
      </c>
      <c r="AO56" s="2986"/>
    </row>
    <row r="57" spans="2:41" ht="18" customHeight="1" x14ac:dyDescent="0.25">
      <c r="B57" s="3199"/>
      <c r="C57" s="3200"/>
      <c r="D57" s="3200"/>
      <c r="E57" s="3200"/>
      <c r="F57" s="3200"/>
      <c r="G57" s="3200"/>
      <c r="H57" s="3200"/>
      <c r="I57" s="3200"/>
      <c r="J57" s="3200"/>
      <c r="K57" s="3200"/>
      <c r="L57" s="3200"/>
      <c r="M57" s="3200"/>
      <c r="N57" s="3200"/>
      <c r="O57" s="3200"/>
      <c r="P57" s="3200"/>
      <c r="Q57" s="3200"/>
      <c r="R57" s="3200"/>
      <c r="S57" s="3200"/>
      <c r="T57" s="3200"/>
      <c r="U57" s="3200"/>
      <c r="V57" s="3200"/>
      <c r="W57" s="3200"/>
      <c r="X57" s="3200"/>
      <c r="Y57" s="3200"/>
      <c r="Z57" s="3200"/>
      <c r="AA57" s="3200"/>
      <c r="AB57" s="3200"/>
      <c r="AC57" s="3200"/>
      <c r="AD57" s="3200"/>
      <c r="AE57" s="3200"/>
      <c r="AF57" s="3200"/>
      <c r="AG57" s="3200"/>
      <c r="AH57" s="3200"/>
      <c r="AI57" s="3200"/>
      <c r="AJ57" s="3200"/>
      <c r="AK57" s="3200"/>
      <c r="AL57" s="3200"/>
      <c r="AM57" s="3200"/>
      <c r="AN57" s="3200"/>
      <c r="AO57" s="135"/>
    </row>
    <row r="58" spans="2:41" ht="18" customHeight="1" x14ac:dyDescent="0.25">
      <c r="B58" s="3188" t="s">
        <v>2678</v>
      </c>
      <c r="C58" s="3208"/>
      <c r="D58" s="3209"/>
      <c r="E58" s="3209">
        <v>22.550168368743755</v>
      </c>
      <c r="F58" s="3209">
        <v>21.122684297518479</v>
      </c>
      <c r="G58" s="3209">
        <v>19.395706066006884</v>
      </c>
      <c r="H58" s="3209">
        <v>19.899115351156819</v>
      </c>
      <c r="I58" s="3209">
        <v>20.222297704092025</v>
      </c>
      <c r="J58" s="3209">
        <v>20.717526760575552</v>
      </c>
      <c r="K58" s="3209">
        <v>20.528575674797835</v>
      </c>
      <c r="L58" s="3209">
        <v>20.253810241951413</v>
      </c>
      <c r="M58" s="3209">
        <v>20.144428754898826</v>
      </c>
      <c r="N58" s="3209">
        <v>19.967288908559627</v>
      </c>
      <c r="O58" s="3209">
        <v>20.10536377275994</v>
      </c>
      <c r="P58" s="3209">
        <v>19.939219176511507</v>
      </c>
      <c r="Q58" s="3209">
        <v>20.113395674481353</v>
      </c>
      <c r="R58" s="3209">
        <v>20.363118952916878</v>
      </c>
      <c r="S58" s="3209">
        <v>20.404392456926388</v>
      </c>
      <c r="T58" s="3209">
        <v>20.582273381910568</v>
      </c>
      <c r="U58" s="3209">
        <v>20.190868978005447</v>
      </c>
      <c r="V58" s="3209">
        <v>20.344522125506153</v>
      </c>
      <c r="W58" s="3209">
        <v>20.884124541633685</v>
      </c>
      <c r="X58" s="3209">
        <v>17.439491443430772</v>
      </c>
      <c r="Y58" s="3209">
        <v>16.412583727918914</v>
      </c>
      <c r="Z58" s="3209">
        <v>15.89924471192445</v>
      </c>
      <c r="AA58" s="3209">
        <v>15.805010757295985</v>
      </c>
      <c r="AB58" s="3209">
        <v>16.001799689109909</v>
      </c>
      <c r="AC58" s="3209">
        <v>16.245479859246565</v>
      </c>
      <c r="AD58" s="3209">
        <v>16.286287284403208</v>
      </c>
      <c r="AE58" s="3209">
        <v>15.986517255928009</v>
      </c>
      <c r="AF58" s="3209">
        <v>16.041241531294624</v>
      </c>
      <c r="AG58" s="3209">
        <v>16.00697186647491</v>
      </c>
      <c r="AH58" s="3209">
        <v>16.27478015976331</v>
      </c>
      <c r="AI58" s="3209">
        <v>15.953825247380065</v>
      </c>
      <c r="AJ58" s="3209">
        <v>16.438942946511663</v>
      </c>
      <c r="AK58" s="3209">
        <v>15.033099905260485</v>
      </c>
      <c r="AL58" s="3209">
        <v>15.434148022161462</v>
      </c>
      <c r="AM58" s="3209">
        <v>16.166279683950226</v>
      </c>
      <c r="AN58" s="3210">
        <v>-28.309716275298786</v>
      </c>
      <c r="AO58" s="2986"/>
    </row>
    <row r="59" spans="2:41" ht="18" customHeight="1" x14ac:dyDescent="0.25">
      <c r="B59" s="3211" t="s">
        <v>2679</v>
      </c>
      <c r="C59" s="3208"/>
      <c r="D59" s="3209"/>
      <c r="E59" s="3209">
        <v>28.293888368743758</v>
      </c>
      <c r="F59" s="3209">
        <v>26.896783297518478</v>
      </c>
      <c r="G59" s="3209">
        <v>25.182454066006883</v>
      </c>
      <c r="H59" s="3209">
        <v>25.722542351156818</v>
      </c>
      <c r="I59" s="3209">
        <v>26.236633704092025</v>
      </c>
      <c r="J59" s="3209">
        <v>26.85920676057555</v>
      </c>
      <c r="K59" s="3209">
        <v>26.825591674797835</v>
      </c>
      <c r="L59" s="3209">
        <v>26.724760241951412</v>
      </c>
      <c r="M59" s="3209">
        <v>26.767433754898825</v>
      </c>
      <c r="N59" s="3209">
        <v>26.683332908559628</v>
      </c>
      <c r="O59" s="3209">
        <v>26.924898772759942</v>
      </c>
      <c r="P59" s="3209">
        <v>26.876550176511508</v>
      </c>
      <c r="Q59" s="3209">
        <v>27.093214674481352</v>
      </c>
      <c r="R59" s="3209">
        <v>27.378236952916879</v>
      </c>
      <c r="S59" s="3209">
        <v>27.461870456926388</v>
      </c>
      <c r="T59" s="3209">
        <v>27.680410381910569</v>
      </c>
      <c r="U59" s="3209">
        <v>27.370289978005449</v>
      </c>
      <c r="V59" s="3209">
        <v>27.561285125506153</v>
      </c>
      <c r="W59" s="3209">
        <v>28.162205541633686</v>
      </c>
      <c r="X59" s="3209">
        <v>24.63733444343077</v>
      </c>
      <c r="Y59" s="3209">
        <v>23.569961727918916</v>
      </c>
      <c r="Z59" s="3209">
        <v>23.021767711924447</v>
      </c>
      <c r="AA59" s="3209">
        <v>22.836818757295983</v>
      </c>
      <c r="AB59" s="3209">
        <v>22.983429689109908</v>
      </c>
      <c r="AC59" s="3209">
        <v>23.171584859246565</v>
      </c>
      <c r="AD59" s="3209">
        <v>23.145696284403208</v>
      </c>
      <c r="AE59" s="3209">
        <v>22.813923255928007</v>
      </c>
      <c r="AF59" s="3209">
        <v>22.959766531294623</v>
      </c>
      <c r="AG59" s="3209">
        <v>22.969416866474909</v>
      </c>
      <c r="AH59" s="3209">
        <v>23.265508159763311</v>
      </c>
      <c r="AI59" s="3209">
        <v>22.975339247380063</v>
      </c>
      <c r="AJ59" s="3209">
        <v>23.416770946511662</v>
      </c>
      <c r="AK59" s="3209">
        <v>21.891866905260486</v>
      </c>
      <c r="AL59" s="3209">
        <v>22.445666022161461</v>
      </c>
      <c r="AM59" s="3209">
        <v>23.341683683950226</v>
      </c>
      <c r="AN59" s="3210">
        <v>-17.502736351586904</v>
      </c>
      <c r="AO59" s="2986"/>
    </row>
    <row r="60" spans="2:41" ht="18" customHeight="1" x14ac:dyDescent="0.25">
      <c r="B60" s="3199"/>
      <c r="C60" s="3200"/>
      <c r="D60" s="3200"/>
      <c r="E60" s="3200"/>
      <c r="F60" s="3200"/>
      <c r="G60" s="3200"/>
      <c r="H60" s="3200"/>
      <c r="I60" s="3200"/>
      <c r="J60" s="3200"/>
      <c r="K60" s="3200"/>
      <c r="L60" s="3200"/>
      <c r="M60" s="3200"/>
      <c r="N60" s="3200"/>
      <c r="O60" s="3200"/>
      <c r="P60" s="3200"/>
      <c r="Q60" s="3200"/>
      <c r="R60" s="3200"/>
      <c r="S60" s="3200"/>
      <c r="T60" s="3200"/>
      <c r="U60" s="3200"/>
      <c r="V60" s="3200"/>
      <c r="W60" s="3200"/>
      <c r="X60" s="3200"/>
      <c r="Y60" s="3200"/>
      <c r="Z60" s="3200"/>
      <c r="AA60" s="3200"/>
      <c r="AB60" s="3200"/>
      <c r="AC60" s="3200"/>
      <c r="AD60" s="3200"/>
      <c r="AE60" s="3200"/>
      <c r="AF60" s="3200"/>
      <c r="AG60" s="3200"/>
      <c r="AH60" s="3200"/>
      <c r="AI60" s="3200"/>
      <c r="AJ60" s="3200"/>
      <c r="AK60" s="3200"/>
      <c r="AL60" s="3200"/>
      <c r="AM60" s="3200"/>
      <c r="AN60" s="3200"/>
      <c r="AO60" s="135"/>
    </row>
    <row r="61" spans="2:41" ht="18" customHeight="1" x14ac:dyDescent="0.25">
      <c r="B61" s="3175" t="s">
        <v>2654</v>
      </c>
      <c r="C61" s="1014"/>
      <c r="D61" s="1014"/>
      <c r="E61" s="1014"/>
      <c r="F61" s="1014"/>
      <c r="G61" s="1014"/>
      <c r="H61" s="1014"/>
      <c r="I61" s="1014"/>
      <c r="J61" s="1014"/>
      <c r="K61" s="1014"/>
      <c r="L61" s="1014"/>
      <c r="M61" s="1014"/>
      <c r="N61" s="1014"/>
      <c r="O61" s="1014"/>
      <c r="P61" s="1014"/>
      <c r="Q61" s="1014"/>
      <c r="R61" s="1014"/>
      <c r="S61" s="1014"/>
      <c r="T61" s="1014"/>
      <c r="U61" s="1014"/>
      <c r="V61" s="1014"/>
      <c r="W61" s="1014"/>
      <c r="X61" s="1014"/>
      <c r="Y61" s="1014"/>
      <c r="Z61" s="1014"/>
      <c r="AA61" s="1014"/>
      <c r="AB61" s="1014"/>
      <c r="AC61" s="1014"/>
      <c r="AD61" s="1014"/>
      <c r="AE61" s="1014"/>
      <c r="AF61" s="1014"/>
      <c r="AG61" s="1014"/>
      <c r="AH61" s="1014"/>
      <c r="AI61" s="1014"/>
      <c r="AJ61" s="1014"/>
      <c r="AK61" s="1014"/>
      <c r="AL61" s="1014"/>
      <c r="AM61" s="1014"/>
      <c r="AN61" s="3192"/>
      <c r="AO61" s="2986"/>
    </row>
    <row r="62" spans="2:41" ht="18" customHeight="1" x14ac:dyDescent="0.25">
      <c r="B62" s="2686" t="s">
        <v>127</v>
      </c>
      <c r="C62" s="3160"/>
      <c r="D62" s="3160"/>
      <c r="E62" s="3160">
        <v>7.5560999999999989E-2</v>
      </c>
      <c r="F62" s="3160">
        <v>7.1668999999999997E-2</v>
      </c>
      <c r="G62" s="3160">
        <v>8.0724000000000004E-2</v>
      </c>
      <c r="H62" s="3160">
        <v>6.6671000000000008E-2</v>
      </c>
      <c r="I62" s="3160">
        <v>5.7749999999999996E-2</v>
      </c>
      <c r="J62" s="3160">
        <v>5.2454000000000001E-2</v>
      </c>
      <c r="K62" s="3160">
        <v>5.7800999999999998E-2</v>
      </c>
      <c r="L62" s="3160">
        <v>6.148E-2</v>
      </c>
      <c r="M62" s="3160">
        <v>7.1566000000000005E-2</v>
      </c>
      <c r="N62" s="3160">
        <v>7.7977000000000005E-2</v>
      </c>
      <c r="O62" s="3160">
        <v>8.3179000000000003E-2</v>
      </c>
      <c r="P62" s="3160">
        <v>7.8247999999999998E-2</v>
      </c>
      <c r="Q62" s="3160">
        <v>8.2383999999999999E-2</v>
      </c>
      <c r="R62" s="3160">
        <v>8.2954E-2</v>
      </c>
      <c r="S62" s="3160">
        <v>7.4163000000000007E-2</v>
      </c>
      <c r="T62" s="3160">
        <v>7.5837999999999989E-2</v>
      </c>
      <c r="U62" s="3160">
        <v>8.358199999999999E-2</v>
      </c>
      <c r="V62" s="3160">
        <v>8.1629000000000007E-2</v>
      </c>
      <c r="W62" s="3160">
        <v>8.0126000000000003E-2</v>
      </c>
      <c r="X62" s="3160">
        <v>6.1978000000000005E-2</v>
      </c>
      <c r="Y62" s="3160">
        <v>6.1308999999999995E-2</v>
      </c>
      <c r="Z62" s="3160">
        <v>6.83E-2</v>
      </c>
      <c r="AA62" s="3160">
        <v>5.9895000000000004E-2</v>
      </c>
      <c r="AB62" s="3160">
        <v>6.2125E-2</v>
      </c>
      <c r="AC62" s="3160">
        <v>5.8908000000000002E-2</v>
      </c>
      <c r="AD62" s="3160">
        <v>7.5009999999999993E-2</v>
      </c>
      <c r="AE62" s="3160">
        <v>7.4343900000000004E-2</v>
      </c>
      <c r="AF62" s="3160">
        <v>8.2780000000000006E-2</v>
      </c>
      <c r="AG62" s="3160">
        <v>8.8760800000000001E-2</v>
      </c>
      <c r="AH62" s="3160">
        <v>9.4725900000000002E-2</v>
      </c>
      <c r="AI62" s="3160">
        <v>4.6739499999999996E-2</v>
      </c>
      <c r="AJ62" s="3160">
        <v>4.3274599999999996E-2</v>
      </c>
      <c r="AK62" s="3160">
        <v>6.9589700000000004E-2</v>
      </c>
      <c r="AL62" s="3160">
        <v>7.2378100000000001E-2</v>
      </c>
      <c r="AM62" s="3160">
        <v>7.2591600000000006E-2</v>
      </c>
      <c r="AN62" s="3161">
        <v>-3.9298050581649049</v>
      </c>
      <c r="AO62" s="2986"/>
    </row>
    <row r="63" spans="2:41" ht="18" customHeight="1" x14ac:dyDescent="0.25">
      <c r="B63" s="2604" t="s">
        <v>128</v>
      </c>
      <c r="C63" s="3160"/>
      <c r="D63" s="3160"/>
      <c r="E63" s="3160">
        <v>2.7529999999999999E-2</v>
      </c>
      <c r="F63" s="3160">
        <v>2.5909999999999999E-2</v>
      </c>
      <c r="G63" s="3160">
        <v>2.29E-2</v>
      </c>
      <c r="H63" s="3160">
        <v>2.1520000000000001E-2</v>
      </c>
      <c r="I63" s="3160">
        <v>2.266E-2</v>
      </c>
      <c r="J63" s="3160">
        <v>2.4510000000000001E-2</v>
      </c>
      <c r="K63" s="3160">
        <v>2.6239999999999999E-2</v>
      </c>
      <c r="L63" s="3160">
        <v>2.726E-2</v>
      </c>
      <c r="M63" s="3160">
        <v>2.793E-2</v>
      </c>
      <c r="N63" s="3160">
        <v>2.989E-2</v>
      </c>
      <c r="O63" s="3160">
        <v>2.9049999999999999E-2</v>
      </c>
      <c r="P63" s="3160">
        <v>2.9780000000000001E-2</v>
      </c>
      <c r="Q63" s="3160">
        <v>2.9440000000000001E-2</v>
      </c>
      <c r="R63" s="3160">
        <v>3.0419999999999999E-2</v>
      </c>
      <c r="S63" s="3160">
        <v>3.5029999999999999E-2</v>
      </c>
      <c r="T63" s="3160">
        <v>3.5249999999999997E-2</v>
      </c>
      <c r="U63" s="3160">
        <v>3.9199999999999999E-2</v>
      </c>
      <c r="V63" s="3160">
        <v>4.5240000000000002E-2</v>
      </c>
      <c r="W63" s="3160">
        <v>4.8959999999999997E-2</v>
      </c>
      <c r="X63" s="3160">
        <v>4.2900000000000001E-2</v>
      </c>
      <c r="Y63" s="3160">
        <v>4.5179999999999998E-2</v>
      </c>
      <c r="Z63" s="3160">
        <v>5.3460000000000001E-2</v>
      </c>
      <c r="AA63" s="3160">
        <v>5.16E-2</v>
      </c>
      <c r="AB63" s="3160">
        <v>5.3260000000000002E-2</v>
      </c>
      <c r="AC63" s="3160">
        <v>5.2479999999999999E-2</v>
      </c>
      <c r="AD63" s="3160">
        <v>5.364E-2</v>
      </c>
      <c r="AE63" s="3160">
        <v>5.3760000000000002E-2</v>
      </c>
      <c r="AF63" s="3160">
        <v>5.731E-2</v>
      </c>
      <c r="AG63" s="3160">
        <v>6.5250000000000002E-2</v>
      </c>
      <c r="AH63" s="3160">
        <v>7.0330000000000004E-2</v>
      </c>
      <c r="AI63" s="3160">
        <v>2.375E-2</v>
      </c>
      <c r="AJ63" s="3160">
        <v>2.2519999999999998E-2</v>
      </c>
      <c r="AK63" s="3160">
        <v>4.4519999999999997E-2</v>
      </c>
      <c r="AL63" s="3160">
        <v>5.2549999999999999E-2</v>
      </c>
      <c r="AM63" s="3160">
        <v>5.5570000000000001E-2</v>
      </c>
      <c r="AN63" s="3161">
        <v>101.85252451870687</v>
      </c>
      <c r="AO63" s="2986"/>
    </row>
    <row r="64" spans="2:41" ht="18" customHeight="1" x14ac:dyDescent="0.25">
      <c r="B64" s="2604" t="s">
        <v>2204</v>
      </c>
      <c r="C64" s="3160"/>
      <c r="D64" s="3160"/>
      <c r="E64" s="3160">
        <v>4.8030999999999997E-2</v>
      </c>
      <c r="F64" s="3160">
        <v>4.5759000000000001E-2</v>
      </c>
      <c r="G64" s="3160">
        <v>5.7824E-2</v>
      </c>
      <c r="H64" s="3160">
        <v>4.5151000000000004E-2</v>
      </c>
      <c r="I64" s="3160">
        <v>3.5089999999999996E-2</v>
      </c>
      <c r="J64" s="3160">
        <v>2.7944E-2</v>
      </c>
      <c r="K64" s="3160">
        <v>3.1560999999999999E-2</v>
      </c>
      <c r="L64" s="3160">
        <v>3.422E-2</v>
      </c>
      <c r="M64" s="3160">
        <v>4.3636000000000001E-2</v>
      </c>
      <c r="N64" s="3160">
        <v>4.8087000000000005E-2</v>
      </c>
      <c r="O64" s="3160">
        <v>5.4128999999999997E-2</v>
      </c>
      <c r="P64" s="3160">
        <v>4.8467999999999997E-2</v>
      </c>
      <c r="Q64" s="3160">
        <v>5.2943999999999998E-2</v>
      </c>
      <c r="R64" s="3160">
        <v>5.2534000000000004E-2</v>
      </c>
      <c r="S64" s="3160">
        <v>3.9133000000000001E-2</v>
      </c>
      <c r="T64" s="3160">
        <v>4.0587999999999999E-2</v>
      </c>
      <c r="U64" s="3160">
        <v>4.4381999999999998E-2</v>
      </c>
      <c r="V64" s="3160">
        <v>3.6389000000000005E-2</v>
      </c>
      <c r="W64" s="3160">
        <v>3.1165999999999999E-2</v>
      </c>
      <c r="X64" s="3160">
        <v>1.9078000000000001E-2</v>
      </c>
      <c r="Y64" s="3160">
        <v>1.6128999999999998E-2</v>
      </c>
      <c r="Z64" s="3160">
        <v>1.4839999999999999E-2</v>
      </c>
      <c r="AA64" s="3160">
        <v>8.2950000000000003E-3</v>
      </c>
      <c r="AB64" s="3160">
        <v>8.8650000000000014E-3</v>
      </c>
      <c r="AC64" s="3160">
        <v>6.4279999999999997E-3</v>
      </c>
      <c r="AD64" s="3160">
        <v>2.137E-2</v>
      </c>
      <c r="AE64" s="3160">
        <v>2.0583899999999999E-2</v>
      </c>
      <c r="AF64" s="3160">
        <v>2.5470000000000003E-2</v>
      </c>
      <c r="AG64" s="3160">
        <v>2.3510799999999998E-2</v>
      </c>
      <c r="AH64" s="3160">
        <v>2.4395899999999998E-2</v>
      </c>
      <c r="AI64" s="3160">
        <v>2.2989499999999996E-2</v>
      </c>
      <c r="AJ64" s="3160">
        <v>2.0754599999999998E-2</v>
      </c>
      <c r="AK64" s="3160">
        <v>2.50697E-2</v>
      </c>
      <c r="AL64" s="3160">
        <v>1.9828100000000001E-2</v>
      </c>
      <c r="AM64" s="3160">
        <v>1.7021599999999998E-2</v>
      </c>
      <c r="AN64" s="3161">
        <v>-64.561220878182851</v>
      </c>
      <c r="AO64" s="2986"/>
    </row>
    <row r="65" spans="2:41" ht="18" customHeight="1" x14ac:dyDescent="0.25">
      <c r="B65" s="2686" t="s">
        <v>130</v>
      </c>
      <c r="C65" s="3160"/>
      <c r="D65" s="3160"/>
      <c r="E65" s="3160" t="s">
        <v>99</v>
      </c>
      <c r="F65" s="3160" t="s">
        <v>99</v>
      </c>
      <c r="G65" s="3160" t="s">
        <v>99</v>
      </c>
      <c r="H65" s="3160" t="s">
        <v>99</v>
      </c>
      <c r="I65" s="3160" t="s">
        <v>99</v>
      </c>
      <c r="J65" s="3160" t="s">
        <v>99</v>
      </c>
      <c r="K65" s="3160" t="s">
        <v>99</v>
      </c>
      <c r="L65" s="3160" t="s">
        <v>99</v>
      </c>
      <c r="M65" s="3160" t="s">
        <v>99</v>
      </c>
      <c r="N65" s="3160" t="s">
        <v>99</v>
      </c>
      <c r="O65" s="3160" t="s">
        <v>99</v>
      </c>
      <c r="P65" s="3160" t="s">
        <v>99</v>
      </c>
      <c r="Q65" s="3160" t="s">
        <v>99</v>
      </c>
      <c r="R65" s="3160" t="s">
        <v>99</v>
      </c>
      <c r="S65" s="3160" t="s">
        <v>99</v>
      </c>
      <c r="T65" s="3160" t="s">
        <v>99</v>
      </c>
      <c r="U65" s="3160" t="s">
        <v>99</v>
      </c>
      <c r="V65" s="3160" t="s">
        <v>99</v>
      </c>
      <c r="W65" s="3160" t="s">
        <v>99</v>
      </c>
      <c r="X65" s="3160" t="s">
        <v>99</v>
      </c>
      <c r="Y65" s="3160" t="s">
        <v>99</v>
      </c>
      <c r="Z65" s="3160" t="s">
        <v>99</v>
      </c>
      <c r="AA65" s="3160" t="s">
        <v>99</v>
      </c>
      <c r="AB65" s="3160" t="s">
        <v>99</v>
      </c>
      <c r="AC65" s="3160" t="s">
        <v>99</v>
      </c>
      <c r="AD65" s="3160" t="s">
        <v>99</v>
      </c>
      <c r="AE65" s="3160" t="s">
        <v>99</v>
      </c>
      <c r="AF65" s="3160" t="s">
        <v>99</v>
      </c>
      <c r="AG65" s="3160" t="s">
        <v>99</v>
      </c>
      <c r="AH65" s="3160" t="s">
        <v>99</v>
      </c>
      <c r="AI65" s="3160" t="s">
        <v>99</v>
      </c>
      <c r="AJ65" s="3160" t="s">
        <v>99</v>
      </c>
      <c r="AK65" s="3160" t="s">
        <v>99</v>
      </c>
      <c r="AL65" s="3160" t="s">
        <v>99</v>
      </c>
      <c r="AM65" s="3160" t="s">
        <v>99</v>
      </c>
      <c r="AN65" s="3161" t="s">
        <v>2477</v>
      </c>
      <c r="AO65" s="2986"/>
    </row>
    <row r="66" spans="2:41" ht="18" customHeight="1" x14ac:dyDescent="0.25">
      <c r="B66" s="2686" t="s">
        <v>131</v>
      </c>
      <c r="C66" s="985"/>
      <c r="D66" s="985"/>
      <c r="E66" s="985"/>
      <c r="F66" s="985"/>
      <c r="G66" s="985"/>
      <c r="H66" s="985"/>
      <c r="I66" s="985"/>
      <c r="J66" s="985"/>
      <c r="K66" s="985"/>
      <c r="L66" s="985"/>
      <c r="M66" s="985"/>
      <c r="N66" s="985"/>
      <c r="O66" s="985"/>
      <c r="P66" s="985"/>
      <c r="Q66" s="985"/>
      <c r="R66" s="985"/>
      <c r="S66" s="985"/>
      <c r="T66" s="985"/>
      <c r="U66" s="985"/>
      <c r="V66" s="985"/>
      <c r="W66" s="985"/>
      <c r="X66" s="985"/>
      <c r="Y66" s="985"/>
      <c r="Z66" s="985"/>
      <c r="AA66" s="985"/>
      <c r="AB66" s="985"/>
      <c r="AC66" s="985"/>
      <c r="AD66" s="985"/>
      <c r="AE66" s="985"/>
      <c r="AF66" s="985"/>
      <c r="AG66" s="985"/>
      <c r="AH66" s="985"/>
      <c r="AI66" s="985"/>
      <c r="AJ66" s="985"/>
      <c r="AK66" s="985"/>
      <c r="AL66" s="985"/>
      <c r="AM66" s="985"/>
      <c r="AN66" s="209"/>
      <c r="AO66" s="2986"/>
    </row>
    <row r="67" spans="2:41" ht="18" customHeight="1" x14ac:dyDescent="0.25">
      <c r="B67" s="2686" t="s">
        <v>2205</v>
      </c>
      <c r="C67" s="985"/>
      <c r="D67" s="985"/>
      <c r="E67" s="985"/>
      <c r="F67" s="985"/>
      <c r="G67" s="985"/>
      <c r="H67" s="985"/>
      <c r="I67" s="985"/>
      <c r="J67" s="985"/>
      <c r="K67" s="985"/>
      <c r="L67" s="985"/>
      <c r="M67" s="985"/>
      <c r="N67" s="985"/>
      <c r="O67" s="985"/>
      <c r="P67" s="985"/>
      <c r="Q67" s="985"/>
      <c r="R67" s="985"/>
      <c r="S67" s="985"/>
      <c r="T67" s="985"/>
      <c r="U67" s="985"/>
      <c r="V67" s="985"/>
      <c r="W67" s="985"/>
      <c r="X67" s="985"/>
      <c r="Y67" s="985"/>
      <c r="Z67" s="985"/>
      <c r="AA67" s="985"/>
      <c r="AB67" s="985"/>
      <c r="AC67" s="985"/>
      <c r="AD67" s="985"/>
      <c r="AE67" s="985"/>
      <c r="AF67" s="985"/>
      <c r="AG67" s="985"/>
      <c r="AH67" s="985"/>
      <c r="AI67" s="985"/>
      <c r="AJ67" s="985"/>
      <c r="AK67" s="985"/>
      <c r="AL67" s="985"/>
      <c r="AM67" s="985"/>
      <c r="AN67" s="209"/>
      <c r="AO67" s="2986"/>
    </row>
    <row r="68" spans="2:41" ht="18" customHeight="1" x14ac:dyDescent="0.25">
      <c r="B68" s="2687" t="s">
        <v>2206</v>
      </c>
      <c r="C68" s="3197"/>
      <c r="D68" s="3197"/>
      <c r="E68" s="3197"/>
      <c r="F68" s="3197"/>
      <c r="G68" s="3197"/>
      <c r="H68" s="3197"/>
      <c r="I68" s="3197"/>
      <c r="J68" s="3197"/>
      <c r="K68" s="3197"/>
      <c r="L68" s="3197"/>
      <c r="M68" s="3197"/>
      <c r="N68" s="3197"/>
      <c r="O68" s="3197"/>
      <c r="P68" s="3197"/>
      <c r="Q68" s="3197"/>
      <c r="R68" s="3197"/>
      <c r="S68" s="3197"/>
      <c r="T68" s="3197"/>
      <c r="U68" s="3197"/>
      <c r="V68" s="3197"/>
      <c r="W68" s="3197"/>
      <c r="X68" s="3197"/>
      <c r="Y68" s="3197"/>
      <c r="Z68" s="3197"/>
      <c r="AA68" s="3197"/>
      <c r="AB68" s="3197"/>
      <c r="AC68" s="3197"/>
      <c r="AD68" s="3197"/>
      <c r="AE68" s="3197"/>
      <c r="AF68" s="3197"/>
      <c r="AG68" s="3197"/>
      <c r="AH68" s="3197"/>
      <c r="AI68" s="3197"/>
      <c r="AJ68" s="3197"/>
      <c r="AK68" s="3197"/>
      <c r="AL68" s="3197"/>
      <c r="AM68" s="3197"/>
      <c r="AN68" s="3198"/>
      <c r="AO68" s="135"/>
    </row>
    <row r="69" spans="2:41" ht="18" customHeight="1" x14ac:dyDescent="0.25">
      <c r="B69" s="3179" t="s">
        <v>2244</v>
      </c>
      <c r="C69" s="3167"/>
      <c r="D69" s="3167"/>
      <c r="E69" s="3167">
        <v>1.4155420000000001</v>
      </c>
      <c r="F69" s="3167">
        <v>1.376555</v>
      </c>
      <c r="G69" s="3167">
        <v>1.343221</v>
      </c>
      <c r="H69" s="3167">
        <v>1.3624909999999999</v>
      </c>
      <c r="I69" s="3167">
        <v>1.3649199999999999</v>
      </c>
      <c r="J69" s="3167">
        <v>1.262089</v>
      </c>
      <c r="K69" s="3167">
        <v>1.284618</v>
      </c>
      <c r="L69" s="3167">
        <v>1.2585139999999999</v>
      </c>
      <c r="M69" s="3167">
        <v>1.191292</v>
      </c>
      <c r="N69" s="3167">
        <v>1.1699889999999999</v>
      </c>
      <c r="O69" s="3167">
        <v>1.131958</v>
      </c>
      <c r="P69" s="3167">
        <v>1.137921</v>
      </c>
      <c r="Q69" s="3167">
        <v>1.12355</v>
      </c>
      <c r="R69" s="3167">
        <v>1.1659550000000001</v>
      </c>
      <c r="S69" s="3167">
        <v>1.103362</v>
      </c>
      <c r="T69" s="3167">
        <v>0.96600600000000003</v>
      </c>
      <c r="U69" s="3167">
        <v>1.0449459999999999</v>
      </c>
      <c r="V69" s="3167">
        <v>0.99332799999999999</v>
      </c>
      <c r="W69" s="3167">
        <v>0.91282200000000002</v>
      </c>
      <c r="X69" s="3167">
        <v>0.84409900000000004</v>
      </c>
      <c r="Y69" s="3167">
        <v>0.87641199999999997</v>
      </c>
      <c r="Z69" s="3167">
        <v>0.801732</v>
      </c>
      <c r="AA69" s="3167">
        <v>0.75938399999999995</v>
      </c>
      <c r="AB69" s="3167">
        <v>0.74245499999999998</v>
      </c>
      <c r="AC69" s="3167">
        <v>0.70388200000000001</v>
      </c>
      <c r="AD69" s="3167">
        <v>0.64987899999999998</v>
      </c>
      <c r="AE69" s="3167">
        <v>0.62965599999999999</v>
      </c>
      <c r="AF69" s="3167">
        <v>0.60800799999999999</v>
      </c>
      <c r="AG69" s="3167">
        <v>0.589117</v>
      </c>
      <c r="AH69" s="3167">
        <v>0.55934700000000004</v>
      </c>
      <c r="AI69" s="3167">
        <v>0.48819400000000002</v>
      </c>
      <c r="AJ69" s="3167">
        <v>0.48754199999999998</v>
      </c>
      <c r="AK69" s="3167">
        <v>0.46050200000000002</v>
      </c>
      <c r="AL69" s="3167">
        <v>0.42265799999999998</v>
      </c>
      <c r="AM69" s="3167">
        <v>0.40290999999999999</v>
      </c>
      <c r="AN69" s="3168">
        <v>-71.53669760416858</v>
      </c>
    </row>
    <row r="70" spans="2:41" ht="18" customHeight="1" x14ac:dyDescent="0.25">
      <c r="C70" s="2741"/>
      <c r="D70" s="2741"/>
      <c r="E70" s="2741"/>
      <c r="F70" s="2741"/>
      <c r="G70" s="2741"/>
      <c r="H70" s="2741"/>
      <c r="I70" s="2741"/>
      <c r="J70" s="2741"/>
      <c r="K70" s="2741"/>
      <c r="L70" s="2741"/>
      <c r="M70" s="2741"/>
      <c r="N70" s="2741"/>
      <c r="O70" s="2741"/>
      <c r="P70" s="2741"/>
      <c r="Q70" s="2741"/>
      <c r="R70" s="2741"/>
      <c r="S70" s="2741"/>
      <c r="T70" s="2741"/>
      <c r="U70" s="2741"/>
      <c r="V70" s="2741"/>
      <c r="W70" s="2741"/>
      <c r="X70" s="2741"/>
      <c r="Y70" s="2741"/>
      <c r="Z70" s="2741"/>
      <c r="AA70" s="2741"/>
      <c r="AB70" s="2741"/>
      <c r="AC70" s="2741"/>
      <c r="AD70" s="2741"/>
      <c r="AE70" s="2741"/>
      <c r="AF70" s="2741"/>
      <c r="AG70" s="2741"/>
      <c r="AH70" s="2741"/>
      <c r="AI70" s="2741"/>
      <c r="AJ70" s="2741"/>
      <c r="AK70" s="2741"/>
      <c r="AL70" s="2741"/>
      <c r="AM70" s="2741"/>
      <c r="AN70" s="2741"/>
    </row>
    <row r="71" spans="2:41" ht="18" customHeight="1" x14ac:dyDescent="0.25">
      <c r="B71" s="2754" t="s">
        <v>2675</v>
      </c>
      <c r="C71" s="3205"/>
      <c r="D71" s="3205"/>
      <c r="E71" s="3205"/>
      <c r="F71" s="3205"/>
      <c r="G71" s="3205"/>
      <c r="H71" s="3205"/>
      <c r="I71" s="3205"/>
      <c r="J71" s="3205"/>
      <c r="K71" s="3205"/>
      <c r="L71" s="3205"/>
      <c r="M71" s="3205"/>
      <c r="N71" s="3205"/>
      <c r="O71" s="3205"/>
      <c r="P71" s="3205"/>
      <c r="Q71" s="3205"/>
      <c r="R71" s="3205"/>
      <c r="S71" s="3205"/>
      <c r="T71" s="3205"/>
      <c r="U71" s="3205"/>
      <c r="V71" s="3205"/>
      <c r="W71" s="3205"/>
      <c r="X71" s="3205"/>
      <c r="Y71" s="3205"/>
      <c r="Z71" s="3205"/>
      <c r="AA71" s="3205"/>
      <c r="AB71" s="3205"/>
      <c r="AC71" s="3205"/>
      <c r="AD71" s="3205"/>
      <c r="AE71" s="3205"/>
      <c r="AF71" s="3205"/>
      <c r="AG71" s="3205"/>
      <c r="AH71" s="3205"/>
      <c r="AI71" s="3205"/>
      <c r="AJ71" s="3205"/>
      <c r="AK71" s="3205"/>
      <c r="AL71" s="3205"/>
      <c r="AM71" s="3205"/>
      <c r="AN71" s="3206"/>
    </row>
    <row r="72" spans="2:41" ht="14.15" customHeight="1" x14ac:dyDescent="0.25">
      <c r="B72" s="152" t="s">
        <v>138</v>
      </c>
      <c r="C72" s="531"/>
      <c r="D72" s="531"/>
      <c r="E72" s="531"/>
      <c r="F72" s="531"/>
    </row>
    <row r="73" spans="2:41" ht="14.15" customHeight="1" x14ac:dyDescent="0.25">
      <c r="B73" s="152" t="s">
        <v>2659</v>
      </c>
      <c r="C73" s="531"/>
      <c r="D73" s="531"/>
      <c r="E73" s="531"/>
      <c r="F73" s="531"/>
    </row>
  </sheetData>
  <dataValidations count="1">
    <dataValidation allowBlank="1" showInputMessage="1" showErrorMessage="1" sqref="B9:D9 F9:IW9 B10:B69 G10:IW56 G61:IW73 B71 B74:IW1073 C72:F73 E70:F70 C57:IW60 B3:IW8 C2:IW2 B1:IW1" xr:uid="{00000000-0002-0000-3900-000000000000}"/>
  </dataValidations>
  <hyperlinks>
    <hyperlink ref="B7" location="Index!A1" display="Back to Index" xr:uid="{00000000-0004-0000-39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O73"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B1:AO5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44.453125" customWidth="1"/>
    <col min="3" max="40" width="16.81640625" customWidth="1"/>
    <col min="41" max="42" width="1.1796875" customWidth="1"/>
  </cols>
  <sheetData>
    <row r="1" spans="2:41" ht="19" customHeight="1" x14ac:dyDescent="0.25">
      <c r="B1" s="5" t="s">
        <v>2639</v>
      </c>
      <c r="AN1" s="100" t="s">
        <v>62</v>
      </c>
    </row>
    <row r="2" spans="2:41" ht="19" customHeight="1" x14ac:dyDescent="0.25">
      <c r="B2" s="5" t="s">
        <v>2680</v>
      </c>
      <c r="AN2" s="100" t="s">
        <v>64</v>
      </c>
    </row>
    <row r="3" spans="2:41" ht="19" customHeight="1" x14ac:dyDescent="0.25">
      <c r="B3" s="5" t="s">
        <v>2681</v>
      </c>
      <c r="AN3" s="100" t="s">
        <v>65</v>
      </c>
    </row>
    <row r="4" spans="2:41" ht="15.75" hidden="1" customHeight="1" x14ac:dyDescent="0.25">
      <c r="B4" s="5"/>
      <c r="AN4" s="100"/>
    </row>
    <row r="5" spans="2:41" ht="15.75" hidden="1" customHeight="1" x14ac:dyDescent="0.25">
      <c r="B5" s="5"/>
      <c r="AN5" s="100"/>
    </row>
    <row r="6" spans="2:41" ht="15.75" hidden="1" customHeight="1" x14ac:dyDescent="0.25">
      <c r="B6" s="5"/>
      <c r="AN6" s="100"/>
    </row>
    <row r="7" spans="2:41" ht="13.5" customHeight="1" x14ac:dyDescent="0.25">
      <c r="B7" s="6" t="s">
        <v>66</v>
      </c>
      <c r="AN7" s="3212"/>
    </row>
    <row r="8" spans="2:41" ht="60" customHeight="1" x14ac:dyDescent="0.25">
      <c r="B8" s="3213" t="s">
        <v>67</v>
      </c>
      <c r="C8" s="3148" t="s">
        <v>2642</v>
      </c>
      <c r="D8" s="3148" t="s">
        <v>2643</v>
      </c>
      <c r="E8" s="3149" t="s">
        <v>1960</v>
      </c>
      <c r="F8" s="3149" t="s">
        <v>1961</v>
      </c>
      <c r="G8" s="3149" t="s">
        <v>1962</v>
      </c>
      <c r="H8" s="3149" t="s">
        <v>1963</v>
      </c>
      <c r="I8" s="3149" t="s">
        <v>1964</v>
      </c>
      <c r="J8" s="3149" t="s">
        <v>1965</v>
      </c>
      <c r="K8" s="3149" t="s">
        <v>1966</v>
      </c>
      <c r="L8" s="3149" t="s">
        <v>1967</v>
      </c>
      <c r="M8" s="3149" t="s">
        <v>1968</v>
      </c>
      <c r="N8" s="3149" t="s">
        <v>1969</v>
      </c>
      <c r="O8" s="3149" t="s">
        <v>1970</v>
      </c>
      <c r="P8" s="3149" t="s">
        <v>1971</v>
      </c>
      <c r="Q8" s="3149" t="s">
        <v>1972</v>
      </c>
      <c r="R8" s="3149" t="s">
        <v>1973</v>
      </c>
      <c r="S8" s="3149" t="s">
        <v>1974</v>
      </c>
      <c r="T8" s="3149" t="s">
        <v>1975</v>
      </c>
      <c r="U8" s="3149" t="s">
        <v>1976</v>
      </c>
      <c r="V8" s="3149" t="s">
        <v>1977</v>
      </c>
      <c r="W8" s="3149" t="s">
        <v>1978</v>
      </c>
      <c r="X8" s="3149" t="s">
        <v>1979</v>
      </c>
      <c r="Y8" s="3149" t="s">
        <v>1980</v>
      </c>
      <c r="Z8" s="3149" t="s">
        <v>1981</v>
      </c>
      <c r="AA8" s="3149" t="s">
        <v>1982</v>
      </c>
      <c r="AB8" s="3149" t="s">
        <v>1983</v>
      </c>
      <c r="AC8" s="3149" t="s">
        <v>1984</v>
      </c>
      <c r="AD8" s="3149" t="s">
        <v>1985</v>
      </c>
      <c r="AE8" s="3149" t="s">
        <v>1986</v>
      </c>
      <c r="AF8" s="3149" t="s">
        <v>1987</v>
      </c>
      <c r="AG8" s="3149" t="s">
        <v>1988</v>
      </c>
      <c r="AH8" s="3149" t="s">
        <v>1989</v>
      </c>
      <c r="AI8" s="3149" t="s">
        <v>1990</v>
      </c>
      <c r="AJ8" s="3149" t="s">
        <v>1991</v>
      </c>
      <c r="AK8" s="3149" t="s">
        <v>1992</v>
      </c>
      <c r="AL8" s="3149" t="s">
        <v>1993</v>
      </c>
      <c r="AM8" s="3149" t="s">
        <v>62</v>
      </c>
      <c r="AN8" s="3150" t="s">
        <v>2644</v>
      </c>
      <c r="AO8" s="135"/>
    </row>
    <row r="9" spans="2:41" ht="18" customHeight="1" x14ac:dyDescent="0.25">
      <c r="B9" s="3214"/>
      <c r="C9" s="3152" t="s">
        <v>76</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3" t="s">
        <v>417</v>
      </c>
      <c r="AL9" s="3153" t="s">
        <v>417</v>
      </c>
      <c r="AM9" s="3153" t="s">
        <v>417</v>
      </c>
      <c r="AN9" s="3215" t="s">
        <v>909</v>
      </c>
      <c r="AO9" s="135"/>
    </row>
    <row r="10" spans="2:41" ht="18" customHeight="1" x14ac:dyDescent="0.25">
      <c r="B10" s="3216" t="s">
        <v>2682</v>
      </c>
      <c r="C10" s="3217"/>
      <c r="D10" s="3217"/>
      <c r="E10" s="3217">
        <v>1.1749319999999999E-2</v>
      </c>
      <c r="F10" s="3217">
        <v>2.3408940000000003E-2</v>
      </c>
      <c r="G10" s="3217">
        <v>4.4247336000000005E-2</v>
      </c>
      <c r="H10" s="3217">
        <v>0.24593008349999998</v>
      </c>
      <c r="I10" s="3217">
        <v>81.223084410755661</v>
      </c>
      <c r="J10" s="3217">
        <v>149.84212206577516</v>
      </c>
      <c r="K10" s="3217">
        <v>231.77174283464186</v>
      </c>
      <c r="L10" s="3217">
        <v>328.19529060667497</v>
      </c>
      <c r="M10" s="3217">
        <v>433.11609160423262</v>
      </c>
      <c r="N10" s="3217">
        <v>525.17724734917704</v>
      </c>
      <c r="O10" s="3217">
        <v>695.3312063563227</v>
      </c>
      <c r="P10" s="3217">
        <v>766.27984161574375</v>
      </c>
      <c r="Q10" s="3217">
        <v>858.18263827323369</v>
      </c>
      <c r="R10" s="3217">
        <v>951.3834577072231</v>
      </c>
      <c r="S10" s="3217">
        <v>1050.87894485487</v>
      </c>
      <c r="T10" s="3217">
        <v>1125.112405054248</v>
      </c>
      <c r="U10" s="3217">
        <v>1275.2946777053737</v>
      </c>
      <c r="V10" s="3217">
        <v>1306.6365704688385</v>
      </c>
      <c r="W10" s="3217">
        <v>1335.7614367741123</v>
      </c>
      <c r="X10" s="3217">
        <v>1337.6518232579929</v>
      </c>
      <c r="Y10" s="3217">
        <v>1318.9358479587179</v>
      </c>
      <c r="Z10" s="3217">
        <v>1301.2810244374793</v>
      </c>
      <c r="AA10" s="3217">
        <v>1309.4888895814736</v>
      </c>
      <c r="AB10" s="3217">
        <v>1289.8697595435112</v>
      </c>
      <c r="AC10" s="3217">
        <v>1255.4641480643616</v>
      </c>
      <c r="AD10" s="3217">
        <v>1188.325941414058</v>
      </c>
      <c r="AE10" s="3217">
        <v>1129.6881279826566</v>
      </c>
      <c r="AF10" s="3217">
        <v>1060.6737954198943</v>
      </c>
      <c r="AG10" s="3217">
        <v>1011.15227935819</v>
      </c>
      <c r="AH10" s="3217">
        <v>965.76481835264485</v>
      </c>
      <c r="AI10" s="3217">
        <v>899.66566670283225</v>
      </c>
      <c r="AJ10" s="3217">
        <v>829.25321407366016</v>
      </c>
      <c r="AK10" s="3217">
        <v>760.14572698380721</v>
      </c>
      <c r="AL10" s="3217">
        <v>694.90241811111014</v>
      </c>
      <c r="AM10" s="3217">
        <v>610.82059455346973</v>
      </c>
      <c r="AN10" s="3218">
        <v>5198674.010355236</v>
      </c>
      <c r="AO10" s="135"/>
    </row>
    <row r="11" spans="2:41" ht="18" customHeight="1" x14ac:dyDescent="0.25">
      <c r="B11" s="3219" t="s">
        <v>2683</v>
      </c>
      <c r="C11" s="3220"/>
      <c r="D11" s="3221"/>
      <c r="E11" s="3221">
        <v>1.1749319999999999E-2</v>
      </c>
      <c r="F11" s="3221">
        <v>2.3408940000000003E-2</v>
      </c>
      <c r="G11" s="3221">
        <v>3.5514300000000006E-2</v>
      </c>
      <c r="H11" s="3221">
        <v>0.18210359999999998</v>
      </c>
      <c r="I11" s="3221">
        <v>80.747865114905665</v>
      </c>
      <c r="J11" s="3221">
        <v>148.70639437852515</v>
      </c>
      <c r="K11" s="3221">
        <v>230.48816946434187</v>
      </c>
      <c r="L11" s="3221">
        <v>326.92017779887499</v>
      </c>
      <c r="M11" s="3221">
        <v>431.82983341543263</v>
      </c>
      <c r="N11" s="3221">
        <v>523.83540803737708</v>
      </c>
      <c r="O11" s="3221">
        <v>692.94288689597124</v>
      </c>
      <c r="P11" s="3221">
        <v>763.44157136080128</v>
      </c>
      <c r="Q11" s="3221">
        <v>856.19151532841806</v>
      </c>
      <c r="R11" s="3221">
        <v>949.43006958008618</v>
      </c>
      <c r="S11" s="3221">
        <v>1048.6655748611302</v>
      </c>
      <c r="T11" s="3221">
        <v>1122.6023604579038</v>
      </c>
      <c r="U11" s="3221">
        <v>1272.6229990063862</v>
      </c>
      <c r="V11" s="3221">
        <v>1304.2371519609596</v>
      </c>
      <c r="W11" s="3221">
        <v>1333.6062777475411</v>
      </c>
      <c r="X11" s="3221">
        <v>1335.755976365529</v>
      </c>
      <c r="Y11" s="3221">
        <v>1317.2563472699358</v>
      </c>
      <c r="Z11" s="3221">
        <v>1299.7746831420868</v>
      </c>
      <c r="AA11" s="3221">
        <v>1307.6369627564748</v>
      </c>
      <c r="AB11" s="3221">
        <v>1288.3109048864837</v>
      </c>
      <c r="AC11" s="3221">
        <v>1254.1901367501498</v>
      </c>
      <c r="AD11" s="3221">
        <v>1187.3304854651715</v>
      </c>
      <c r="AE11" s="3221">
        <v>1128.9003190025608</v>
      </c>
      <c r="AF11" s="3221">
        <v>1059.9069212774129</v>
      </c>
      <c r="AG11" s="3221">
        <v>1010.4036753051655</v>
      </c>
      <c r="AH11" s="3221">
        <v>965.03136884700803</v>
      </c>
      <c r="AI11" s="3221">
        <v>898.97432394107273</v>
      </c>
      <c r="AJ11" s="3221">
        <v>828.58948032605269</v>
      </c>
      <c r="AK11" s="3221">
        <v>759.50757239283644</v>
      </c>
      <c r="AL11" s="3221">
        <v>694.299308785981</v>
      </c>
      <c r="AM11" s="3221">
        <v>610.26038574501854</v>
      </c>
      <c r="AN11" s="3222">
        <v>5193905.9998792997</v>
      </c>
      <c r="AO11" s="135"/>
    </row>
    <row r="12" spans="2:41" ht="18" customHeight="1" x14ac:dyDescent="0.25">
      <c r="B12" s="3223" t="s">
        <v>796</v>
      </c>
      <c r="C12" s="3224"/>
      <c r="D12" s="3224"/>
      <c r="E12" s="3224" t="s">
        <v>98</v>
      </c>
      <c r="F12" s="3224" t="s">
        <v>98</v>
      </c>
      <c r="G12" s="3224" t="s">
        <v>98</v>
      </c>
      <c r="H12" s="3224" t="s">
        <v>98</v>
      </c>
      <c r="I12" s="3224" t="s">
        <v>98</v>
      </c>
      <c r="J12" s="3224" t="s">
        <v>98</v>
      </c>
      <c r="K12" s="3224" t="s">
        <v>98</v>
      </c>
      <c r="L12" s="3224">
        <v>1.0733100000000001E-5</v>
      </c>
      <c r="M12" s="3224">
        <v>1.9023499999999998E-5</v>
      </c>
      <c r="N12" s="3224">
        <v>2.9889647498180003E-5</v>
      </c>
      <c r="O12" s="3224">
        <v>4.7590450515560001E-5</v>
      </c>
      <c r="P12" s="3224">
        <v>6.8307922135849987E-5</v>
      </c>
      <c r="Q12" s="3224">
        <v>9.2617770668759994E-5</v>
      </c>
      <c r="R12" s="3224">
        <v>1.1838046809779001E-4</v>
      </c>
      <c r="S12" s="3224">
        <v>1.3911649689524999E-4</v>
      </c>
      <c r="T12" s="3224">
        <v>1.5387381537345E-4</v>
      </c>
      <c r="U12" s="3224">
        <v>1.5433213104000998E-4</v>
      </c>
      <c r="V12" s="3224">
        <v>1.5748153177065001E-4</v>
      </c>
      <c r="W12" s="3224">
        <v>1.5972738308295999E-4</v>
      </c>
      <c r="X12" s="3224">
        <v>1.5590385257313E-4</v>
      </c>
      <c r="Y12" s="3224">
        <v>1.5551280763695998E-4</v>
      </c>
      <c r="Z12" s="3224">
        <v>1.7374080109051998E-4</v>
      </c>
      <c r="AA12" s="3224">
        <v>1.9094224454026002E-4</v>
      </c>
      <c r="AB12" s="3224">
        <v>1.9488572220313001E-4</v>
      </c>
      <c r="AC12" s="3224">
        <v>2.0218557836730001E-4</v>
      </c>
      <c r="AD12" s="3224">
        <v>2.1493936020465E-4</v>
      </c>
      <c r="AE12" s="3224">
        <v>2.2179859825938999E-4</v>
      </c>
      <c r="AF12" s="3224">
        <v>2.1882792597212E-4</v>
      </c>
      <c r="AG12" s="3224">
        <v>2.1996911959171E-4</v>
      </c>
      <c r="AH12" s="3224">
        <v>2.157112081104E-4</v>
      </c>
      <c r="AI12" s="3224">
        <v>2.2467438673901E-4</v>
      </c>
      <c r="AJ12" s="3224">
        <v>2.1507572124422001E-4</v>
      </c>
      <c r="AK12" s="3224">
        <v>2.06251930107187E-4</v>
      </c>
      <c r="AL12" s="3224">
        <v>1.9734143954491562E-4</v>
      </c>
      <c r="AM12" s="3224">
        <v>1.8655694012748258E-4</v>
      </c>
      <c r="AN12" s="3225" t="s">
        <v>2477</v>
      </c>
      <c r="AO12" s="135"/>
    </row>
    <row r="13" spans="2:41" ht="18" customHeight="1" x14ac:dyDescent="0.25">
      <c r="B13" s="3223" t="s">
        <v>797</v>
      </c>
      <c r="C13" s="3224"/>
      <c r="D13" s="3224"/>
      <c r="E13" s="3224" t="s">
        <v>99</v>
      </c>
      <c r="F13" s="3224" t="s">
        <v>99</v>
      </c>
      <c r="G13" s="3224" t="s">
        <v>99</v>
      </c>
      <c r="H13" s="3224" t="s">
        <v>99</v>
      </c>
      <c r="I13" s="3224" t="s">
        <v>99</v>
      </c>
      <c r="J13" s="3224">
        <v>3.2192581776000001E-5</v>
      </c>
      <c r="K13" s="3224">
        <v>8.6176956135999988E-5</v>
      </c>
      <c r="L13" s="3224">
        <v>3.0042137453815997E-4</v>
      </c>
      <c r="M13" s="3224">
        <v>6.9201659188852002E-4</v>
      </c>
      <c r="N13" s="3224">
        <v>9.5514175454529989E-4</v>
      </c>
      <c r="O13" s="3224">
        <v>1.42052814783168E-3</v>
      </c>
      <c r="P13" s="3224">
        <v>1.9233671440424701E-3</v>
      </c>
      <c r="Q13" s="3224">
        <v>2.4524225706089005E-3</v>
      </c>
      <c r="R13" s="3224">
        <v>3.3178020443712401E-3</v>
      </c>
      <c r="S13" s="3224">
        <v>4.47322442682493E-3</v>
      </c>
      <c r="T13" s="3224">
        <v>6.2786900494384307E-3</v>
      </c>
      <c r="U13" s="3224">
        <v>8.4191070027728899E-3</v>
      </c>
      <c r="V13" s="3224">
        <v>1.0616565504489949E-2</v>
      </c>
      <c r="W13" s="3224">
        <v>1.3413137147532991E-2</v>
      </c>
      <c r="X13" s="3224">
        <v>1.506058133898509E-2</v>
      </c>
      <c r="Y13" s="3224">
        <v>1.6214590904977191E-2</v>
      </c>
      <c r="Z13" s="3224">
        <v>1.7463511474924934E-2</v>
      </c>
      <c r="AA13" s="3224">
        <v>1.7897455706666791E-2</v>
      </c>
      <c r="AB13" s="3224">
        <v>1.7885830664299201E-2</v>
      </c>
      <c r="AC13" s="3224">
        <v>1.7390106065771752E-2</v>
      </c>
      <c r="AD13" s="3224">
        <v>1.634467218754267E-2</v>
      </c>
      <c r="AE13" s="3224">
        <v>1.8615100029561338E-2</v>
      </c>
      <c r="AF13" s="3224">
        <v>2.0831855128177333E-2</v>
      </c>
      <c r="AG13" s="3224">
        <v>2.3656361367388981E-2</v>
      </c>
      <c r="AH13" s="3224">
        <v>2.7952603408998258E-2</v>
      </c>
      <c r="AI13" s="3224">
        <v>3.384394008926634E-2</v>
      </c>
      <c r="AJ13" s="3224">
        <v>3.9642152358065993E-2</v>
      </c>
      <c r="AK13" s="3224">
        <v>4.6840261646082383E-2</v>
      </c>
      <c r="AL13" s="3224">
        <v>5.2112108603820095E-2</v>
      </c>
      <c r="AM13" s="3224">
        <v>5.4401389843075146E-2</v>
      </c>
      <c r="AN13" s="3225" t="s">
        <v>2477</v>
      </c>
      <c r="AO13" s="135"/>
    </row>
    <row r="14" spans="2:41" ht="18" customHeight="1" x14ac:dyDescent="0.25">
      <c r="B14" s="3223" t="s">
        <v>798</v>
      </c>
      <c r="C14" s="3224"/>
      <c r="D14" s="3224"/>
      <c r="E14" s="3224" t="s">
        <v>99</v>
      </c>
      <c r="F14" s="3224" t="s">
        <v>99</v>
      </c>
      <c r="G14" s="3224" t="s">
        <v>99</v>
      </c>
      <c r="H14" s="3224" t="s">
        <v>99</v>
      </c>
      <c r="I14" s="3224" t="s">
        <v>99</v>
      </c>
      <c r="J14" s="3224" t="s">
        <v>99</v>
      </c>
      <c r="K14" s="3224" t="s">
        <v>99</v>
      </c>
      <c r="L14" s="3224" t="s">
        <v>99</v>
      </c>
      <c r="M14" s="3224" t="s">
        <v>99</v>
      </c>
      <c r="N14" s="3224" t="s">
        <v>99</v>
      </c>
      <c r="O14" s="3224" t="s">
        <v>99</v>
      </c>
      <c r="P14" s="3224" t="s">
        <v>99</v>
      </c>
      <c r="Q14" s="3224" t="s">
        <v>99</v>
      </c>
      <c r="R14" s="3224" t="s">
        <v>99</v>
      </c>
      <c r="S14" s="3224" t="s">
        <v>99</v>
      </c>
      <c r="T14" s="3224" t="s">
        <v>99</v>
      </c>
      <c r="U14" s="3224" t="s">
        <v>99</v>
      </c>
      <c r="V14" s="3224" t="s">
        <v>99</v>
      </c>
      <c r="W14" s="3224" t="s">
        <v>99</v>
      </c>
      <c r="X14" s="3224" t="s">
        <v>99</v>
      </c>
      <c r="Y14" s="3224" t="s">
        <v>99</v>
      </c>
      <c r="Z14" s="3224" t="s">
        <v>99</v>
      </c>
      <c r="AA14" s="3224" t="s">
        <v>99</v>
      </c>
      <c r="AB14" s="3224" t="s">
        <v>99</v>
      </c>
      <c r="AC14" s="3224" t="s">
        <v>99</v>
      </c>
      <c r="AD14" s="3224" t="s">
        <v>99</v>
      </c>
      <c r="AE14" s="3224" t="s">
        <v>99</v>
      </c>
      <c r="AF14" s="3224" t="s">
        <v>99</v>
      </c>
      <c r="AG14" s="3224" t="s">
        <v>99</v>
      </c>
      <c r="AH14" s="3224" t="s">
        <v>99</v>
      </c>
      <c r="AI14" s="3224" t="s">
        <v>99</v>
      </c>
      <c r="AJ14" s="3224" t="s">
        <v>99</v>
      </c>
      <c r="AK14" s="3224" t="s">
        <v>99</v>
      </c>
      <c r="AL14" s="3224" t="s">
        <v>99</v>
      </c>
      <c r="AM14" s="3224" t="s">
        <v>99</v>
      </c>
      <c r="AN14" s="3225" t="s">
        <v>2477</v>
      </c>
      <c r="AO14" s="135"/>
    </row>
    <row r="15" spans="2:41" ht="18" customHeight="1" x14ac:dyDescent="0.25">
      <c r="B15" s="3223" t="s">
        <v>799</v>
      </c>
      <c r="C15" s="3224"/>
      <c r="D15" s="3224"/>
      <c r="E15" s="3224" t="s">
        <v>99</v>
      </c>
      <c r="F15" s="3224" t="s">
        <v>99</v>
      </c>
      <c r="G15" s="3224" t="s">
        <v>99</v>
      </c>
      <c r="H15" s="3224" t="s">
        <v>99</v>
      </c>
      <c r="I15" s="3224" t="s">
        <v>99</v>
      </c>
      <c r="J15" s="3224" t="s">
        <v>99</v>
      </c>
      <c r="K15" s="3224" t="s">
        <v>99</v>
      </c>
      <c r="L15" s="3224" t="s">
        <v>99</v>
      </c>
      <c r="M15" s="3224" t="s">
        <v>99</v>
      </c>
      <c r="N15" s="3224" t="s">
        <v>99</v>
      </c>
      <c r="O15" s="3224" t="s">
        <v>99</v>
      </c>
      <c r="P15" s="3224" t="s">
        <v>99</v>
      </c>
      <c r="Q15" s="3224" t="s">
        <v>99</v>
      </c>
      <c r="R15" s="3224" t="s">
        <v>99</v>
      </c>
      <c r="S15" s="3224" t="s">
        <v>99</v>
      </c>
      <c r="T15" s="3224" t="s">
        <v>99</v>
      </c>
      <c r="U15" s="3224" t="s">
        <v>99</v>
      </c>
      <c r="V15" s="3224" t="s">
        <v>99</v>
      </c>
      <c r="W15" s="3224" t="s">
        <v>99</v>
      </c>
      <c r="X15" s="3224" t="s">
        <v>99</v>
      </c>
      <c r="Y15" s="3224" t="s">
        <v>99</v>
      </c>
      <c r="Z15" s="3224" t="s">
        <v>99</v>
      </c>
      <c r="AA15" s="3224" t="s">
        <v>99</v>
      </c>
      <c r="AB15" s="3224" t="s">
        <v>99</v>
      </c>
      <c r="AC15" s="3224" t="s">
        <v>99</v>
      </c>
      <c r="AD15" s="3224" t="s">
        <v>99</v>
      </c>
      <c r="AE15" s="3224" t="s">
        <v>98</v>
      </c>
      <c r="AF15" s="3224" t="s">
        <v>98</v>
      </c>
      <c r="AG15" s="3224" t="s">
        <v>98</v>
      </c>
      <c r="AH15" s="3224" t="s">
        <v>98</v>
      </c>
      <c r="AI15" s="3224" t="s">
        <v>98</v>
      </c>
      <c r="AJ15" s="3224" t="s">
        <v>98</v>
      </c>
      <c r="AK15" s="3224" t="s">
        <v>98</v>
      </c>
      <c r="AL15" s="3224" t="s">
        <v>99</v>
      </c>
      <c r="AM15" s="3224" t="s">
        <v>99</v>
      </c>
      <c r="AN15" s="3225" t="s">
        <v>2477</v>
      </c>
      <c r="AO15" s="135"/>
    </row>
    <row r="16" spans="2:41" ht="18" customHeight="1" x14ac:dyDescent="0.25">
      <c r="B16" s="3223" t="s">
        <v>800</v>
      </c>
      <c r="C16" s="3224"/>
      <c r="D16" s="3224"/>
      <c r="E16" s="3224" t="s">
        <v>99</v>
      </c>
      <c r="F16" s="3224" t="s">
        <v>99</v>
      </c>
      <c r="G16" s="3224" t="s">
        <v>99</v>
      </c>
      <c r="H16" s="3224" t="s">
        <v>99</v>
      </c>
      <c r="I16" s="3224">
        <v>8.0242088936386298E-3</v>
      </c>
      <c r="J16" s="3224">
        <v>1.4298625848270349E-2</v>
      </c>
      <c r="K16" s="3224">
        <v>2.0664536159071527E-2</v>
      </c>
      <c r="L16" s="3224">
        <v>2.7272207032908748E-2</v>
      </c>
      <c r="M16" s="3224">
        <v>3.4324807390852669E-2</v>
      </c>
      <c r="N16" s="3224">
        <v>4.1238921153893444E-2</v>
      </c>
      <c r="O16" s="3224">
        <v>5.0975105145406346E-2</v>
      </c>
      <c r="P16" s="3224">
        <v>5.9837360113346998E-2</v>
      </c>
      <c r="Q16" s="3224">
        <v>6.8254145547014367E-2</v>
      </c>
      <c r="R16" s="3224">
        <v>7.6121782840245275E-2</v>
      </c>
      <c r="S16" s="3224">
        <v>8.3438723972319356E-2</v>
      </c>
      <c r="T16" s="3224">
        <v>8.963887328560935E-2</v>
      </c>
      <c r="U16" s="3224">
        <v>0.10361715270540207</v>
      </c>
      <c r="V16" s="3224">
        <v>0.10708239325344511</v>
      </c>
      <c r="W16" s="3224">
        <v>0.11028451253430481</v>
      </c>
      <c r="X16" s="3224">
        <v>0.11145548182819148</v>
      </c>
      <c r="Y16" s="3224">
        <v>0.11212796413748026</v>
      </c>
      <c r="Z16" s="3224">
        <v>0.11382059445910837</v>
      </c>
      <c r="AA16" s="3224">
        <v>0.1149097038245975</v>
      </c>
      <c r="AB16" s="3224">
        <v>0.11448307667520231</v>
      </c>
      <c r="AC16" s="3224">
        <v>0.11312240208194665</v>
      </c>
      <c r="AD16" s="3224">
        <v>0.11031483110803227</v>
      </c>
      <c r="AE16" s="3224">
        <v>0.10696822903539571</v>
      </c>
      <c r="AF16" s="3224">
        <v>0.10286588029754964</v>
      </c>
      <c r="AG16" s="3224">
        <v>0.10318466593819971</v>
      </c>
      <c r="AH16" s="3224">
        <v>9.9836498568994098E-2</v>
      </c>
      <c r="AI16" s="3224">
        <v>9.5506800159864846E-2</v>
      </c>
      <c r="AJ16" s="3224">
        <v>9.0542739285011858E-2</v>
      </c>
      <c r="AK16" s="3224">
        <v>8.4396289346827386E-2</v>
      </c>
      <c r="AL16" s="3224">
        <v>7.8636560406200942E-2</v>
      </c>
      <c r="AM16" s="3224">
        <v>6.9624085818386985E-2</v>
      </c>
      <c r="AN16" s="3225" t="s">
        <v>2477</v>
      </c>
      <c r="AO16" s="135"/>
    </row>
    <row r="17" spans="2:41" ht="18" customHeight="1" x14ac:dyDescent="0.25">
      <c r="B17" s="3223" t="s">
        <v>801</v>
      </c>
      <c r="C17" s="3224"/>
      <c r="D17" s="3224"/>
      <c r="E17" s="3224" t="s">
        <v>99</v>
      </c>
      <c r="F17" s="3224" t="s">
        <v>99</v>
      </c>
      <c r="G17" s="3224" t="s">
        <v>99</v>
      </c>
      <c r="H17" s="3224" t="s">
        <v>99</v>
      </c>
      <c r="I17" s="3224" t="s">
        <v>99</v>
      </c>
      <c r="J17" s="3224" t="s">
        <v>99</v>
      </c>
      <c r="K17" s="3224" t="s">
        <v>99</v>
      </c>
      <c r="L17" s="3224" t="s">
        <v>99</v>
      </c>
      <c r="M17" s="3224" t="s">
        <v>99</v>
      </c>
      <c r="N17" s="3224" t="s">
        <v>99</v>
      </c>
      <c r="O17" s="3224" t="s">
        <v>99</v>
      </c>
      <c r="P17" s="3224" t="s">
        <v>99</v>
      </c>
      <c r="Q17" s="3224" t="s">
        <v>99</v>
      </c>
      <c r="R17" s="3224" t="s">
        <v>99</v>
      </c>
      <c r="S17" s="3224" t="s">
        <v>99</v>
      </c>
      <c r="T17" s="3224" t="s">
        <v>99</v>
      </c>
      <c r="U17" s="3224" t="s">
        <v>99</v>
      </c>
      <c r="V17" s="3224" t="s">
        <v>99</v>
      </c>
      <c r="W17" s="3224" t="s">
        <v>99</v>
      </c>
      <c r="X17" s="3224" t="s">
        <v>99</v>
      </c>
      <c r="Y17" s="3224" t="s">
        <v>99</v>
      </c>
      <c r="Z17" s="3224" t="s">
        <v>99</v>
      </c>
      <c r="AA17" s="3224" t="s">
        <v>99</v>
      </c>
      <c r="AB17" s="3224" t="s">
        <v>99</v>
      </c>
      <c r="AC17" s="3224" t="s">
        <v>99</v>
      </c>
      <c r="AD17" s="3224" t="s">
        <v>99</v>
      </c>
      <c r="AE17" s="3224" t="s">
        <v>99</v>
      </c>
      <c r="AF17" s="3224" t="s">
        <v>99</v>
      </c>
      <c r="AG17" s="3224" t="s">
        <v>99</v>
      </c>
      <c r="AH17" s="3224" t="s">
        <v>99</v>
      </c>
      <c r="AI17" s="3224" t="s">
        <v>99</v>
      </c>
      <c r="AJ17" s="3224" t="s">
        <v>99</v>
      </c>
      <c r="AK17" s="3224" t="s">
        <v>99</v>
      </c>
      <c r="AL17" s="3224" t="s">
        <v>99</v>
      </c>
      <c r="AM17" s="3224" t="s">
        <v>99</v>
      </c>
      <c r="AN17" s="3225" t="s">
        <v>2477</v>
      </c>
      <c r="AO17" s="135"/>
    </row>
    <row r="18" spans="2:41" ht="18" customHeight="1" x14ac:dyDescent="0.25">
      <c r="B18" s="3223" t="s">
        <v>802</v>
      </c>
      <c r="C18" s="3224"/>
      <c r="D18" s="3224"/>
      <c r="E18" s="3224" t="s">
        <v>99</v>
      </c>
      <c r="F18" s="3224" t="s">
        <v>99</v>
      </c>
      <c r="G18" s="3224" t="s">
        <v>99</v>
      </c>
      <c r="H18" s="3224">
        <v>9.3027000000000002E-5</v>
      </c>
      <c r="I18" s="3224">
        <v>7.4644227842050499E-3</v>
      </c>
      <c r="J18" s="3224">
        <v>1.6032150008680291E-2</v>
      </c>
      <c r="K18" s="3224">
        <v>3.4444135700147316E-2</v>
      </c>
      <c r="L18" s="3224">
        <v>6.3964801545539601E-2</v>
      </c>
      <c r="M18" s="3224">
        <v>9.8086763976307084E-2</v>
      </c>
      <c r="N18" s="3224">
        <v>0.12367871229935749</v>
      </c>
      <c r="O18" s="3224">
        <v>0.19090697483543539</v>
      </c>
      <c r="P18" s="3224">
        <v>0.14516843475280597</v>
      </c>
      <c r="Q18" s="3224">
        <v>0.15632449124105111</v>
      </c>
      <c r="R18" s="3224">
        <v>0.22845418029293774</v>
      </c>
      <c r="S18" s="3224">
        <v>0.26157290811431</v>
      </c>
      <c r="T18" s="3224">
        <v>0.28431504294189619</v>
      </c>
      <c r="U18" s="3224">
        <v>0.31273815618489886</v>
      </c>
      <c r="V18" s="3224">
        <v>0.32142699499438748</v>
      </c>
      <c r="W18" s="3224">
        <v>0.33504851009324227</v>
      </c>
      <c r="X18" s="3224">
        <v>0.33785882636616643</v>
      </c>
      <c r="Y18" s="3224">
        <v>0.32024313903949514</v>
      </c>
      <c r="Z18" s="3224">
        <v>0.2999722911050553</v>
      </c>
      <c r="AA18" s="3224">
        <v>0.30243108610527902</v>
      </c>
      <c r="AB18" s="3224">
        <v>0.29606321297357563</v>
      </c>
      <c r="AC18" s="3224">
        <v>0.27891280100105992</v>
      </c>
      <c r="AD18" s="3224">
        <v>0.24572172130246916</v>
      </c>
      <c r="AE18" s="3224">
        <v>0.23124302895819832</v>
      </c>
      <c r="AF18" s="3224">
        <v>0.21380264715823666</v>
      </c>
      <c r="AG18" s="3224">
        <v>0.18417752923712938</v>
      </c>
      <c r="AH18" s="3224">
        <v>0.17846614626214255</v>
      </c>
      <c r="AI18" s="3224">
        <v>0.16850651525971594</v>
      </c>
      <c r="AJ18" s="3224">
        <v>0.15327417642089461</v>
      </c>
      <c r="AK18" s="3224">
        <v>0.14234264399161342</v>
      </c>
      <c r="AL18" s="3224">
        <v>0.13455888806891031</v>
      </c>
      <c r="AM18" s="3224">
        <v>0.1249687939602087</v>
      </c>
      <c r="AN18" s="3225" t="s">
        <v>2477</v>
      </c>
      <c r="AO18" s="135"/>
    </row>
    <row r="19" spans="2:41" ht="18" customHeight="1" x14ac:dyDescent="0.25">
      <c r="B19" s="3223" t="s">
        <v>803</v>
      </c>
      <c r="C19" s="3224"/>
      <c r="D19" s="3224"/>
      <c r="E19" s="3224" t="s">
        <v>99</v>
      </c>
      <c r="F19" s="3224" t="s">
        <v>99</v>
      </c>
      <c r="G19" s="3224" t="s">
        <v>99</v>
      </c>
      <c r="H19" s="3224" t="s">
        <v>99</v>
      </c>
      <c r="I19" s="3224" t="s">
        <v>99</v>
      </c>
      <c r="J19" s="3224" t="s">
        <v>99</v>
      </c>
      <c r="K19" s="3224" t="s">
        <v>99</v>
      </c>
      <c r="L19" s="3224" t="s">
        <v>99</v>
      </c>
      <c r="M19" s="3224" t="s">
        <v>99</v>
      </c>
      <c r="N19" s="3224" t="s">
        <v>99</v>
      </c>
      <c r="O19" s="3224" t="s">
        <v>99</v>
      </c>
      <c r="P19" s="3224" t="s">
        <v>99</v>
      </c>
      <c r="Q19" s="3224" t="s">
        <v>99</v>
      </c>
      <c r="R19" s="3224" t="s">
        <v>99</v>
      </c>
      <c r="S19" s="3224" t="s">
        <v>99</v>
      </c>
      <c r="T19" s="3224" t="s">
        <v>99</v>
      </c>
      <c r="U19" s="3224" t="s">
        <v>99</v>
      </c>
      <c r="V19" s="3224" t="s">
        <v>99</v>
      </c>
      <c r="W19" s="3224" t="s">
        <v>99</v>
      </c>
      <c r="X19" s="3224" t="s">
        <v>99</v>
      </c>
      <c r="Y19" s="3224" t="s">
        <v>99</v>
      </c>
      <c r="Z19" s="3224" t="s">
        <v>99</v>
      </c>
      <c r="AA19" s="3224" t="s">
        <v>99</v>
      </c>
      <c r="AB19" s="3224" t="s">
        <v>99</v>
      </c>
      <c r="AC19" s="3224" t="s">
        <v>99</v>
      </c>
      <c r="AD19" s="3224" t="s">
        <v>99</v>
      </c>
      <c r="AE19" s="3224" t="s">
        <v>99</v>
      </c>
      <c r="AF19" s="3224" t="s">
        <v>99</v>
      </c>
      <c r="AG19" s="3224" t="s">
        <v>99</v>
      </c>
      <c r="AH19" s="3224" t="s">
        <v>99</v>
      </c>
      <c r="AI19" s="3224" t="s">
        <v>99</v>
      </c>
      <c r="AJ19" s="3224" t="s">
        <v>99</v>
      </c>
      <c r="AK19" s="3224" t="s">
        <v>99</v>
      </c>
      <c r="AL19" s="3224" t="s">
        <v>99</v>
      </c>
      <c r="AM19" s="3224" t="s">
        <v>99</v>
      </c>
      <c r="AN19" s="3225" t="s">
        <v>2477</v>
      </c>
      <c r="AO19" s="135"/>
    </row>
    <row r="20" spans="2:41" ht="18" customHeight="1" x14ac:dyDescent="0.25">
      <c r="B20" s="3223" t="s">
        <v>804</v>
      </c>
      <c r="C20" s="3224"/>
      <c r="D20" s="3224"/>
      <c r="E20" s="3224" t="s">
        <v>99</v>
      </c>
      <c r="F20" s="3224" t="s">
        <v>99</v>
      </c>
      <c r="G20" s="3224" t="s">
        <v>99</v>
      </c>
      <c r="H20" s="3224" t="s">
        <v>99</v>
      </c>
      <c r="I20" s="3224">
        <v>9.4831559652093014E-3</v>
      </c>
      <c r="J20" s="3224">
        <v>1.6857272646464961E-2</v>
      </c>
      <c r="K20" s="3224">
        <v>2.4312136920229991E-2</v>
      </c>
      <c r="L20" s="3224">
        <v>3.1848022119030893E-2</v>
      </c>
      <c r="M20" s="3224">
        <v>3.9684167658107429E-2</v>
      </c>
      <c r="N20" s="3224">
        <v>4.7523081718525373E-2</v>
      </c>
      <c r="O20" s="3224">
        <v>5.7811207146052347E-2</v>
      </c>
      <c r="P20" s="3224">
        <v>6.7177005046835436E-2</v>
      </c>
      <c r="Q20" s="3224">
        <v>7.5982541671697143E-2</v>
      </c>
      <c r="R20" s="3224">
        <v>8.3766258339177793E-2</v>
      </c>
      <c r="S20" s="3224">
        <v>9.0700241166605078E-2</v>
      </c>
      <c r="T20" s="3224">
        <v>9.5580446855681483E-2</v>
      </c>
      <c r="U20" s="3224">
        <v>0.10938801237828004</v>
      </c>
      <c r="V20" s="3224">
        <v>0.11053471128118546</v>
      </c>
      <c r="W20" s="3224">
        <v>0.11073859404747591</v>
      </c>
      <c r="X20" s="3224">
        <v>0.10998336900457453</v>
      </c>
      <c r="Y20" s="3224">
        <v>0.10888055835070959</v>
      </c>
      <c r="Z20" s="3224">
        <v>0.10870497169943748</v>
      </c>
      <c r="AA20" s="3224">
        <v>0.1084358891867713</v>
      </c>
      <c r="AB20" s="3224">
        <v>0.10761708357545721</v>
      </c>
      <c r="AC20" s="3224">
        <v>0.10635713780693723</v>
      </c>
      <c r="AD20" s="3224">
        <v>0.1040856856279208</v>
      </c>
      <c r="AE20" s="3224">
        <v>9.7660560194715015E-2</v>
      </c>
      <c r="AF20" s="3224">
        <v>9.0397074784905218E-2</v>
      </c>
      <c r="AG20" s="3224">
        <v>8.7515411502822618E-2</v>
      </c>
      <c r="AH20" s="3224">
        <v>8.1366043101614716E-2</v>
      </c>
      <c r="AI20" s="3224">
        <v>7.2424007298095033E-2</v>
      </c>
      <c r="AJ20" s="3224">
        <v>6.4229688314655281E-2</v>
      </c>
      <c r="AK20" s="3224">
        <v>5.5937533503951635E-2</v>
      </c>
      <c r="AL20" s="3224">
        <v>4.7561275739627505E-2</v>
      </c>
      <c r="AM20" s="3224">
        <v>3.864936788653605E-2</v>
      </c>
      <c r="AN20" s="3225" t="s">
        <v>2477</v>
      </c>
      <c r="AO20" s="135"/>
    </row>
    <row r="21" spans="2:41" ht="18" customHeight="1" x14ac:dyDescent="0.25">
      <c r="B21" s="3223" t="s">
        <v>805</v>
      </c>
      <c r="C21" s="3224"/>
      <c r="D21" s="3224"/>
      <c r="E21" s="3224" t="s">
        <v>99</v>
      </c>
      <c r="F21" s="3224" t="s">
        <v>99</v>
      </c>
      <c r="G21" s="3224" t="s">
        <v>99</v>
      </c>
      <c r="H21" s="3224" t="s">
        <v>99</v>
      </c>
      <c r="I21" s="3224" t="s">
        <v>99</v>
      </c>
      <c r="J21" s="3224" t="s">
        <v>99</v>
      </c>
      <c r="K21" s="3224" t="s">
        <v>99</v>
      </c>
      <c r="L21" s="3224" t="s">
        <v>99</v>
      </c>
      <c r="M21" s="3224" t="s">
        <v>99</v>
      </c>
      <c r="N21" s="3224" t="s">
        <v>99</v>
      </c>
      <c r="O21" s="3224" t="s">
        <v>99</v>
      </c>
      <c r="P21" s="3224" t="s">
        <v>99</v>
      </c>
      <c r="Q21" s="3224" t="s">
        <v>99</v>
      </c>
      <c r="R21" s="3224" t="s">
        <v>99</v>
      </c>
      <c r="S21" s="3224" t="s">
        <v>99</v>
      </c>
      <c r="T21" s="3224" t="s">
        <v>99</v>
      </c>
      <c r="U21" s="3224" t="s">
        <v>99</v>
      </c>
      <c r="V21" s="3224" t="s">
        <v>99</v>
      </c>
      <c r="W21" s="3224" t="s">
        <v>99</v>
      </c>
      <c r="X21" s="3224" t="s">
        <v>99</v>
      </c>
      <c r="Y21" s="3224" t="s">
        <v>99</v>
      </c>
      <c r="Z21" s="3224" t="s">
        <v>99</v>
      </c>
      <c r="AA21" s="3224" t="s">
        <v>99</v>
      </c>
      <c r="AB21" s="3224" t="s">
        <v>99</v>
      </c>
      <c r="AC21" s="3224" t="s">
        <v>99</v>
      </c>
      <c r="AD21" s="3224" t="s">
        <v>99</v>
      </c>
      <c r="AE21" s="3224" t="s">
        <v>99</v>
      </c>
      <c r="AF21" s="3224" t="s">
        <v>99</v>
      </c>
      <c r="AG21" s="3224" t="s">
        <v>99</v>
      </c>
      <c r="AH21" s="3224" t="s">
        <v>99</v>
      </c>
      <c r="AI21" s="3224" t="s">
        <v>99</v>
      </c>
      <c r="AJ21" s="3224" t="s">
        <v>99</v>
      </c>
      <c r="AK21" s="3224" t="s">
        <v>99</v>
      </c>
      <c r="AL21" s="3224" t="s">
        <v>99</v>
      </c>
      <c r="AM21" s="3224" t="s">
        <v>99</v>
      </c>
      <c r="AN21" s="3225" t="s">
        <v>2477</v>
      </c>
      <c r="AO21" s="135"/>
    </row>
    <row r="22" spans="2:41" ht="18" customHeight="1" x14ac:dyDescent="0.25">
      <c r="B22" s="3223" t="s">
        <v>806</v>
      </c>
      <c r="C22" s="3224"/>
      <c r="D22" s="3224"/>
      <c r="E22" s="3224">
        <v>8.5140000000000001E-5</v>
      </c>
      <c r="F22" s="3224">
        <v>1.6963000000000001E-4</v>
      </c>
      <c r="G22" s="3224">
        <v>2.5735000000000005E-4</v>
      </c>
      <c r="H22" s="3224">
        <v>4.4325000000000001E-4</v>
      </c>
      <c r="I22" s="3224">
        <v>6.3930919999999997E-4</v>
      </c>
      <c r="J22" s="3224">
        <v>1.16032778792E-2</v>
      </c>
      <c r="K22" s="3224">
        <v>2.49827131412E-2</v>
      </c>
      <c r="L22" s="3224">
        <v>2.9754040677116803E-2</v>
      </c>
      <c r="M22" s="3224">
        <v>3.1297169750769599E-2</v>
      </c>
      <c r="N22" s="3224">
        <v>2.3171356120607469E-2</v>
      </c>
      <c r="O22" s="3224">
        <v>2.9906687358266883E-2</v>
      </c>
      <c r="P22" s="3224">
        <v>2.1376565726958399E-3</v>
      </c>
      <c r="Q22" s="3224">
        <v>1.9671686251802201E-3</v>
      </c>
      <c r="R22" s="3224">
        <v>3.8706331733220155E-2</v>
      </c>
      <c r="S22" s="3224">
        <v>2.9025103058760226E-2</v>
      </c>
      <c r="T22" s="3224">
        <v>2.8208137222355715E-2</v>
      </c>
      <c r="U22" s="3224">
        <v>3.5660207307069258E-2</v>
      </c>
      <c r="V22" s="3224">
        <v>4.4845770391782808E-2</v>
      </c>
      <c r="W22" s="3224">
        <v>3.0946539476496358E-2</v>
      </c>
      <c r="X22" s="3224">
        <v>1.3301493521209906E-2</v>
      </c>
      <c r="Y22" s="3224">
        <v>1.6583775904279011E-2</v>
      </c>
      <c r="Z22" s="3224">
        <v>1.7899488635732541E-2</v>
      </c>
      <c r="AA22" s="3224">
        <v>1.8386667306560824E-2</v>
      </c>
      <c r="AB22" s="3224">
        <v>2.1661920744710055E-2</v>
      </c>
      <c r="AC22" s="3224">
        <v>2.4870468204463935E-2</v>
      </c>
      <c r="AD22" s="3224">
        <v>2.4955158039999998E-2</v>
      </c>
      <c r="AE22" s="3224">
        <v>2.6717976839999998E-2</v>
      </c>
      <c r="AF22" s="3224">
        <v>2.8636456839999998E-2</v>
      </c>
      <c r="AG22" s="3224">
        <v>2.756402594E-2</v>
      </c>
      <c r="AH22" s="3224">
        <v>2.5190770440000003E-2</v>
      </c>
      <c r="AI22" s="3224">
        <v>2.500648254E-2</v>
      </c>
      <c r="AJ22" s="3224">
        <v>2.7141476020000003E-2</v>
      </c>
      <c r="AK22" s="3224">
        <v>2.4157568999999997E-2</v>
      </c>
      <c r="AL22" s="3224">
        <v>1.7480031E-2</v>
      </c>
      <c r="AM22" s="3224">
        <v>1.1969203999999999E-2</v>
      </c>
      <c r="AN22" s="3225">
        <v>13958.261686633779</v>
      </c>
      <c r="AO22" s="135"/>
    </row>
    <row r="23" spans="2:41" ht="18" customHeight="1" x14ac:dyDescent="0.25">
      <c r="B23" s="3223" t="s">
        <v>807</v>
      </c>
      <c r="C23" s="3224"/>
      <c r="D23" s="3224"/>
      <c r="E23" s="3224" t="s">
        <v>99</v>
      </c>
      <c r="F23" s="3224" t="s">
        <v>99</v>
      </c>
      <c r="G23" s="3224" t="s">
        <v>99</v>
      </c>
      <c r="H23" s="3224" t="s">
        <v>99</v>
      </c>
      <c r="I23" s="3224" t="s">
        <v>99</v>
      </c>
      <c r="J23" s="3224" t="s">
        <v>99</v>
      </c>
      <c r="K23" s="3224" t="s">
        <v>99</v>
      </c>
      <c r="L23" s="3224" t="s">
        <v>99</v>
      </c>
      <c r="M23" s="3224" t="s">
        <v>99</v>
      </c>
      <c r="N23" s="3224" t="s">
        <v>99</v>
      </c>
      <c r="O23" s="3224" t="s">
        <v>99</v>
      </c>
      <c r="P23" s="3224" t="s">
        <v>99</v>
      </c>
      <c r="Q23" s="3224" t="s">
        <v>99</v>
      </c>
      <c r="R23" s="3224" t="s">
        <v>99</v>
      </c>
      <c r="S23" s="3224" t="s">
        <v>99</v>
      </c>
      <c r="T23" s="3224" t="s">
        <v>99</v>
      </c>
      <c r="U23" s="3224" t="s">
        <v>99</v>
      </c>
      <c r="V23" s="3224" t="s">
        <v>99</v>
      </c>
      <c r="W23" s="3224" t="s">
        <v>99</v>
      </c>
      <c r="X23" s="3224" t="s">
        <v>99</v>
      </c>
      <c r="Y23" s="3224" t="s">
        <v>99</v>
      </c>
      <c r="Z23" s="3224" t="s">
        <v>99</v>
      </c>
      <c r="AA23" s="3224" t="s">
        <v>99</v>
      </c>
      <c r="AB23" s="3224" t="s">
        <v>99</v>
      </c>
      <c r="AC23" s="3224" t="s">
        <v>99</v>
      </c>
      <c r="AD23" s="3224" t="s">
        <v>99</v>
      </c>
      <c r="AE23" s="3224" t="s">
        <v>99</v>
      </c>
      <c r="AF23" s="3224" t="s">
        <v>99</v>
      </c>
      <c r="AG23" s="3224" t="s">
        <v>99</v>
      </c>
      <c r="AH23" s="3224" t="s">
        <v>99</v>
      </c>
      <c r="AI23" s="3224" t="s">
        <v>99</v>
      </c>
      <c r="AJ23" s="3224" t="s">
        <v>99</v>
      </c>
      <c r="AK23" s="3224" t="s">
        <v>99</v>
      </c>
      <c r="AL23" s="3224" t="s">
        <v>99</v>
      </c>
      <c r="AM23" s="3224" t="s">
        <v>99</v>
      </c>
      <c r="AN23" s="3225" t="s">
        <v>2477</v>
      </c>
      <c r="AO23" s="135"/>
    </row>
    <row r="24" spans="2:41" ht="18" customHeight="1" x14ac:dyDescent="0.25">
      <c r="B24" s="3223" t="s">
        <v>808</v>
      </c>
      <c r="C24" s="3224"/>
      <c r="D24" s="3224"/>
      <c r="E24" s="3224" t="s">
        <v>99</v>
      </c>
      <c r="F24" s="3224" t="s">
        <v>99</v>
      </c>
      <c r="G24" s="3224" t="s">
        <v>99</v>
      </c>
      <c r="H24" s="3224" t="s">
        <v>99</v>
      </c>
      <c r="I24" s="3224" t="s">
        <v>99</v>
      </c>
      <c r="J24" s="3224" t="s">
        <v>99</v>
      </c>
      <c r="K24" s="3224" t="s">
        <v>99</v>
      </c>
      <c r="L24" s="3224" t="s">
        <v>99</v>
      </c>
      <c r="M24" s="3224" t="s">
        <v>99</v>
      </c>
      <c r="N24" s="3224" t="s">
        <v>99</v>
      </c>
      <c r="O24" s="3224" t="s">
        <v>98</v>
      </c>
      <c r="P24" s="3224" t="s">
        <v>98</v>
      </c>
      <c r="Q24" s="3224" t="s">
        <v>98</v>
      </c>
      <c r="R24" s="3224" t="s">
        <v>98</v>
      </c>
      <c r="S24" s="3224" t="s">
        <v>98</v>
      </c>
      <c r="T24" s="3224" t="s">
        <v>98</v>
      </c>
      <c r="U24" s="3224" t="s">
        <v>98</v>
      </c>
      <c r="V24" s="3224" t="s">
        <v>98</v>
      </c>
      <c r="W24" s="3224" t="s">
        <v>98</v>
      </c>
      <c r="X24" s="3224" t="s">
        <v>98</v>
      </c>
      <c r="Y24" s="3224" t="s">
        <v>98</v>
      </c>
      <c r="Z24" s="3224" t="s">
        <v>98</v>
      </c>
      <c r="AA24" s="3224" t="s">
        <v>98</v>
      </c>
      <c r="AB24" s="3224" t="s">
        <v>98</v>
      </c>
      <c r="AC24" s="3224" t="s">
        <v>98</v>
      </c>
      <c r="AD24" s="3224">
        <v>4.9738246864370001E-5</v>
      </c>
      <c r="AE24" s="3224">
        <v>5.44117873488E-5</v>
      </c>
      <c r="AF24" s="3224">
        <v>3.7882154337829999E-5</v>
      </c>
      <c r="AG24" s="3224">
        <v>3.7591358843780001E-5</v>
      </c>
      <c r="AH24" s="3224">
        <v>4.1851301945260004E-5</v>
      </c>
      <c r="AI24" s="3224">
        <v>4.9705744186100006E-6</v>
      </c>
      <c r="AJ24" s="3224">
        <v>1.9189118884870002E-5</v>
      </c>
      <c r="AK24" s="3224">
        <v>3.6276735695328201E-5</v>
      </c>
      <c r="AL24" s="3224">
        <v>4.2936700361616578E-5</v>
      </c>
      <c r="AM24" s="3224">
        <v>3.6304706495954367E-5</v>
      </c>
      <c r="AN24" s="3225" t="s">
        <v>2477</v>
      </c>
      <c r="AO24" s="135"/>
    </row>
    <row r="25" spans="2:41" ht="18" customHeight="1" x14ac:dyDescent="0.25">
      <c r="B25" s="3223" t="s">
        <v>809</v>
      </c>
      <c r="C25" s="3224"/>
      <c r="D25" s="3224"/>
      <c r="E25" s="3224" t="s">
        <v>99</v>
      </c>
      <c r="F25" s="3224" t="s">
        <v>99</v>
      </c>
      <c r="G25" s="3224" t="s">
        <v>99</v>
      </c>
      <c r="H25" s="3224" t="s">
        <v>99</v>
      </c>
      <c r="I25" s="3224" t="s">
        <v>99</v>
      </c>
      <c r="J25" s="3224" t="s">
        <v>99</v>
      </c>
      <c r="K25" s="3224" t="s">
        <v>99</v>
      </c>
      <c r="L25" s="3224" t="s">
        <v>99</v>
      </c>
      <c r="M25" s="3224" t="s">
        <v>99</v>
      </c>
      <c r="N25" s="3224" t="s">
        <v>99</v>
      </c>
      <c r="O25" s="3224" t="s">
        <v>99</v>
      </c>
      <c r="P25" s="3224" t="s">
        <v>99</v>
      </c>
      <c r="Q25" s="3224" t="s">
        <v>99</v>
      </c>
      <c r="R25" s="3224" t="s">
        <v>99</v>
      </c>
      <c r="S25" s="3224" t="s">
        <v>99</v>
      </c>
      <c r="T25" s="3224" t="s">
        <v>99</v>
      </c>
      <c r="U25" s="3224" t="s">
        <v>99</v>
      </c>
      <c r="V25" s="3224" t="s">
        <v>99</v>
      </c>
      <c r="W25" s="3224" t="s">
        <v>99</v>
      </c>
      <c r="X25" s="3224" t="s">
        <v>99</v>
      </c>
      <c r="Y25" s="3224" t="s">
        <v>99</v>
      </c>
      <c r="Z25" s="3224" t="s">
        <v>99</v>
      </c>
      <c r="AA25" s="3224" t="s">
        <v>99</v>
      </c>
      <c r="AB25" s="3224" t="s">
        <v>99</v>
      </c>
      <c r="AC25" s="3224" t="s">
        <v>99</v>
      </c>
      <c r="AD25" s="3224" t="s">
        <v>99</v>
      </c>
      <c r="AE25" s="3224" t="s">
        <v>99</v>
      </c>
      <c r="AF25" s="3224" t="s">
        <v>99</v>
      </c>
      <c r="AG25" s="3224" t="s">
        <v>99</v>
      </c>
      <c r="AH25" s="3224" t="s">
        <v>99</v>
      </c>
      <c r="AI25" s="3224" t="s">
        <v>99</v>
      </c>
      <c r="AJ25" s="3224" t="s">
        <v>99</v>
      </c>
      <c r="AK25" s="3224" t="s">
        <v>99</v>
      </c>
      <c r="AL25" s="3224" t="s">
        <v>99</v>
      </c>
      <c r="AM25" s="3224" t="s">
        <v>99</v>
      </c>
      <c r="AN25" s="3225" t="s">
        <v>2477</v>
      </c>
      <c r="AO25" s="135"/>
    </row>
    <row r="26" spans="2:41" ht="18" customHeight="1" x14ac:dyDescent="0.25">
      <c r="B26" s="3223" t="s">
        <v>810</v>
      </c>
      <c r="C26" s="3224"/>
      <c r="D26" s="3224"/>
      <c r="E26" s="3224" t="s">
        <v>99</v>
      </c>
      <c r="F26" s="3224" t="s">
        <v>99</v>
      </c>
      <c r="G26" s="3224" t="s">
        <v>99</v>
      </c>
      <c r="H26" s="3224" t="s">
        <v>99</v>
      </c>
      <c r="I26" s="3224" t="s">
        <v>99</v>
      </c>
      <c r="J26" s="3224" t="s">
        <v>99</v>
      </c>
      <c r="K26" s="3224" t="s">
        <v>99</v>
      </c>
      <c r="L26" s="3224" t="s">
        <v>99</v>
      </c>
      <c r="M26" s="3224" t="s">
        <v>99</v>
      </c>
      <c r="N26" s="3224" t="s">
        <v>99</v>
      </c>
      <c r="O26" s="3224" t="s">
        <v>99</v>
      </c>
      <c r="P26" s="3224" t="s">
        <v>99</v>
      </c>
      <c r="Q26" s="3224" t="s">
        <v>99</v>
      </c>
      <c r="R26" s="3224" t="s">
        <v>99</v>
      </c>
      <c r="S26" s="3224" t="s">
        <v>99</v>
      </c>
      <c r="T26" s="3224" t="s">
        <v>99</v>
      </c>
      <c r="U26" s="3224" t="s">
        <v>99</v>
      </c>
      <c r="V26" s="3224" t="s">
        <v>99</v>
      </c>
      <c r="W26" s="3224" t="s">
        <v>99</v>
      </c>
      <c r="X26" s="3224" t="s">
        <v>99</v>
      </c>
      <c r="Y26" s="3224" t="s">
        <v>99</v>
      </c>
      <c r="Z26" s="3224" t="s">
        <v>99</v>
      </c>
      <c r="AA26" s="3224" t="s">
        <v>99</v>
      </c>
      <c r="AB26" s="3224" t="s">
        <v>99</v>
      </c>
      <c r="AC26" s="3224" t="s">
        <v>99</v>
      </c>
      <c r="AD26" s="3224" t="s">
        <v>99</v>
      </c>
      <c r="AE26" s="3224" t="s">
        <v>99</v>
      </c>
      <c r="AF26" s="3224" t="s">
        <v>99</v>
      </c>
      <c r="AG26" s="3224" t="s">
        <v>99</v>
      </c>
      <c r="AH26" s="3224" t="s">
        <v>99</v>
      </c>
      <c r="AI26" s="3224" t="s">
        <v>99</v>
      </c>
      <c r="AJ26" s="3224" t="s">
        <v>99</v>
      </c>
      <c r="AK26" s="3224" t="s">
        <v>99</v>
      </c>
      <c r="AL26" s="3224" t="s">
        <v>99</v>
      </c>
      <c r="AM26" s="3224" t="s">
        <v>99</v>
      </c>
      <c r="AN26" s="3225" t="s">
        <v>2477</v>
      </c>
      <c r="AO26" s="135"/>
    </row>
    <row r="27" spans="2:41" ht="18" customHeight="1" x14ac:dyDescent="0.25">
      <c r="B27" s="3223" t="s">
        <v>811</v>
      </c>
      <c r="C27" s="3224"/>
      <c r="D27" s="3224"/>
      <c r="E27" s="3224" t="s">
        <v>99</v>
      </c>
      <c r="F27" s="3224" t="s">
        <v>99</v>
      </c>
      <c r="G27" s="3224" t="s">
        <v>99</v>
      </c>
      <c r="H27" s="3224" t="s">
        <v>99</v>
      </c>
      <c r="I27" s="3224" t="s">
        <v>99</v>
      </c>
      <c r="J27" s="3224" t="s">
        <v>99</v>
      </c>
      <c r="K27" s="3224" t="s">
        <v>99</v>
      </c>
      <c r="L27" s="3224" t="s">
        <v>99</v>
      </c>
      <c r="M27" s="3224" t="s">
        <v>99</v>
      </c>
      <c r="N27" s="3224" t="s">
        <v>99</v>
      </c>
      <c r="O27" s="3224" t="s">
        <v>99</v>
      </c>
      <c r="P27" s="3224" t="s">
        <v>99</v>
      </c>
      <c r="Q27" s="3224" t="s">
        <v>99</v>
      </c>
      <c r="R27" s="3224" t="s">
        <v>99</v>
      </c>
      <c r="S27" s="3224" t="s">
        <v>99</v>
      </c>
      <c r="T27" s="3224" t="s">
        <v>99</v>
      </c>
      <c r="U27" s="3224" t="s">
        <v>99</v>
      </c>
      <c r="V27" s="3224" t="s">
        <v>99</v>
      </c>
      <c r="W27" s="3224" t="s">
        <v>99</v>
      </c>
      <c r="X27" s="3224" t="s">
        <v>99</v>
      </c>
      <c r="Y27" s="3224" t="s">
        <v>99</v>
      </c>
      <c r="Z27" s="3224" t="s">
        <v>99</v>
      </c>
      <c r="AA27" s="3224" t="s">
        <v>99</v>
      </c>
      <c r="AB27" s="3224" t="s">
        <v>99</v>
      </c>
      <c r="AC27" s="3224" t="s">
        <v>99</v>
      </c>
      <c r="AD27" s="3224" t="s">
        <v>99</v>
      </c>
      <c r="AE27" s="3224" t="s">
        <v>99</v>
      </c>
      <c r="AF27" s="3224" t="s">
        <v>99</v>
      </c>
      <c r="AG27" s="3224" t="s">
        <v>99</v>
      </c>
      <c r="AH27" s="3224" t="s">
        <v>99</v>
      </c>
      <c r="AI27" s="3224" t="s">
        <v>99</v>
      </c>
      <c r="AJ27" s="3224" t="s">
        <v>99</v>
      </c>
      <c r="AK27" s="3224" t="s">
        <v>99</v>
      </c>
      <c r="AL27" s="3224" t="s">
        <v>99</v>
      </c>
      <c r="AM27" s="3224" t="s">
        <v>99</v>
      </c>
      <c r="AN27" s="3225" t="s">
        <v>2477</v>
      </c>
      <c r="AO27" s="135"/>
    </row>
    <row r="28" spans="2:41" ht="18" customHeight="1" x14ac:dyDescent="0.25">
      <c r="B28" s="3223" t="s">
        <v>812</v>
      </c>
      <c r="C28" s="3224"/>
      <c r="D28" s="3224"/>
      <c r="E28" s="3224" t="s">
        <v>99</v>
      </c>
      <c r="F28" s="3224" t="s">
        <v>99</v>
      </c>
      <c r="G28" s="3224" t="s">
        <v>99</v>
      </c>
      <c r="H28" s="3224" t="s">
        <v>99</v>
      </c>
      <c r="I28" s="3224" t="s">
        <v>99</v>
      </c>
      <c r="J28" s="3224" t="s">
        <v>99</v>
      </c>
      <c r="K28" s="3224" t="s">
        <v>99</v>
      </c>
      <c r="L28" s="3224" t="s">
        <v>99</v>
      </c>
      <c r="M28" s="3224" t="s">
        <v>99</v>
      </c>
      <c r="N28" s="3224" t="s">
        <v>99</v>
      </c>
      <c r="O28" s="3224" t="s">
        <v>99</v>
      </c>
      <c r="P28" s="3224" t="s">
        <v>99</v>
      </c>
      <c r="Q28" s="3224" t="s">
        <v>99</v>
      </c>
      <c r="R28" s="3224" t="s">
        <v>99</v>
      </c>
      <c r="S28" s="3224" t="s">
        <v>99</v>
      </c>
      <c r="T28" s="3224" t="s">
        <v>99</v>
      </c>
      <c r="U28" s="3224" t="s">
        <v>99</v>
      </c>
      <c r="V28" s="3224" t="s">
        <v>99</v>
      </c>
      <c r="W28" s="3224" t="s">
        <v>99</v>
      </c>
      <c r="X28" s="3224" t="s">
        <v>99</v>
      </c>
      <c r="Y28" s="3224" t="s">
        <v>99</v>
      </c>
      <c r="Z28" s="3224" t="s">
        <v>99</v>
      </c>
      <c r="AA28" s="3224" t="s">
        <v>99</v>
      </c>
      <c r="AB28" s="3224" t="s">
        <v>99</v>
      </c>
      <c r="AC28" s="3224" t="s">
        <v>99</v>
      </c>
      <c r="AD28" s="3224" t="s">
        <v>99</v>
      </c>
      <c r="AE28" s="3224" t="s">
        <v>99</v>
      </c>
      <c r="AF28" s="3224" t="s">
        <v>99</v>
      </c>
      <c r="AG28" s="3224" t="s">
        <v>99</v>
      </c>
      <c r="AH28" s="3224" t="s">
        <v>99</v>
      </c>
      <c r="AI28" s="3224" t="s">
        <v>99</v>
      </c>
      <c r="AJ28" s="3224" t="s">
        <v>99</v>
      </c>
      <c r="AK28" s="3224" t="s">
        <v>99</v>
      </c>
      <c r="AL28" s="3224" t="s">
        <v>99</v>
      </c>
      <c r="AM28" s="3224" t="s">
        <v>99</v>
      </c>
      <c r="AN28" s="3225" t="s">
        <v>2477</v>
      </c>
      <c r="AO28" s="135"/>
    </row>
    <row r="29" spans="2:41" ht="18" customHeight="1" x14ac:dyDescent="0.25">
      <c r="B29" s="3223" t="s">
        <v>813</v>
      </c>
      <c r="C29" s="3224"/>
      <c r="D29" s="3224"/>
      <c r="E29" s="3224" t="s">
        <v>99</v>
      </c>
      <c r="F29" s="3224" t="s">
        <v>99</v>
      </c>
      <c r="G29" s="3224" t="s">
        <v>99</v>
      </c>
      <c r="H29" s="3224" t="s">
        <v>99</v>
      </c>
      <c r="I29" s="3224" t="s">
        <v>99</v>
      </c>
      <c r="J29" s="3224" t="s">
        <v>99</v>
      </c>
      <c r="K29" s="3224" t="s">
        <v>99</v>
      </c>
      <c r="L29" s="3224" t="s">
        <v>99</v>
      </c>
      <c r="M29" s="3224" t="s">
        <v>99</v>
      </c>
      <c r="N29" s="3224" t="s">
        <v>99</v>
      </c>
      <c r="O29" s="3224" t="s">
        <v>99</v>
      </c>
      <c r="P29" s="3224" t="s">
        <v>99</v>
      </c>
      <c r="Q29" s="3224" t="s">
        <v>99</v>
      </c>
      <c r="R29" s="3224" t="s">
        <v>99</v>
      </c>
      <c r="S29" s="3224" t="s">
        <v>99</v>
      </c>
      <c r="T29" s="3224" t="s">
        <v>99</v>
      </c>
      <c r="U29" s="3224" t="s">
        <v>99</v>
      </c>
      <c r="V29" s="3224" t="s">
        <v>98</v>
      </c>
      <c r="W29" s="3224" t="s">
        <v>98</v>
      </c>
      <c r="X29" s="3224" t="s">
        <v>98</v>
      </c>
      <c r="Y29" s="3224">
        <v>3.9742415599999998E-4</v>
      </c>
      <c r="Z29" s="3224">
        <v>4.10936565E-4</v>
      </c>
      <c r="AA29" s="3224">
        <v>4.1102316500000004E-4</v>
      </c>
      <c r="AB29" s="3224">
        <v>5.0165025700000003E-4</v>
      </c>
      <c r="AC29" s="3224">
        <v>4.6349154899999999E-4</v>
      </c>
      <c r="AD29" s="3224">
        <v>4.7181758960120003E-4</v>
      </c>
      <c r="AE29" s="3224">
        <v>3.6075418441376E-4</v>
      </c>
      <c r="AF29" s="3224">
        <v>3.9988907563566001E-4</v>
      </c>
      <c r="AG29" s="3224">
        <v>4.5808980262166001E-4</v>
      </c>
      <c r="AH29" s="3224">
        <v>2.2150619568298E-4</v>
      </c>
      <c r="AI29" s="3224">
        <v>2.1757271056145001E-4</v>
      </c>
      <c r="AJ29" s="3224">
        <v>2.0654771686633001E-4</v>
      </c>
      <c r="AK29" s="3224">
        <v>2.0381643829010302E-4</v>
      </c>
      <c r="AL29" s="3224">
        <v>2.0307313547367507E-4</v>
      </c>
      <c r="AM29" s="3224">
        <v>4.2761283341440336E-4</v>
      </c>
      <c r="AN29" s="3225" t="s">
        <v>2477</v>
      </c>
      <c r="AO29" s="135"/>
    </row>
    <row r="30" spans="2:41" ht="18" customHeight="1" x14ac:dyDescent="0.25">
      <c r="B30" s="3223" t="s">
        <v>814</v>
      </c>
      <c r="C30" s="3224"/>
      <c r="D30" s="3224"/>
      <c r="E30" s="3224" t="s">
        <v>99</v>
      </c>
      <c r="F30" s="3224" t="s">
        <v>99</v>
      </c>
      <c r="G30" s="3224" t="s">
        <v>99</v>
      </c>
      <c r="H30" s="3224" t="s">
        <v>99</v>
      </c>
      <c r="I30" s="3224" t="s">
        <v>99</v>
      </c>
      <c r="J30" s="3224" t="s">
        <v>99</v>
      </c>
      <c r="K30" s="3224" t="s">
        <v>99</v>
      </c>
      <c r="L30" s="3224" t="s">
        <v>99</v>
      </c>
      <c r="M30" s="3224" t="s">
        <v>99</v>
      </c>
      <c r="N30" s="3224" t="s">
        <v>99</v>
      </c>
      <c r="O30" s="3224" t="s">
        <v>98</v>
      </c>
      <c r="P30" s="3224" t="s">
        <v>98</v>
      </c>
      <c r="Q30" s="3224" t="s">
        <v>98</v>
      </c>
      <c r="R30" s="3224" t="s">
        <v>98</v>
      </c>
      <c r="S30" s="3224" t="s">
        <v>98</v>
      </c>
      <c r="T30" s="3224" t="s">
        <v>98</v>
      </c>
      <c r="U30" s="3224" t="s">
        <v>98</v>
      </c>
      <c r="V30" s="3224" t="s">
        <v>98</v>
      </c>
      <c r="W30" s="3224" t="s">
        <v>98</v>
      </c>
      <c r="X30" s="3224" t="s">
        <v>98</v>
      </c>
      <c r="Y30" s="3224" t="s">
        <v>98</v>
      </c>
      <c r="Z30" s="3224">
        <v>1.98706708343025E-3</v>
      </c>
      <c r="AA30" s="3224">
        <v>2.5746927651594002E-3</v>
      </c>
      <c r="AB30" s="3224">
        <v>1.22970730266965E-3</v>
      </c>
      <c r="AC30" s="3224">
        <v>1.2520014398814299E-3</v>
      </c>
      <c r="AD30" s="3224">
        <v>1.0411648999773401E-3</v>
      </c>
      <c r="AE30" s="3224">
        <v>1.1104398754620299E-3</v>
      </c>
      <c r="AF30" s="3224">
        <v>9.1319299658040995E-4</v>
      </c>
      <c r="AG30" s="3224">
        <v>9.1758662699023997E-4</v>
      </c>
      <c r="AH30" s="3224">
        <v>7.230837912528701E-4</v>
      </c>
      <c r="AI30" s="3224">
        <v>2.1334493698168999E-4</v>
      </c>
      <c r="AJ30" s="3224">
        <v>6.4472918547539006E-4</v>
      </c>
      <c r="AK30" s="3224">
        <v>6.557338270762581E-4</v>
      </c>
      <c r="AL30" s="3224">
        <v>1.6709998867383326E-3</v>
      </c>
      <c r="AM30" s="3224">
        <v>3.6358953471843071E-4</v>
      </c>
      <c r="AN30" s="3225" t="s">
        <v>2477</v>
      </c>
      <c r="AO30" s="135"/>
    </row>
    <row r="31" spans="2:41" ht="18" customHeight="1" x14ac:dyDescent="0.25">
      <c r="B31" s="3226" t="s">
        <v>2684</v>
      </c>
      <c r="C31" s="3227"/>
      <c r="D31" s="3227"/>
      <c r="E31" s="3227" t="s">
        <v>99</v>
      </c>
      <c r="F31" s="3227" t="s">
        <v>99</v>
      </c>
      <c r="G31" s="3227" t="s">
        <v>99</v>
      </c>
      <c r="H31" s="3227" t="s">
        <v>99</v>
      </c>
      <c r="I31" s="3227" t="s">
        <v>99</v>
      </c>
      <c r="J31" s="3227" t="s">
        <v>99</v>
      </c>
      <c r="K31" s="3227" t="s">
        <v>99</v>
      </c>
      <c r="L31" s="3227" t="s">
        <v>99</v>
      </c>
      <c r="M31" s="3227" t="s">
        <v>99</v>
      </c>
      <c r="N31" s="3227" t="s">
        <v>99</v>
      </c>
      <c r="O31" s="3227" t="s">
        <v>99</v>
      </c>
      <c r="P31" s="3227">
        <v>60.144416</v>
      </c>
      <c r="Q31" s="3227">
        <v>68.807615600000005</v>
      </c>
      <c r="R31" s="3227" t="s">
        <v>99</v>
      </c>
      <c r="S31" s="3227" t="s">
        <v>99</v>
      </c>
      <c r="T31" s="3227" t="s">
        <v>99</v>
      </c>
      <c r="U31" s="3227" t="s">
        <v>99</v>
      </c>
      <c r="V31" s="3227">
        <v>1.0353555505833187</v>
      </c>
      <c r="W31" s="3227">
        <v>1.5641226178304022</v>
      </c>
      <c r="X31" s="3227">
        <v>1.3406260278612505</v>
      </c>
      <c r="Y31" s="3227">
        <v>7.3327522613670943</v>
      </c>
      <c r="Z31" s="3227">
        <v>8.8180579712157616</v>
      </c>
      <c r="AA31" s="3227">
        <v>10.276189306359681</v>
      </c>
      <c r="AB31" s="3227">
        <v>5.0216378285778847</v>
      </c>
      <c r="AC31" s="3227">
        <v>3.3746068784974961</v>
      </c>
      <c r="AD31" s="3227" t="s">
        <v>99</v>
      </c>
      <c r="AE31" s="3227" t="s">
        <v>99</v>
      </c>
      <c r="AF31" s="3227" t="s">
        <v>99</v>
      </c>
      <c r="AG31" s="3227" t="s">
        <v>99</v>
      </c>
      <c r="AH31" s="3227" t="s">
        <v>99</v>
      </c>
      <c r="AI31" s="3227" t="s">
        <v>99</v>
      </c>
      <c r="AJ31" s="3227" t="s">
        <v>99</v>
      </c>
      <c r="AK31" s="3227" t="s">
        <v>99</v>
      </c>
      <c r="AL31" s="3227" t="s">
        <v>99</v>
      </c>
      <c r="AM31" s="3227" t="s">
        <v>99</v>
      </c>
      <c r="AN31" s="3228" t="s">
        <v>2477</v>
      </c>
      <c r="AO31" s="135"/>
    </row>
    <row r="32" spans="2:41" ht="18" customHeight="1" x14ac:dyDescent="0.25">
      <c r="B32" s="3229"/>
      <c r="C32" s="3230"/>
      <c r="D32" s="3230"/>
      <c r="E32" s="3230"/>
      <c r="F32" s="3230"/>
      <c r="G32" s="3230"/>
      <c r="H32" s="3230"/>
      <c r="I32" s="3230"/>
      <c r="J32" s="3230"/>
      <c r="K32" s="3230"/>
      <c r="L32" s="3230"/>
      <c r="M32" s="3230"/>
      <c r="N32" s="3230"/>
      <c r="O32" s="3230"/>
      <c r="P32" s="3230"/>
      <c r="Q32" s="3230"/>
      <c r="R32" s="3230"/>
      <c r="S32" s="3230"/>
      <c r="T32" s="3230"/>
      <c r="U32" s="3230"/>
      <c r="V32" s="3230"/>
      <c r="W32" s="3230"/>
      <c r="X32" s="3230"/>
      <c r="Y32" s="3230"/>
      <c r="Z32" s="3230"/>
      <c r="AA32" s="3230"/>
      <c r="AB32" s="3230"/>
      <c r="AC32" s="3230"/>
      <c r="AD32" s="3230"/>
      <c r="AE32" s="3230"/>
      <c r="AF32" s="3230"/>
      <c r="AG32" s="3230"/>
      <c r="AH32" s="3230"/>
      <c r="AI32" s="3230"/>
      <c r="AJ32" s="3230"/>
      <c r="AK32" s="3230"/>
      <c r="AL32" s="3230"/>
      <c r="AM32" s="3230"/>
      <c r="AN32" s="3231"/>
      <c r="AO32" s="135"/>
    </row>
    <row r="33" spans="2:41" ht="18" customHeight="1" x14ac:dyDescent="0.25">
      <c r="B33" s="3232" t="s">
        <v>2685</v>
      </c>
      <c r="C33" s="3233"/>
      <c r="D33" s="3234"/>
      <c r="E33" s="3234" t="s">
        <v>98</v>
      </c>
      <c r="F33" s="3234" t="s">
        <v>98</v>
      </c>
      <c r="G33" s="3234">
        <v>8.7330359999999996E-3</v>
      </c>
      <c r="H33" s="3234">
        <v>6.3826483500000003E-2</v>
      </c>
      <c r="I33" s="3234">
        <v>0.47521929585000006</v>
      </c>
      <c r="J33" s="3234">
        <v>1.1357276872500002</v>
      </c>
      <c r="K33" s="3234">
        <v>1.2835733703000003</v>
      </c>
      <c r="L33" s="3234">
        <v>1.2751128078000002</v>
      </c>
      <c r="M33" s="3234">
        <v>1.2862581888</v>
      </c>
      <c r="N33" s="3234">
        <v>1.3418393117999998</v>
      </c>
      <c r="O33" s="3234">
        <v>2.3883194603514122</v>
      </c>
      <c r="P33" s="3234">
        <v>2.838270254942425</v>
      </c>
      <c r="Q33" s="3234">
        <v>1.9911229448156533</v>
      </c>
      <c r="R33" s="3234">
        <v>1.9533881271368652</v>
      </c>
      <c r="S33" s="3234">
        <v>2.2133699937399509</v>
      </c>
      <c r="T33" s="3234">
        <v>2.5100445963440814</v>
      </c>
      <c r="U33" s="3234">
        <v>2.6716786989876424</v>
      </c>
      <c r="V33" s="3234">
        <v>2.3994185078789663</v>
      </c>
      <c r="W33" s="3234">
        <v>2.155159026571364</v>
      </c>
      <c r="X33" s="3234">
        <v>1.8958468924637693</v>
      </c>
      <c r="Y33" s="3234">
        <v>1.6795006887821933</v>
      </c>
      <c r="Z33" s="3234">
        <v>1.5063412953924979</v>
      </c>
      <c r="AA33" s="3234">
        <v>1.8519268249988989</v>
      </c>
      <c r="AB33" s="3234">
        <v>1.5588546570275799</v>
      </c>
      <c r="AC33" s="3234">
        <v>1.274011314211821</v>
      </c>
      <c r="AD33" s="3234">
        <v>0.99545594888653999</v>
      </c>
      <c r="AE33" s="3234">
        <v>0.78780898009582301</v>
      </c>
      <c r="AF33" s="3234">
        <v>0.76687414248138908</v>
      </c>
      <c r="AG33" s="3234">
        <v>0.74860405302439992</v>
      </c>
      <c r="AH33" s="3234">
        <v>0.73344950563679101</v>
      </c>
      <c r="AI33" s="3234">
        <v>0.691342761759561</v>
      </c>
      <c r="AJ33" s="3234">
        <v>0.66373374760741</v>
      </c>
      <c r="AK33" s="3234">
        <v>0.63815459097074656</v>
      </c>
      <c r="AL33" s="3234">
        <v>0.60310932512910254</v>
      </c>
      <c r="AM33" s="3234">
        <v>0.56020880845119247</v>
      </c>
      <c r="AN33" s="3235" t="s">
        <v>2477</v>
      </c>
      <c r="AO33" s="135"/>
    </row>
    <row r="34" spans="2:41" ht="18" customHeight="1" x14ac:dyDescent="0.25">
      <c r="B34" s="3223" t="s">
        <v>2686</v>
      </c>
      <c r="C34" s="3224"/>
      <c r="D34" s="3224"/>
      <c r="E34" s="3224" t="s">
        <v>98</v>
      </c>
      <c r="F34" s="3224" t="s">
        <v>98</v>
      </c>
      <c r="G34" s="3224" t="s">
        <v>98</v>
      </c>
      <c r="H34" s="3224" t="s">
        <v>98</v>
      </c>
      <c r="I34" s="3224" t="s">
        <v>98</v>
      </c>
      <c r="J34" s="3224" t="s">
        <v>98</v>
      </c>
      <c r="K34" s="3224" t="s">
        <v>98</v>
      </c>
      <c r="L34" s="3224" t="s">
        <v>98</v>
      </c>
      <c r="M34" s="3224" t="s">
        <v>98</v>
      </c>
      <c r="N34" s="3224" t="s">
        <v>98</v>
      </c>
      <c r="O34" s="3224" t="s">
        <v>98</v>
      </c>
      <c r="P34" s="3224" t="s">
        <v>98</v>
      </c>
      <c r="Q34" s="3224" t="s">
        <v>98</v>
      </c>
      <c r="R34" s="3224" t="s">
        <v>98</v>
      </c>
      <c r="S34" s="3224" t="s">
        <v>98</v>
      </c>
      <c r="T34" s="3224" t="s">
        <v>98</v>
      </c>
      <c r="U34" s="3224" t="s">
        <v>98</v>
      </c>
      <c r="V34" s="3224" t="s">
        <v>98</v>
      </c>
      <c r="W34" s="3224" t="s">
        <v>98</v>
      </c>
      <c r="X34" s="3224" t="s">
        <v>98</v>
      </c>
      <c r="Y34" s="3224" t="s">
        <v>98</v>
      </c>
      <c r="Z34" s="3224" t="s">
        <v>98</v>
      </c>
      <c r="AA34" s="3224" t="s">
        <v>98</v>
      </c>
      <c r="AB34" s="3224" t="s">
        <v>98</v>
      </c>
      <c r="AC34" s="3224" t="s">
        <v>98</v>
      </c>
      <c r="AD34" s="3224" t="s">
        <v>98</v>
      </c>
      <c r="AE34" s="3224" t="s">
        <v>98</v>
      </c>
      <c r="AF34" s="3224" t="s">
        <v>98</v>
      </c>
      <c r="AG34" s="3224" t="s">
        <v>98</v>
      </c>
      <c r="AH34" s="3224" t="s">
        <v>98</v>
      </c>
      <c r="AI34" s="3224" t="s">
        <v>98</v>
      </c>
      <c r="AJ34" s="3224" t="s">
        <v>98</v>
      </c>
      <c r="AK34" s="3224" t="s">
        <v>98</v>
      </c>
      <c r="AL34" s="3224" t="s">
        <v>98</v>
      </c>
      <c r="AM34" s="3224" t="s">
        <v>98</v>
      </c>
      <c r="AN34" s="3225" t="s">
        <v>2477</v>
      </c>
      <c r="AO34" s="135"/>
    </row>
    <row r="35" spans="2:41" ht="18" customHeight="1" x14ac:dyDescent="0.25">
      <c r="B35" s="3223" t="s">
        <v>2687</v>
      </c>
      <c r="C35" s="3224"/>
      <c r="D35" s="3224"/>
      <c r="E35" s="3224" t="s">
        <v>98</v>
      </c>
      <c r="F35" s="3224" t="s">
        <v>98</v>
      </c>
      <c r="G35" s="3224" t="s">
        <v>98</v>
      </c>
      <c r="H35" s="3224" t="s">
        <v>98</v>
      </c>
      <c r="I35" s="3224" t="s">
        <v>98</v>
      </c>
      <c r="J35" s="3224" t="s">
        <v>98</v>
      </c>
      <c r="K35" s="3224" t="s">
        <v>98</v>
      </c>
      <c r="L35" s="3224" t="s">
        <v>98</v>
      </c>
      <c r="M35" s="3224" t="s">
        <v>98</v>
      </c>
      <c r="N35" s="3224" t="s">
        <v>98</v>
      </c>
      <c r="O35" s="3224" t="s">
        <v>98</v>
      </c>
      <c r="P35" s="3224" t="s">
        <v>98</v>
      </c>
      <c r="Q35" s="3224" t="s">
        <v>98</v>
      </c>
      <c r="R35" s="3224" t="s">
        <v>98</v>
      </c>
      <c r="S35" s="3224" t="s">
        <v>98</v>
      </c>
      <c r="T35" s="3224" t="s">
        <v>98</v>
      </c>
      <c r="U35" s="3224" t="s">
        <v>98</v>
      </c>
      <c r="V35" s="3224" t="s">
        <v>98</v>
      </c>
      <c r="W35" s="3224" t="s">
        <v>98</v>
      </c>
      <c r="X35" s="3224" t="s">
        <v>98</v>
      </c>
      <c r="Y35" s="3224">
        <v>7.0585661366200006E-6</v>
      </c>
      <c r="Z35" s="3224">
        <v>1.3453125359170001E-5</v>
      </c>
      <c r="AA35" s="3224">
        <v>1.8692561703600001E-5</v>
      </c>
      <c r="AB35" s="3224">
        <v>2.2545409058360001E-5</v>
      </c>
      <c r="AC35" s="3224">
        <v>2.683606508306E-5</v>
      </c>
      <c r="AD35" s="3224">
        <v>3.3848775177559998E-5</v>
      </c>
      <c r="AE35" s="3224">
        <v>3.9647875166179999E-5</v>
      </c>
      <c r="AF35" s="3224">
        <v>4.2026723251140002E-5</v>
      </c>
      <c r="AG35" s="3224">
        <v>4.4606343702590002E-5</v>
      </c>
      <c r="AH35" s="3224">
        <v>4.7632605357859998E-5</v>
      </c>
      <c r="AI35" s="3224">
        <v>4.7333941944019998E-5</v>
      </c>
      <c r="AJ35" s="3224">
        <v>4.7333941944019998E-5</v>
      </c>
      <c r="AK35" s="3224">
        <v>4.7333941944017294E-5</v>
      </c>
      <c r="AL35" s="3224">
        <v>4.7333941944017294E-5</v>
      </c>
      <c r="AM35" s="3224">
        <v>4.7333941944017294E-5</v>
      </c>
      <c r="AN35" s="3225" t="s">
        <v>2477</v>
      </c>
      <c r="AO35" s="135"/>
    </row>
    <row r="36" spans="2:41" ht="18" customHeight="1" x14ac:dyDescent="0.25">
      <c r="B36" s="3223" t="s">
        <v>2688</v>
      </c>
      <c r="C36" s="3224"/>
      <c r="D36" s="3224"/>
      <c r="E36" s="3224" t="s">
        <v>98</v>
      </c>
      <c r="F36" s="3224" t="s">
        <v>98</v>
      </c>
      <c r="G36" s="3224">
        <v>9.8124000000000007E-7</v>
      </c>
      <c r="H36" s="3224">
        <v>7.1715150000000001E-6</v>
      </c>
      <c r="I36" s="3224">
        <v>5.3395426500000003E-5</v>
      </c>
      <c r="J36" s="3224">
        <v>1.276098525E-4</v>
      </c>
      <c r="K36" s="3224">
        <v>1.4422172700000004E-4</v>
      </c>
      <c r="L36" s="3224">
        <v>1.4327110200000002E-4</v>
      </c>
      <c r="M36" s="3224">
        <v>1.44523392E-4</v>
      </c>
      <c r="N36" s="3224">
        <v>1.5076846199999999E-4</v>
      </c>
      <c r="O36" s="3224">
        <v>2.6835050116307999E-4</v>
      </c>
      <c r="P36" s="3224">
        <v>3.1890677021825E-4</v>
      </c>
      <c r="Q36" s="3224">
        <v>2.2372167919277003E-4</v>
      </c>
      <c r="R36" s="3224">
        <v>2.1948181203785002E-4</v>
      </c>
      <c r="S36" s="3224">
        <v>2.4869325772359E-4</v>
      </c>
      <c r="T36" s="3224">
        <v>2.8202748273529002E-4</v>
      </c>
      <c r="U36" s="3224">
        <v>3.0018861786378006E-4</v>
      </c>
      <c r="V36" s="3224">
        <v>2.6959758515493997E-4</v>
      </c>
      <c r="W36" s="3224">
        <v>2.4215269961475999E-4</v>
      </c>
      <c r="X36" s="3224">
        <v>2.1301650477121E-4</v>
      </c>
      <c r="Y36" s="3224">
        <v>1.7990456232199002E-4</v>
      </c>
      <c r="Z36" s="3224">
        <v>1.5247321392198999E-4</v>
      </c>
      <c r="AA36" s="3224">
        <v>1.8476847079650999E-4</v>
      </c>
      <c r="AB36" s="3224">
        <v>1.4703377713255999E-4</v>
      </c>
      <c r="AC36" s="3224">
        <v>1.0967763952695001E-4</v>
      </c>
      <c r="AD36" s="3224">
        <v>6.9633094878159991E-5</v>
      </c>
      <c r="AE36" s="3224">
        <v>3.9069389410250005E-5</v>
      </c>
      <c r="AF36" s="3224">
        <v>3.3750282516150001E-5</v>
      </c>
      <c r="AG36" s="3224">
        <v>2.8480184036590002E-5</v>
      </c>
      <c r="AH36" s="3224">
        <v>2.3003099569050003E-5</v>
      </c>
      <c r="AI36" s="3224">
        <v>1.864449507651E-5</v>
      </c>
      <c r="AJ36" s="3224">
        <v>1.554235865492E-5</v>
      </c>
      <c r="AK36" s="3224">
        <v>1.2668296111478043E-5</v>
      </c>
      <c r="AL36" s="3224">
        <v>8.7306257921922014E-6</v>
      </c>
      <c r="AM36" s="3224">
        <v>3.910343019393318E-6</v>
      </c>
      <c r="AN36" s="3225" t="s">
        <v>2477</v>
      </c>
      <c r="AO36" s="135"/>
    </row>
    <row r="37" spans="2:41" ht="18" customHeight="1" x14ac:dyDescent="0.25">
      <c r="B37" s="3223" t="s">
        <v>2689</v>
      </c>
      <c r="C37" s="3224"/>
      <c r="D37" s="3224"/>
      <c r="E37" s="3224" t="s">
        <v>99</v>
      </c>
      <c r="F37" s="3224" t="s">
        <v>99</v>
      </c>
      <c r="G37" s="3224" t="s">
        <v>99</v>
      </c>
      <c r="H37" s="3224" t="s">
        <v>99</v>
      </c>
      <c r="I37" s="3224" t="s">
        <v>99</v>
      </c>
      <c r="J37" s="3224" t="s">
        <v>99</v>
      </c>
      <c r="K37" s="3224" t="s">
        <v>99</v>
      </c>
      <c r="L37" s="3224" t="s">
        <v>99</v>
      </c>
      <c r="M37" s="3224" t="s">
        <v>99</v>
      </c>
      <c r="N37" s="3224" t="s">
        <v>99</v>
      </c>
      <c r="O37" s="3224" t="s">
        <v>99</v>
      </c>
      <c r="P37" s="3224" t="s">
        <v>99</v>
      </c>
      <c r="Q37" s="3224" t="s">
        <v>99</v>
      </c>
      <c r="R37" s="3224" t="s">
        <v>99</v>
      </c>
      <c r="S37" s="3224" t="s">
        <v>99</v>
      </c>
      <c r="T37" s="3224" t="s">
        <v>99</v>
      </c>
      <c r="U37" s="3224" t="s">
        <v>99</v>
      </c>
      <c r="V37" s="3224" t="s">
        <v>99</v>
      </c>
      <c r="W37" s="3224" t="s">
        <v>99</v>
      </c>
      <c r="X37" s="3224" t="s">
        <v>99</v>
      </c>
      <c r="Y37" s="3224" t="s">
        <v>99</v>
      </c>
      <c r="Z37" s="3224" t="s">
        <v>99</v>
      </c>
      <c r="AA37" s="3224" t="s">
        <v>99</v>
      </c>
      <c r="AB37" s="3224" t="s">
        <v>99</v>
      </c>
      <c r="AC37" s="3224" t="s">
        <v>99</v>
      </c>
      <c r="AD37" s="3224" t="s">
        <v>99</v>
      </c>
      <c r="AE37" s="3224" t="s">
        <v>99</v>
      </c>
      <c r="AF37" s="3224" t="s">
        <v>99</v>
      </c>
      <c r="AG37" s="3224" t="s">
        <v>99</v>
      </c>
      <c r="AH37" s="3224" t="s">
        <v>99</v>
      </c>
      <c r="AI37" s="3224" t="s">
        <v>99</v>
      </c>
      <c r="AJ37" s="3224" t="s">
        <v>99</v>
      </c>
      <c r="AK37" s="3224" t="s">
        <v>99</v>
      </c>
      <c r="AL37" s="3224" t="s">
        <v>99</v>
      </c>
      <c r="AM37" s="3224" t="s">
        <v>99</v>
      </c>
      <c r="AN37" s="3225" t="s">
        <v>2477</v>
      </c>
      <c r="AO37" s="135"/>
    </row>
    <row r="38" spans="2:41" ht="18" customHeight="1" x14ac:dyDescent="0.25">
      <c r="B38" s="3223" t="s">
        <v>2690</v>
      </c>
      <c r="C38" s="3224"/>
      <c r="D38" s="3224"/>
      <c r="E38" s="3224" t="s">
        <v>98</v>
      </c>
      <c r="F38" s="3224" t="s">
        <v>98</v>
      </c>
      <c r="G38" s="3224" t="s">
        <v>98</v>
      </c>
      <c r="H38" s="3224" t="s">
        <v>98</v>
      </c>
      <c r="I38" s="3224" t="s">
        <v>98</v>
      </c>
      <c r="J38" s="3224" t="s">
        <v>98</v>
      </c>
      <c r="K38" s="3224" t="s">
        <v>98</v>
      </c>
      <c r="L38" s="3224" t="s">
        <v>98</v>
      </c>
      <c r="M38" s="3224" t="s">
        <v>98</v>
      </c>
      <c r="N38" s="3224" t="s">
        <v>98</v>
      </c>
      <c r="O38" s="3224" t="s">
        <v>98</v>
      </c>
      <c r="P38" s="3224" t="s">
        <v>98</v>
      </c>
      <c r="Q38" s="3224" t="s">
        <v>98</v>
      </c>
      <c r="R38" s="3224" t="s">
        <v>98</v>
      </c>
      <c r="S38" s="3224" t="s">
        <v>98</v>
      </c>
      <c r="T38" s="3224" t="s">
        <v>98</v>
      </c>
      <c r="U38" s="3224" t="s">
        <v>98</v>
      </c>
      <c r="V38" s="3224" t="s">
        <v>98</v>
      </c>
      <c r="W38" s="3224" t="s">
        <v>98</v>
      </c>
      <c r="X38" s="3224" t="s">
        <v>98</v>
      </c>
      <c r="Y38" s="3224" t="s">
        <v>98</v>
      </c>
      <c r="Z38" s="3224" t="s">
        <v>98</v>
      </c>
      <c r="AA38" s="3224" t="s">
        <v>98</v>
      </c>
      <c r="AB38" s="3224" t="s">
        <v>98</v>
      </c>
      <c r="AC38" s="3224" t="s">
        <v>98</v>
      </c>
      <c r="AD38" s="3224" t="s">
        <v>98</v>
      </c>
      <c r="AE38" s="3224" t="s">
        <v>98</v>
      </c>
      <c r="AF38" s="3224" t="s">
        <v>98</v>
      </c>
      <c r="AG38" s="3224" t="s">
        <v>98</v>
      </c>
      <c r="AH38" s="3224" t="s">
        <v>98</v>
      </c>
      <c r="AI38" s="3224" t="s">
        <v>98</v>
      </c>
      <c r="AJ38" s="3224" t="s">
        <v>98</v>
      </c>
      <c r="AK38" s="3224" t="s">
        <v>98</v>
      </c>
      <c r="AL38" s="3224" t="s">
        <v>98</v>
      </c>
      <c r="AM38" s="3224" t="s">
        <v>98</v>
      </c>
      <c r="AN38" s="3225" t="s">
        <v>2477</v>
      </c>
      <c r="AO38" s="135"/>
    </row>
    <row r="39" spans="2:41" ht="18" customHeight="1" x14ac:dyDescent="0.25">
      <c r="B39" s="3223" t="s">
        <v>2691</v>
      </c>
      <c r="C39" s="3224"/>
      <c r="D39" s="3224"/>
      <c r="E39" s="3224" t="s">
        <v>99</v>
      </c>
      <c r="F39" s="3224" t="s">
        <v>99</v>
      </c>
      <c r="G39" s="3224" t="s">
        <v>99</v>
      </c>
      <c r="H39" s="3224" t="s">
        <v>99</v>
      </c>
      <c r="I39" s="3224" t="s">
        <v>99</v>
      </c>
      <c r="J39" s="3224" t="s">
        <v>99</v>
      </c>
      <c r="K39" s="3224" t="s">
        <v>99</v>
      </c>
      <c r="L39" s="3224" t="s">
        <v>99</v>
      </c>
      <c r="M39" s="3224" t="s">
        <v>99</v>
      </c>
      <c r="N39" s="3224" t="s">
        <v>99</v>
      </c>
      <c r="O39" s="3224" t="s">
        <v>99</v>
      </c>
      <c r="P39" s="3224" t="s">
        <v>99</v>
      </c>
      <c r="Q39" s="3224" t="s">
        <v>99</v>
      </c>
      <c r="R39" s="3224" t="s">
        <v>99</v>
      </c>
      <c r="S39" s="3224" t="s">
        <v>99</v>
      </c>
      <c r="T39" s="3224" t="s">
        <v>99</v>
      </c>
      <c r="U39" s="3224" t="s">
        <v>99</v>
      </c>
      <c r="V39" s="3224" t="s">
        <v>99</v>
      </c>
      <c r="W39" s="3224" t="s">
        <v>99</v>
      </c>
      <c r="X39" s="3224" t="s">
        <v>99</v>
      </c>
      <c r="Y39" s="3224" t="s">
        <v>99</v>
      </c>
      <c r="Z39" s="3224" t="s">
        <v>99</v>
      </c>
      <c r="AA39" s="3224" t="s">
        <v>99</v>
      </c>
      <c r="AB39" s="3224" t="s">
        <v>99</v>
      </c>
      <c r="AC39" s="3224" t="s">
        <v>99</v>
      </c>
      <c r="AD39" s="3224" t="s">
        <v>99</v>
      </c>
      <c r="AE39" s="3224" t="s">
        <v>99</v>
      </c>
      <c r="AF39" s="3224" t="s">
        <v>99</v>
      </c>
      <c r="AG39" s="3224" t="s">
        <v>99</v>
      </c>
      <c r="AH39" s="3224" t="s">
        <v>99</v>
      </c>
      <c r="AI39" s="3224" t="s">
        <v>99</v>
      </c>
      <c r="AJ39" s="3224" t="s">
        <v>99</v>
      </c>
      <c r="AK39" s="3224" t="s">
        <v>99</v>
      </c>
      <c r="AL39" s="3224" t="s">
        <v>99</v>
      </c>
      <c r="AM39" s="3224" t="s">
        <v>99</v>
      </c>
      <c r="AN39" s="3225" t="s">
        <v>2477</v>
      </c>
      <c r="AO39" s="135"/>
    </row>
    <row r="40" spans="2:41" ht="18" customHeight="1" x14ac:dyDescent="0.25">
      <c r="B40" s="3223" t="s">
        <v>2692</v>
      </c>
      <c r="C40" s="3224"/>
      <c r="D40" s="3224"/>
      <c r="E40" s="3224" t="s">
        <v>99</v>
      </c>
      <c r="F40" s="3224" t="s">
        <v>99</v>
      </c>
      <c r="G40" s="3224" t="s">
        <v>99</v>
      </c>
      <c r="H40" s="3224" t="s">
        <v>99</v>
      </c>
      <c r="I40" s="3224" t="s">
        <v>99</v>
      </c>
      <c r="J40" s="3224" t="s">
        <v>99</v>
      </c>
      <c r="K40" s="3224" t="s">
        <v>99</v>
      </c>
      <c r="L40" s="3224" t="s">
        <v>99</v>
      </c>
      <c r="M40" s="3224" t="s">
        <v>99</v>
      </c>
      <c r="N40" s="3224" t="s">
        <v>99</v>
      </c>
      <c r="O40" s="3224" t="s">
        <v>99</v>
      </c>
      <c r="P40" s="3224" t="s">
        <v>99</v>
      </c>
      <c r="Q40" s="3224" t="s">
        <v>99</v>
      </c>
      <c r="R40" s="3224" t="s">
        <v>99</v>
      </c>
      <c r="S40" s="3224" t="s">
        <v>99</v>
      </c>
      <c r="T40" s="3224" t="s">
        <v>99</v>
      </c>
      <c r="U40" s="3224" t="s">
        <v>99</v>
      </c>
      <c r="V40" s="3224" t="s">
        <v>99</v>
      </c>
      <c r="W40" s="3224" t="s">
        <v>99</v>
      </c>
      <c r="X40" s="3224" t="s">
        <v>99</v>
      </c>
      <c r="Y40" s="3224" t="s">
        <v>99</v>
      </c>
      <c r="Z40" s="3224" t="s">
        <v>99</v>
      </c>
      <c r="AA40" s="3224" t="s">
        <v>99</v>
      </c>
      <c r="AB40" s="3224" t="s">
        <v>99</v>
      </c>
      <c r="AC40" s="3224" t="s">
        <v>99</v>
      </c>
      <c r="AD40" s="3224" t="s">
        <v>99</v>
      </c>
      <c r="AE40" s="3224" t="s">
        <v>99</v>
      </c>
      <c r="AF40" s="3224" t="s">
        <v>99</v>
      </c>
      <c r="AG40" s="3224" t="s">
        <v>99</v>
      </c>
      <c r="AH40" s="3224" t="s">
        <v>99</v>
      </c>
      <c r="AI40" s="3224" t="s">
        <v>99</v>
      </c>
      <c r="AJ40" s="3224" t="s">
        <v>99</v>
      </c>
      <c r="AK40" s="3224" t="s">
        <v>99</v>
      </c>
      <c r="AL40" s="3224" t="s">
        <v>99</v>
      </c>
      <c r="AM40" s="3224" t="s">
        <v>99</v>
      </c>
      <c r="AN40" s="3225" t="s">
        <v>2477</v>
      </c>
      <c r="AO40" s="135"/>
    </row>
    <row r="41" spans="2:41" ht="18" customHeight="1" x14ac:dyDescent="0.25">
      <c r="B41" s="3223" t="s">
        <v>2693</v>
      </c>
      <c r="C41" s="3224"/>
      <c r="D41" s="3224"/>
      <c r="E41" s="3224" t="s">
        <v>99</v>
      </c>
      <c r="F41" s="3224" t="s">
        <v>99</v>
      </c>
      <c r="G41" s="3224" t="s">
        <v>99</v>
      </c>
      <c r="H41" s="3224" t="s">
        <v>99</v>
      </c>
      <c r="I41" s="3224" t="s">
        <v>99</v>
      </c>
      <c r="J41" s="3224" t="s">
        <v>99</v>
      </c>
      <c r="K41" s="3224" t="s">
        <v>99</v>
      </c>
      <c r="L41" s="3224" t="s">
        <v>99</v>
      </c>
      <c r="M41" s="3224" t="s">
        <v>99</v>
      </c>
      <c r="N41" s="3224" t="s">
        <v>99</v>
      </c>
      <c r="O41" s="3224" t="s">
        <v>99</v>
      </c>
      <c r="P41" s="3224" t="s">
        <v>99</v>
      </c>
      <c r="Q41" s="3224" t="s">
        <v>99</v>
      </c>
      <c r="R41" s="3224" t="s">
        <v>99</v>
      </c>
      <c r="S41" s="3224" t="s">
        <v>99</v>
      </c>
      <c r="T41" s="3224" t="s">
        <v>99</v>
      </c>
      <c r="U41" s="3224" t="s">
        <v>99</v>
      </c>
      <c r="V41" s="3224" t="s">
        <v>99</v>
      </c>
      <c r="W41" s="3224" t="s">
        <v>99</v>
      </c>
      <c r="X41" s="3224" t="s">
        <v>99</v>
      </c>
      <c r="Y41" s="3224" t="s">
        <v>99</v>
      </c>
      <c r="Z41" s="3224" t="s">
        <v>99</v>
      </c>
      <c r="AA41" s="3224" t="s">
        <v>99</v>
      </c>
      <c r="AB41" s="3224" t="s">
        <v>99</v>
      </c>
      <c r="AC41" s="3224" t="s">
        <v>99</v>
      </c>
      <c r="AD41" s="3224" t="s">
        <v>99</v>
      </c>
      <c r="AE41" s="3224" t="s">
        <v>99</v>
      </c>
      <c r="AF41" s="3224" t="s">
        <v>99</v>
      </c>
      <c r="AG41" s="3224" t="s">
        <v>99</v>
      </c>
      <c r="AH41" s="3224" t="s">
        <v>99</v>
      </c>
      <c r="AI41" s="3224" t="s">
        <v>99</v>
      </c>
      <c r="AJ41" s="3224" t="s">
        <v>99</v>
      </c>
      <c r="AK41" s="3224" t="s">
        <v>99</v>
      </c>
      <c r="AL41" s="3224" t="s">
        <v>99</v>
      </c>
      <c r="AM41" s="3224" t="s">
        <v>99</v>
      </c>
      <c r="AN41" s="3225" t="s">
        <v>2477</v>
      </c>
      <c r="AO41" s="135"/>
    </row>
    <row r="42" spans="2:41" ht="18" customHeight="1" x14ac:dyDescent="0.25">
      <c r="B42" s="3223" t="s">
        <v>2694</v>
      </c>
      <c r="C42" s="3224"/>
      <c r="D42" s="3224"/>
      <c r="E42" s="3224" t="s">
        <v>99</v>
      </c>
      <c r="F42" s="3224" t="s">
        <v>99</v>
      </c>
      <c r="G42" s="3224" t="s">
        <v>99</v>
      </c>
      <c r="H42" s="3224" t="s">
        <v>99</v>
      </c>
      <c r="I42" s="3224" t="s">
        <v>99</v>
      </c>
      <c r="J42" s="3224" t="s">
        <v>99</v>
      </c>
      <c r="K42" s="3224" t="s">
        <v>99</v>
      </c>
      <c r="L42" s="3224" t="s">
        <v>99</v>
      </c>
      <c r="M42" s="3224" t="s">
        <v>99</v>
      </c>
      <c r="N42" s="3224" t="s">
        <v>99</v>
      </c>
      <c r="O42" s="3224" t="s">
        <v>99</v>
      </c>
      <c r="P42" s="3224" t="s">
        <v>99</v>
      </c>
      <c r="Q42" s="3224" t="s">
        <v>99</v>
      </c>
      <c r="R42" s="3224" t="s">
        <v>99</v>
      </c>
      <c r="S42" s="3224" t="s">
        <v>99</v>
      </c>
      <c r="T42" s="3224" t="s">
        <v>99</v>
      </c>
      <c r="U42" s="3224" t="s">
        <v>99</v>
      </c>
      <c r="V42" s="3224" t="s">
        <v>99</v>
      </c>
      <c r="W42" s="3224" t="s">
        <v>99</v>
      </c>
      <c r="X42" s="3224" t="s">
        <v>99</v>
      </c>
      <c r="Y42" s="3224" t="s">
        <v>99</v>
      </c>
      <c r="Z42" s="3224" t="s">
        <v>99</v>
      </c>
      <c r="AA42" s="3224" t="s">
        <v>99</v>
      </c>
      <c r="AB42" s="3224" t="s">
        <v>99</v>
      </c>
      <c r="AC42" s="3224" t="s">
        <v>99</v>
      </c>
      <c r="AD42" s="3224" t="s">
        <v>99</v>
      </c>
      <c r="AE42" s="3224" t="s">
        <v>99</v>
      </c>
      <c r="AF42" s="3224" t="s">
        <v>99</v>
      </c>
      <c r="AG42" s="3224" t="s">
        <v>99</v>
      </c>
      <c r="AH42" s="3224" t="s">
        <v>99</v>
      </c>
      <c r="AI42" s="3224" t="s">
        <v>99</v>
      </c>
      <c r="AJ42" s="3224" t="s">
        <v>99</v>
      </c>
      <c r="AK42" s="3224" t="s">
        <v>99</v>
      </c>
      <c r="AL42" s="3224" t="s">
        <v>99</v>
      </c>
      <c r="AM42" s="3224" t="s">
        <v>99</v>
      </c>
      <c r="AN42" s="3225" t="s">
        <v>2477</v>
      </c>
      <c r="AO42" s="135"/>
    </row>
    <row r="43" spans="2:41" ht="18" customHeight="1" x14ac:dyDescent="0.25">
      <c r="B43" s="3226" t="s">
        <v>2695</v>
      </c>
      <c r="C43" s="3227"/>
      <c r="D43" s="3227"/>
      <c r="E43" s="3227" t="s">
        <v>99</v>
      </c>
      <c r="F43" s="3227" t="s">
        <v>99</v>
      </c>
      <c r="G43" s="3227" t="s">
        <v>99</v>
      </c>
      <c r="H43" s="3227" t="s">
        <v>99</v>
      </c>
      <c r="I43" s="3227" t="s">
        <v>99</v>
      </c>
      <c r="J43" s="3227" t="s">
        <v>99</v>
      </c>
      <c r="K43" s="3227" t="s">
        <v>99</v>
      </c>
      <c r="L43" s="3227" t="s">
        <v>99</v>
      </c>
      <c r="M43" s="3227" t="s">
        <v>99</v>
      </c>
      <c r="N43" s="3227" t="s">
        <v>99</v>
      </c>
      <c r="O43" s="3227" t="s">
        <v>99</v>
      </c>
      <c r="P43" s="3227" t="s">
        <v>99</v>
      </c>
      <c r="Q43" s="3227" t="s">
        <v>99</v>
      </c>
      <c r="R43" s="3227" t="s">
        <v>99</v>
      </c>
      <c r="S43" s="3227" t="s">
        <v>99</v>
      </c>
      <c r="T43" s="3227" t="s">
        <v>99</v>
      </c>
      <c r="U43" s="3227" t="s">
        <v>99</v>
      </c>
      <c r="V43" s="3227" t="s">
        <v>99</v>
      </c>
      <c r="W43" s="3227" t="s">
        <v>99</v>
      </c>
      <c r="X43" s="3227" t="s">
        <v>99</v>
      </c>
      <c r="Y43" s="3227" t="s">
        <v>99</v>
      </c>
      <c r="Z43" s="3227" t="s">
        <v>99</v>
      </c>
      <c r="AA43" s="3227" t="s">
        <v>99</v>
      </c>
      <c r="AB43" s="3227" t="s">
        <v>99</v>
      </c>
      <c r="AC43" s="3227" t="s">
        <v>99</v>
      </c>
      <c r="AD43" s="3227" t="s">
        <v>99</v>
      </c>
      <c r="AE43" s="3227" t="s">
        <v>99</v>
      </c>
      <c r="AF43" s="3227" t="s">
        <v>99</v>
      </c>
      <c r="AG43" s="3227" t="s">
        <v>99</v>
      </c>
      <c r="AH43" s="3227" t="s">
        <v>99</v>
      </c>
      <c r="AI43" s="3227" t="s">
        <v>99</v>
      </c>
      <c r="AJ43" s="3227" t="s">
        <v>99</v>
      </c>
      <c r="AK43" s="3227" t="s">
        <v>99</v>
      </c>
      <c r="AL43" s="3227" t="s">
        <v>99</v>
      </c>
      <c r="AM43" s="3227" t="s">
        <v>99</v>
      </c>
      <c r="AN43" s="3228" t="s">
        <v>2477</v>
      </c>
      <c r="AO43" s="135"/>
    </row>
    <row r="44" spans="2:41" ht="18" customHeight="1" x14ac:dyDescent="0.25">
      <c r="B44" s="3236"/>
      <c r="C44" s="3230"/>
      <c r="D44" s="3230"/>
      <c r="E44" s="3230"/>
      <c r="F44" s="3230"/>
      <c r="G44" s="3230"/>
      <c r="H44" s="3230"/>
      <c r="I44" s="3230"/>
      <c r="J44" s="3230"/>
      <c r="K44" s="3230"/>
      <c r="L44" s="3230"/>
      <c r="M44" s="3230"/>
      <c r="N44" s="3230"/>
      <c r="O44" s="3230"/>
      <c r="P44" s="3230"/>
      <c r="Q44" s="3230"/>
      <c r="R44" s="3230"/>
      <c r="S44" s="3230"/>
      <c r="T44" s="3230"/>
      <c r="U44" s="3230"/>
      <c r="V44" s="3230"/>
      <c r="W44" s="3230"/>
      <c r="X44" s="3230"/>
      <c r="Y44" s="3230"/>
      <c r="Z44" s="3230"/>
      <c r="AA44" s="3230"/>
      <c r="AB44" s="3230"/>
      <c r="AC44" s="3230"/>
      <c r="AD44" s="3230"/>
      <c r="AE44" s="3230"/>
      <c r="AF44" s="3230"/>
      <c r="AG44" s="3230"/>
      <c r="AH44" s="3230"/>
      <c r="AI44" s="3230"/>
      <c r="AJ44" s="3230"/>
      <c r="AK44" s="3230"/>
      <c r="AL44" s="3230"/>
      <c r="AM44" s="3230"/>
      <c r="AN44" s="3231"/>
      <c r="AO44" s="135"/>
    </row>
    <row r="45" spans="2:41" ht="18" customHeight="1" x14ac:dyDescent="0.25">
      <c r="B45" s="3237" t="s">
        <v>2696</v>
      </c>
      <c r="C45" s="3238"/>
      <c r="D45" s="3238"/>
      <c r="E45" s="3238" t="s">
        <v>99</v>
      </c>
      <c r="F45" s="3238" t="s">
        <v>99</v>
      </c>
      <c r="G45" s="3238" t="s">
        <v>99</v>
      </c>
      <c r="H45" s="3238" t="s">
        <v>99</v>
      </c>
      <c r="I45" s="3238" t="s">
        <v>99</v>
      </c>
      <c r="J45" s="3238" t="s">
        <v>99</v>
      </c>
      <c r="K45" s="3238" t="s">
        <v>99</v>
      </c>
      <c r="L45" s="3238" t="s">
        <v>99</v>
      </c>
      <c r="M45" s="3238" t="s">
        <v>99</v>
      </c>
      <c r="N45" s="3238" t="s">
        <v>99</v>
      </c>
      <c r="O45" s="3238" t="s">
        <v>99</v>
      </c>
      <c r="P45" s="3238" t="s">
        <v>99</v>
      </c>
      <c r="Q45" s="3238" t="s">
        <v>99</v>
      </c>
      <c r="R45" s="3238" t="s">
        <v>99</v>
      </c>
      <c r="S45" s="3238" t="s">
        <v>99</v>
      </c>
      <c r="T45" s="3238" t="s">
        <v>99</v>
      </c>
      <c r="U45" s="3238" t="s">
        <v>99</v>
      </c>
      <c r="V45" s="3238" t="s">
        <v>99</v>
      </c>
      <c r="W45" s="3238" t="s">
        <v>99</v>
      </c>
      <c r="X45" s="3238" t="s">
        <v>99</v>
      </c>
      <c r="Y45" s="3238" t="s">
        <v>99</v>
      </c>
      <c r="Z45" s="3238" t="s">
        <v>99</v>
      </c>
      <c r="AA45" s="3238" t="s">
        <v>99</v>
      </c>
      <c r="AB45" s="3238" t="s">
        <v>99</v>
      </c>
      <c r="AC45" s="3238" t="s">
        <v>99</v>
      </c>
      <c r="AD45" s="3238" t="s">
        <v>99</v>
      </c>
      <c r="AE45" s="3238" t="s">
        <v>99</v>
      </c>
      <c r="AF45" s="3238" t="s">
        <v>99</v>
      </c>
      <c r="AG45" s="3238" t="s">
        <v>99</v>
      </c>
      <c r="AH45" s="3238" t="s">
        <v>99</v>
      </c>
      <c r="AI45" s="3238" t="s">
        <v>99</v>
      </c>
      <c r="AJ45" s="3238" t="s">
        <v>99</v>
      </c>
      <c r="AK45" s="3238" t="s">
        <v>99</v>
      </c>
      <c r="AL45" s="3238" t="s">
        <v>99</v>
      </c>
      <c r="AM45" s="3238" t="s">
        <v>99</v>
      </c>
      <c r="AN45" s="3239" t="s">
        <v>2477</v>
      </c>
      <c r="AO45" s="135"/>
    </row>
    <row r="46" spans="2:41" ht="18" customHeight="1" x14ac:dyDescent="0.25">
      <c r="B46" s="3236"/>
      <c r="C46" s="3230"/>
      <c r="D46" s="3230"/>
      <c r="E46" s="3230"/>
      <c r="F46" s="3230"/>
      <c r="G46" s="3230"/>
      <c r="H46" s="3230"/>
      <c r="I46" s="3230"/>
      <c r="J46" s="3230"/>
      <c r="K46" s="3230"/>
      <c r="L46" s="3230"/>
      <c r="M46" s="3230"/>
      <c r="N46" s="3230"/>
      <c r="O46" s="3230"/>
      <c r="P46" s="3230"/>
      <c r="Q46" s="3230"/>
      <c r="R46" s="3230"/>
      <c r="S46" s="3230"/>
      <c r="T46" s="3230"/>
      <c r="U46" s="3230"/>
      <c r="V46" s="3230"/>
      <c r="W46" s="3230"/>
      <c r="X46" s="3230"/>
      <c r="Y46" s="3230"/>
      <c r="Z46" s="3230"/>
      <c r="AA46" s="3230"/>
      <c r="AB46" s="3230"/>
      <c r="AC46" s="3230"/>
      <c r="AD46" s="3230"/>
      <c r="AE46" s="3230"/>
      <c r="AF46" s="3230"/>
      <c r="AG46" s="3230"/>
      <c r="AH46" s="3230"/>
      <c r="AI46" s="3230"/>
      <c r="AJ46" s="3230"/>
      <c r="AK46" s="3230"/>
      <c r="AL46" s="3230"/>
      <c r="AM46" s="3230"/>
      <c r="AN46" s="3231"/>
      <c r="AO46" s="135"/>
    </row>
    <row r="47" spans="2:41" ht="18" customHeight="1" x14ac:dyDescent="0.25">
      <c r="B47" s="3240" t="s">
        <v>2697</v>
      </c>
      <c r="C47" s="3241"/>
      <c r="D47" s="3242"/>
      <c r="E47" s="3242">
        <v>46.386626869880835</v>
      </c>
      <c r="F47" s="3242">
        <v>33.498780216423022</v>
      </c>
      <c r="G47" s="3242">
        <v>18.680568657622999</v>
      </c>
      <c r="H47" s="3242">
        <v>14.36067652271894</v>
      </c>
      <c r="I47" s="3242">
        <v>17.120582976039387</v>
      </c>
      <c r="J47" s="3242">
        <v>27.352520516198989</v>
      </c>
      <c r="K47" s="3242">
        <v>21.77063634864761</v>
      </c>
      <c r="L47" s="3242">
        <v>17.877068338095665</v>
      </c>
      <c r="M47" s="3242">
        <v>15.064911767178616</v>
      </c>
      <c r="N47" s="3242">
        <v>15.110236577405178</v>
      </c>
      <c r="O47" s="3242">
        <v>7.6602850867231052</v>
      </c>
      <c r="P47" s="3242">
        <v>7.6039615126248101</v>
      </c>
      <c r="Q47" s="3242">
        <v>8.3469050750000005</v>
      </c>
      <c r="R47" s="3242">
        <v>8.0466338249999989</v>
      </c>
      <c r="S47" s="3242">
        <v>8.1434647357144208</v>
      </c>
      <c r="T47" s="3242">
        <v>9.0758298041013301</v>
      </c>
      <c r="U47" s="3242">
        <v>8.5295197975340962</v>
      </c>
      <c r="V47" s="3242">
        <v>9.3520347819328595</v>
      </c>
      <c r="W47" s="3242">
        <v>9.3588630434065649</v>
      </c>
      <c r="X47" s="3242">
        <v>9.976081869597925</v>
      </c>
      <c r="Y47" s="3242">
        <v>10.546040350196341</v>
      </c>
      <c r="Z47" s="3242">
        <v>10.676941545316867</v>
      </c>
      <c r="AA47" s="3242">
        <v>10.05215555</v>
      </c>
      <c r="AB47" s="3242">
        <v>10.854398550000001</v>
      </c>
      <c r="AC47" s="3242">
        <v>11.810261050000001</v>
      </c>
      <c r="AD47" s="3242">
        <v>12.306404800000005</v>
      </c>
      <c r="AE47" s="3242">
        <v>13.624696050000001</v>
      </c>
      <c r="AF47" s="3242">
        <v>15.507692300000002</v>
      </c>
      <c r="AG47" s="3242">
        <v>17.24534105</v>
      </c>
      <c r="AH47" s="3242">
        <v>19.777466050000005</v>
      </c>
      <c r="AI47" s="3242">
        <v>21.161851050000006</v>
      </c>
      <c r="AJ47" s="3242">
        <v>21.855982300000001</v>
      </c>
      <c r="AK47" s="3242">
        <v>22.953784800000001</v>
      </c>
      <c r="AL47" s="3242">
        <v>24.778266050000006</v>
      </c>
      <c r="AM47" s="3242">
        <v>26.073703549999998</v>
      </c>
      <c r="AN47" s="3243">
        <v>-43.790473010379991</v>
      </c>
      <c r="AO47" s="135"/>
    </row>
    <row r="48" spans="2:41" ht="18" customHeight="1" x14ac:dyDescent="0.25">
      <c r="B48" s="3244" t="s">
        <v>2398</v>
      </c>
      <c r="C48" s="3245"/>
      <c r="D48" s="3246"/>
      <c r="E48" s="3246">
        <v>1.97389901573961E-3</v>
      </c>
      <c r="F48" s="3246">
        <v>1.4254800092094902E-3</v>
      </c>
      <c r="G48" s="3246">
        <v>7.94917815218E-4</v>
      </c>
      <c r="H48" s="3246">
        <v>6.1109261798804001E-4</v>
      </c>
      <c r="I48" s="3246">
        <v>7.2853544578891001E-4</v>
      </c>
      <c r="J48" s="3246">
        <v>1.1639370432425101E-3</v>
      </c>
      <c r="K48" s="3246">
        <v>9.2641005738926003E-4</v>
      </c>
      <c r="L48" s="3246">
        <v>7.6072631225938998E-4</v>
      </c>
      <c r="M48" s="3246">
        <v>6.4106007519909006E-4</v>
      </c>
      <c r="N48" s="3246">
        <v>6.4298879052787996E-4</v>
      </c>
      <c r="O48" s="3246">
        <v>3.2596957815842999E-4</v>
      </c>
      <c r="P48" s="3246">
        <v>3.2357283032446001E-4</v>
      </c>
      <c r="Q48" s="3246">
        <v>3.5518745000000002E-4</v>
      </c>
      <c r="R48" s="3246">
        <v>3.4240994999999995E-4</v>
      </c>
      <c r="S48" s="3246">
        <v>3.4653041428572005E-4</v>
      </c>
      <c r="T48" s="3246">
        <v>3.8620552357878003E-4</v>
      </c>
      <c r="U48" s="3246">
        <v>3.6295828925677004E-4</v>
      </c>
      <c r="V48" s="3246">
        <v>3.9795892689075996E-4</v>
      </c>
      <c r="W48" s="3246">
        <v>3.9824949120878999E-4</v>
      </c>
      <c r="X48" s="3246">
        <v>4.2451412211054999E-4</v>
      </c>
      <c r="Y48" s="3246">
        <v>4.4876767447644001E-4</v>
      </c>
      <c r="Z48" s="3246">
        <v>4.5433793809859004E-4</v>
      </c>
      <c r="AA48" s="3246">
        <v>4.2775130000000003E-4</v>
      </c>
      <c r="AB48" s="3246">
        <v>4.6188930000000004E-4</v>
      </c>
      <c r="AC48" s="3246">
        <v>5.0256430000000004E-4</v>
      </c>
      <c r="AD48" s="3246">
        <v>5.2367680000000021E-4</v>
      </c>
      <c r="AE48" s="3246">
        <v>5.7977430000000002E-4</v>
      </c>
      <c r="AF48" s="3246">
        <v>6.5990180000000012E-4</v>
      </c>
      <c r="AG48" s="3246">
        <v>7.3384430000000009E-4</v>
      </c>
      <c r="AH48" s="3246">
        <v>8.4159430000000019E-4</v>
      </c>
      <c r="AI48" s="3246">
        <v>9.0050430000000021E-4</v>
      </c>
      <c r="AJ48" s="3246">
        <v>9.300418E-4</v>
      </c>
      <c r="AK48" s="3246">
        <v>9.7675680000000012E-4</v>
      </c>
      <c r="AL48" s="3246">
        <v>1.0543943000000003E-3</v>
      </c>
      <c r="AM48" s="3246">
        <v>1.1095192999999999E-3</v>
      </c>
      <c r="AN48" s="3247">
        <v>-43.790473010379991</v>
      </c>
      <c r="AO48" s="135"/>
    </row>
    <row r="49" spans="2:41" ht="18" customHeight="1" x14ac:dyDescent="0.25">
      <c r="B49" s="3236"/>
      <c r="C49" s="3248"/>
      <c r="D49" s="3248"/>
      <c r="E49" s="3248"/>
      <c r="F49" s="3248"/>
      <c r="G49" s="3248"/>
      <c r="H49" s="3248"/>
      <c r="I49" s="3248"/>
      <c r="J49" s="3248"/>
      <c r="K49" s="3248"/>
      <c r="L49" s="3248"/>
      <c r="M49" s="3248"/>
      <c r="N49" s="3248"/>
      <c r="O49" s="3248"/>
      <c r="P49" s="3248"/>
      <c r="Q49" s="3248"/>
      <c r="R49" s="3248"/>
      <c r="S49" s="3248"/>
      <c r="T49" s="3248"/>
      <c r="U49" s="3248"/>
      <c r="V49" s="3248"/>
      <c r="W49" s="3248"/>
      <c r="X49" s="3248"/>
      <c r="Y49" s="3248"/>
      <c r="Z49" s="3248"/>
      <c r="AA49" s="3248"/>
      <c r="AB49" s="3248"/>
      <c r="AC49" s="3248"/>
      <c r="AD49" s="3248"/>
      <c r="AE49" s="3248"/>
      <c r="AF49" s="3248"/>
      <c r="AG49" s="3248"/>
      <c r="AH49" s="3248"/>
      <c r="AI49" s="3248"/>
      <c r="AJ49" s="3248"/>
      <c r="AK49" s="3248"/>
      <c r="AL49" s="3248"/>
      <c r="AM49" s="3248"/>
      <c r="AN49" s="3249"/>
      <c r="AO49" s="135"/>
    </row>
    <row r="50" spans="2:41" ht="18" customHeight="1" x14ac:dyDescent="0.25">
      <c r="B50" s="3250" t="s">
        <v>2698</v>
      </c>
      <c r="C50" s="3241"/>
      <c r="D50" s="3241"/>
      <c r="E50" s="3241" t="s">
        <v>99</v>
      </c>
      <c r="F50" s="3241" t="s">
        <v>99</v>
      </c>
      <c r="G50" s="3241" t="s">
        <v>99</v>
      </c>
      <c r="H50" s="3241" t="s">
        <v>99</v>
      </c>
      <c r="I50" s="3241" t="s">
        <v>99</v>
      </c>
      <c r="J50" s="3241" t="s">
        <v>99</v>
      </c>
      <c r="K50" s="3241" t="s">
        <v>99</v>
      </c>
      <c r="L50" s="3241" t="s">
        <v>99</v>
      </c>
      <c r="M50" s="3241" t="s">
        <v>99</v>
      </c>
      <c r="N50" s="3241" t="s">
        <v>99</v>
      </c>
      <c r="O50" s="3241" t="s">
        <v>99</v>
      </c>
      <c r="P50" s="3241" t="s">
        <v>99</v>
      </c>
      <c r="Q50" s="3241" t="s">
        <v>99</v>
      </c>
      <c r="R50" s="3241" t="s">
        <v>116</v>
      </c>
      <c r="S50" s="3241" t="s">
        <v>99</v>
      </c>
      <c r="T50" s="3241" t="s">
        <v>99</v>
      </c>
      <c r="U50" s="3241" t="s">
        <v>99</v>
      </c>
      <c r="V50" s="3241" t="s">
        <v>99</v>
      </c>
      <c r="W50" s="3241" t="s">
        <v>99</v>
      </c>
      <c r="X50" s="3241" t="s">
        <v>99</v>
      </c>
      <c r="Y50" s="3241" t="s">
        <v>99</v>
      </c>
      <c r="Z50" s="3241" t="s">
        <v>99</v>
      </c>
      <c r="AA50" s="3241" t="s">
        <v>99</v>
      </c>
      <c r="AB50" s="3241" t="s">
        <v>99</v>
      </c>
      <c r="AC50" s="3241" t="s">
        <v>99</v>
      </c>
      <c r="AD50" s="3241" t="s">
        <v>99</v>
      </c>
      <c r="AE50" s="3241" t="s">
        <v>99</v>
      </c>
      <c r="AF50" s="3241" t="s">
        <v>99</v>
      </c>
      <c r="AG50" s="3241" t="s">
        <v>99</v>
      </c>
      <c r="AH50" s="3241" t="s">
        <v>99</v>
      </c>
      <c r="AI50" s="3241" t="s">
        <v>99</v>
      </c>
      <c r="AJ50" s="3241" t="s">
        <v>99</v>
      </c>
      <c r="AK50" s="3241" t="s">
        <v>99</v>
      </c>
      <c r="AL50" s="3241" t="s">
        <v>99</v>
      </c>
      <c r="AM50" s="3241" t="s">
        <v>99</v>
      </c>
      <c r="AN50" s="3243" t="s">
        <v>2477</v>
      </c>
      <c r="AO50" s="135"/>
    </row>
    <row r="51" spans="2:41" ht="18" customHeight="1" x14ac:dyDescent="0.25">
      <c r="B51" s="3251" t="s">
        <v>2699</v>
      </c>
      <c r="C51" s="3245"/>
      <c r="D51" s="3246"/>
      <c r="E51" s="3246" t="s">
        <v>99</v>
      </c>
      <c r="F51" s="3246" t="s">
        <v>99</v>
      </c>
      <c r="G51" s="3246" t="s">
        <v>99</v>
      </c>
      <c r="H51" s="3246" t="s">
        <v>99</v>
      </c>
      <c r="I51" s="3246" t="s">
        <v>99</v>
      </c>
      <c r="J51" s="3246" t="s">
        <v>99</v>
      </c>
      <c r="K51" s="3246" t="s">
        <v>99</v>
      </c>
      <c r="L51" s="3246" t="s">
        <v>99</v>
      </c>
      <c r="M51" s="3246" t="s">
        <v>99</v>
      </c>
      <c r="N51" s="3246" t="s">
        <v>99</v>
      </c>
      <c r="O51" s="3246" t="s">
        <v>99</v>
      </c>
      <c r="P51" s="3246" t="s">
        <v>99</v>
      </c>
      <c r="Q51" s="3246" t="s">
        <v>99</v>
      </c>
      <c r="R51" s="3246" t="s">
        <v>116</v>
      </c>
      <c r="S51" s="3246" t="s">
        <v>99</v>
      </c>
      <c r="T51" s="3246" t="s">
        <v>99</v>
      </c>
      <c r="U51" s="3246" t="s">
        <v>99</v>
      </c>
      <c r="V51" s="3246" t="s">
        <v>99</v>
      </c>
      <c r="W51" s="3246" t="s">
        <v>99</v>
      </c>
      <c r="X51" s="3246" t="s">
        <v>99</v>
      </c>
      <c r="Y51" s="3246" t="s">
        <v>99</v>
      </c>
      <c r="Z51" s="3246" t="s">
        <v>99</v>
      </c>
      <c r="AA51" s="3246" t="s">
        <v>99</v>
      </c>
      <c r="AB51" s="3246" t="s">
        <v>99</v>
      </c>
      <c r="AC51" s="3246" t="s">
        <v>99</v>
      </c>
      <c r="AD51" s="3246" t="s">
        <v>99</v>
      </c>
      <c r="AE51" s="3246" t="s">
        <v>99</v>
      </c>
      <c r="AF51" s="3246" t="s">
        <v>99</v>
      </c>
      <c r="AG51" s="3246" t="s">
        <v>99</v>
      </c>
      <c r="AH51" s="3246" t="s">
        <v>99</v>
      </c>
      <c r="AI51" s="3246" t="s">
        <v>99</v>
      </c>
      <c r="AJ51" s="3246" t="s">
        <v>99</v>
      </c>
      <c r="AK51" s="3246" t="s">
        <v>99</v>
      </c>
      <c r="AL51" s="3246" t="s">
        <v>99</v>
      </c>
      <c r="AM51" s="3246" t="s">
        <v>99</v>
      </c>
      <c r="AN51" s="3247" t="s">
        <v>2477</v>
      </c>
      <c r="AO51" s="135"/>
    </row>
    <row r="52" spans="2:41" ht="14.15" customHeight="1" x14ac:dyDescent="0.25">
      <c r="B52" s="152" t="s">
        <v>138</v>
      </c>
      <c r="C52" s="3252"/>
      <c r="D52" s="3252"/>
      <c r="E52" s="3252"/>
      <c r="F52" s="3253"/>
      <c r="G52" s="135"/>
    </row>
    <row r="53" spans="2:41" ht="14.15" customHeight="1" x14ac:dyDescent="0.25">
      <c r="B53" s="152" t="s">
        <v>2659</v>
      </c>
    </row>
    <row r="54" spans="2:41" ht="15" customHeight="1" x14ac:dyDescent="0.25">
      <c r="B54" s="3187"/>
    </row>
  </sheetData>
  <dataValidations count="1">
    <dataValidation allowBlank="1" showInputMessage="1" showErrorMessage="1" sqref="B9:D10 F9:IW10 B45:B51 B54 B55:IW1053 C46:IW54 E45:IW45 B43:IW44 C34:IW42 B31:IW33 C12:IW30 B11:IW11 B1:IW8" xr:uid="{00000000-0002-0000-3A00-000000000000}"/>
  </dataValidations>
  <hyperlinks>
    <hyperlink ref="B7" location="Index!A1" display="Back to Index" xr:uid="{00000000-0004-0000-3A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O5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5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54.1796875" customWidth="1"/>
    <col min="3" max="3" width="15.1796875" customWidth="1"/>
    <col min="4" max="4" width="12" customWidth="1"/>
    <col min="5" max="10" width="15.1796875" customWidth="1"/>
    <col min="11" max="11" width="20.7265625" customWidth="1"/>
    <col min="12" max="12" width="10.81640625" customWidth="1"/>
    <col min="13" max="13" width="9.81640625" customWidth="1"/>
  </cols>
  <sheetData>
    <row r="1" spans="2:12" ht="19" customHeight="1" x14ac:dyDescent="0.3">
      <c r="B1" s="99" t="s">
        <v>174</v>
      </c>
      <c r="C1" s="99"/>
      <c r="J1" s="100"/>
      <c r="K1" s="100" t="s">
        <v>62</v>
      </c>
    </row>
    <row r="2" spans="2:12" ht="19" customHeight="1" x14ac:dyDescent="0.3">
      <c r="B2" s="3" t="s">
        <v>143</v>
      </c>
      <c r="J2" s="100"/>
      <c r="K2" s="100" t="s">
        <v>64</v>
      </c>
    </row>
    <row r="3" spans="2:12" ht="19" customHeight="1" x14ac:dyDescent="0.3">
      <c r="B3" s="3" t="s">
        <v>221</v>
      </c>
      <c r="I3" s="100"/>
      <c r="J3" s="100"/>
      <c r="K3" s="100" t="s">
        <v>65</v>
      </c>
    </row>
    <row r="4" spans="2:12" ht="14.15" hidden="1" customHeight="1" x14ac:dyDescent="0.3">
      <c r="B4" s="3"/>
      <c r="I4" s="100"/>
      <c r="J4" s="100"/>
      <c r="K4" s="100"/>
    </row>
    <row r="5" spans="2:12" ht="14.15" hidden="1" customHeight="1" x14ac:dyDescent="0.3">
      <c r="B5" s="3"/>
      <c r="I5" s="100"/>
      <c r="J5" s="100"/>
      <c r="K5" s="100"/>
    </row>
    <row r="6" spans="2:12" ht="14.15" customHeight="1" x14ac:dyDescent="0.25">
      <c r="B6" s="6" t="s">
        <v>66</v>
      </c>
    </row>
    <row r="7" spans="2:12" ht="14.15" customHeight="1" x14ac:dyDescent="0.25">
      <c r="B7" s="160" t="s">
        <v>67</v>
      </c>
      <c r="C7" s="105" t="s">
        <v>145</v>
      </c>
      <c r="D7" s="105"/>
      <c r="E7" s="106" t="s">
        <v>146</v>
      </c>
      <c r="F7" s="106"/>
      <c r="G7" s="106"/>
      <c r="H7" s="106" t="s">
        <v>147</v>
      </c>
      <c r="I7" s="106"/>
      <c r="J7" s="106"/>
      <c r="K7" s="107" t="s">
        <v>148</v>
      </c>
      <c r="L7" s="184"/>
    </row>
    <row r="8" spans="2:12" ht="14.15" customHeight="1" x14ac:dyDescent="0.25">
      <c r="B8" s="161"/>
      <c r="C8" s="162" t="s">
        <v>149</v>
      </c>
      <c r="D8" s="162"/>
      <c r="E8" s="111" t="s">
        <v>222</v>
      </c>
      <c r="F8" s="111" t="s">
        <v>69</v>
      </c>
      <c r="G8" s="110" t="s">
        <v>70</v>
      </c>
      <c r="H8" s="110" t="s">
        <v>223</v>
      </c>
      <c r="I8" s="111" t="s">
        <v>69</v>
      </c>
      <c r="J8" s="111" t="s">
        <v>70</v>
      </c>
      <c r="K8" s="112" t="s">
        <v>68</v>
      </c>
    </row>
    <row r="9" spans="2:12" ht="14.15" customHeight="1" x14ac:dyDescent="0.25">
      <c r="B9" s="163"/>
      <c r="C9" s="114" t="s">
        <v>152</v>
      </c>
      <c r="D9" s="115" t="s">
        <v>224</v>
      </c>
      <c r="E9" s="115" t="s">
        <v>154</v>
      </c>
      <c r="F9" s="116" t="s">
        <v>155</v>
      </c>
      <c r="G9" s="116"/>
      <c r="H9" s="117" t="s">
        <v>76</v>
      </c>
      <c r="I9" s="117"/>
      <c r="J9" s="117"/>
      <c r="K9" s="117"/>
    </row>
    <row r="10" spans="2:12" ht="18" customHeight="1" x14ac:dyDescent="0.25">
      <c r="B10" s="196" t="s">
        <v>225</v>
      </c>
      <c r="C10" s="197">
        <v>94214.914730557066</v>
      </c>
      <c r="D10" s="197" t="s">
        <v>157</v>
      </c>
      <c r="E10" s="198"/>
      <c r="F10" s="198"/>
      <c r="G10" s="198"/>
      <c r="H10" s="197">
        <v>2872.7658069440004</v>
      </c>
      <c r="I10" s="197">
        <v>6.3695892239999994</v>
      </c>
      <c r="J10" s="199">
        <v>0.16814547299999999</v>
      </c>
      <c r="K10" s="200" t="s">
        <v>99</v>
      </c>
    </row>
    <row r="11" spans="2:12" ht="18" customHeight="1" x14ac:dyDescent="0.25">
      <c r="B11" s="122" t="s">
        <v>158</v>
      </c>
      <c r="C11" s="119">
        <v>34895.498109384629</v>
      </c>
      <c r="D11" s="119" t="s">
        <v>157</v>
      </c>
      <c r="E11" s="119">
        <v>73.228486063271816</v>
      </c>
      <c r="F11" s="119">
        <v>12.218682612394984</v>
      </c>
      <c r="G11" s="119">
        <v>1.499009638321579</v>
      </c>
      <c r="H11" s="119">
        <v>2555.3444969740003</v>
      </c>
      <c r="I11" s="119">
        <v>0.426377016</v>
      </c>
      <c r="J11" s="119">
        <v>5.2308687999999992E-2</v>
      </c>
      <c r="K11" s="187" t="s">
        <v>99</v>
      </c>
    </row>
    <row r="12" spans="2:12" ht="18" customHeight="1" x14ac:dyDescent="0.25">
      <c r="B12" s="122" t="s">
        <v>159</v>
      </c>
      <c r="C12" s="119" t="s">
        <v>99</v>
      </c>
      <c r="D12" s="119" t="s">
        <v>157</v>
      </c>
      <c r="E12" s="119" t="s">
        <v>99</v>
      </c>
      <c r="F12" s="119" t="s">
        <v>99</v>
      </c>
      <c r="G12" s="119" t="s">
        <v>99</v>
      </c>
      <c r="H12" s="119" t="s">
        <v>99</v>
      </c>
      <c r="I12" s="119" t="s">
        <v>99</v>
      </c>
      <c r="J12" s="119" t="s">
        <v>99</v>
      </c>
      <c r="K12" s="187" t="s">
        <v>99</v>
      </c>
    </row>
    <row r="13" spans="2:12" ht="18" customHeight="1" x14ac:dyDescent="0.25">
      <c r="B13" s="122" t="s">
        <v>160</v>
      </c>
      <c r="C13" s="119">
        <v>2441.2243243358621</v>
      </c>
      <c r="D13" s="119" t="s">
        <v>157</v>
      </c>
      <c r="E13" s="119">
        <v>55.455990529190899</v>
      </c>
      <c r="F13" s="119">
        <v>1.6093809818435474</v>
      </c>
      <c r="G13" s="119">
        <v>1.0001743697454981</v>
      </c>
      <c r="H13" s="119">
        <v>135.38051301000002</v>
      </c>
      <c r="I13" s="119">
        <v>3.9288600000000002E-3</v>
      </c>
      <c r="J13" s="119">
        <v>2.4416500000000001E-3</v>
      </c>
      <c r="K13" s="187" t="s">
        <v>99</v>
      </c>
    </row>
    <row r="14" spans="2:12" ht="18" customHeight="1" x14ac:dyDescent="0.25">
      <c r="B14" s="122" t="s">
        <v>161</v>
      </c>
      <c r="C14" s="119" t="s">
        <v>99</v>
      </c>
      <c r="D14" s="119" t="s">
        <v>157</v>
      </c>
      <c r="E14" s="119" t="s">
        <v>99</v>
      </c>
      <c r="F14" s="119" t="s">
        <v>99</v>
      </c>
      <c r="G14" s="119" t="s">
        <v>99</v>
      </c>
      <c r="H14" s="119" t="s">
        <v>99</v>
      </c>
      <c r="I14" s="119" t="s">
        <v>99</v>
      </c>
      <c r="J14" s="119" t="s">
        <v>99</v>
      </c>
      <c r="K14" s="187" t="s">
        <v>99</v>
      </c>
    </row>
    <row r="15" spans="2:12" ht="18" customHeight="1" x14ac:dyDescent="0.25">
      <c r="B15" s="122" t="s">
        <v>226</v>
      </c>
      <c r="C15" s="119">
        <v>1780.9731823569598</v>
      </c>
      <c r="D15" s="119" t="s">
        <v>157</v>
      </c>
      <c r="E15" s="119">
        <v>102.21422689761403</v>
      </c>
      <c r="F15" s="119">
        <v>50.004121837557541</v>
      </c>
      <c r="G15" s="119">
        <v>1.3725978718920642</v>
      </c>
      <c r="H15" s="119">
        <v>182.04079695999999</v>
      </c>
      <c r="I15" s="119">
        <v>8.9055999999999996E-2</v>
      </c>
      <c r="J15" s="119">
        <v>2.4445600000000001E-3</v>
      </c>
      <c r="K15" s="187" t="s">
        <v>99</v>
      </c>
    </row>
    <row r="16" spans="2:12" ht="18" customHeight="1" x14ac:dyDescent="0.25">
      <c r="B16" s="122" t="s">
        <v>227</v>
      </c>
      <c r="C16" s="119">
        <v>55097.219114479623</v>
      </c>
      <c r="D16" s="119" t="s">
        <v>157</v>
      </c>
      <c r="E16" s="119">
        <v>109.34248749826217</v>
      </c>
      <c r="F16" s="119">
        <v>106.18008389578691</v>
      </c>
      <c r="G16" s="119">
        <v>2.0137236830314369</v>
      </c>
      <c r="H16" s="119">
        <v>6024.4669922140001</v>
      </c>
      <c r="I16" s="119">
        <v>5.8502273479999998</v>
      </c>
      <c r="J16" s="119">
        <v>0.110950575</v>
      </c>
      <c r="K16" s="187" t="s">
        <v>99</v>
      </c>
    </row>
    <row r="17" spans="2:11" ht="18" customHeight="1" x14ac:dyDescent="0.25">
      <c r="B17" s="166" t="s">
        <v>228</v>
      </c>
      <c r="C17" s="125">
        <v>19628.570360060294</v>
      </c>
      <c r="D17" s="125" t="s">
        <v>157</v>
      </c>
      <c r="E17" s="49"/>
      <c r="F17" s="49"/>
      <c r="G17" s="49"/>
      <c r="H17" s="125">
        <v>1121.3022346939999</v>
      </c>
      <c r="I17" s="125">
        <v>0.16321353899999996</v>
      </c>
      <c r="J17" s="201">
        <v>3.3277754E-2</v>
      </c>
      <c r="K17" s="187" t="s">
        <v>99</v>
      </c>
    </row>
    <row r="18" spans="2:11" ht="18" customHeight="1" x14ac:dyDescent="0.25">
      <c r="B18" s="122" t="s">
        <v>158</v>
      </c>
      <c r="C18" s="119">
        <v>13447.59059389004</v>
      </c>
      <c r="D18" s="119" t="s">
        <v>157</v>
      </c>
      <c r="E18" s="119">
        <v>73.698586057066279</v>
      </c>
      <c r="F18" s="119">
        <v>10.058363619536141</v>
      </c>
      <c r="G18" s="119">
        <v>1.786325128823774</v>
      </c>
      <c r="H18" s="119">
        <v>991.06841264400009</v>
      </c>
      <c r="I18" s="119">
        <v>0.13526075599999998</v>
      </c>
      <c r="J18" s="119">
        <v>2.4021768999999998E-2</v>
      </c>
      <c r="K18" s="187" t="s">
        <v>99</v>
      </c>
    </row>
    <row r="19" spans="2:11" ht="18" customHeight="1" x14ac:dyDescent="0.25">
      <c r="B19" s="122" t="s">
        <v>159</v>
      </c>
      <c r="C19" s="119" t="s">
        <v>99</v>
      </c>
      <c r="D19" s="119" t="s">
        <v>157</v>
      </c>
      <c r="E19" s="119" t="s">
        <v>99</v>
      </c>
      <c r="F19" s="119" t="s">
        <v>99</v>
      </c>
      <c r="G19" s="119" t="s">
        <v>99</v>
      </c>
      <c r="H19" s="119" t="s">
        <v>99</v>
      </c>
      <c r="I19" s="119" t="s">
        <v>99</v>
      </c>
      <c r="J19" s="119" t="s">
        <v>99</v>
      </c>
      <c r="K19" s="187" t="s">
        <v>99</v>
      </c>
    </row>
    <row r="20" spans="2:11" ht="18" customHeight="1" x14ac:dyDescent="0.25">
      <c r="B20" s="122" t="s">
        <v>160</v>
      </c>
      <c r="C20" s="119">
        <v>2167.2308499999999</v>
      </c>
      <c r="D20" s="119" t="s">
        <v>157</v>
      </c>
      <c r="E20" s="119">
        <v>55.411232730468015</v>
      </c>
      <c r="F20" s="119">
        <v>1.434484932696487</v>
      </c>
      <c r="G20" s="119">
        <v>1.0001934034853741</v>
      </c>
      <c r="H20" s="119">
        <v>120.08893301000001</v>
      </c>
      <c r="I20" s="119">
        <v>3.1088600000000002E-3</v>
      </c>
      <c r="J20" s="119">
        <v>2.1676500000000001E-3</v>
      </c>
      <c r="K20" s="187" t="s">
        <v>99</v>
      </c>
    </row>
    <row r="21" spans="2:11" ht="18" customHeight="1" x14ac:dyDescent="0.25">
      <c r="B21" s="122" t="s">
        <v>161</v>
      </c>
      <c r="C21" s="119" t="s">
        <v>99</v>
      </c>
      <c r="D21" s="119" t="s">
        <v>157</v>
      </c>
      <c r="E21" s="119" t="s">
        <v>99</v>
      </c>
      <c r="F21" s="119" t="s">
        <v>99</v>
      </c>
      <c r="G21" s="119" t="s">
        <v>99</v>
      </c>
      <c r="H21" s="119" t="s">
        <v>99</v>
      </c>
      <c r="I21" s="119" t="s">
        <v>99</v>
      </c>
      <c r="J21" s="119" t="s">
        <v>99</v>
      </c>
      <c r="K21" s="187" t="s">
        <v>99</v>
      </c>
    </row>
    <row r="22" spans="2:11" ht="18" customHeight="1" x14ac:dyDescent="0.25">
      <c r="B22" s="122" t="s">
        <v>226</v>
      </c>
      <c r="C22" s="119">
        <v>99.296178651163999</v>
      </c>
      <c r="D22" s="119" t="s">
        <v>157</v>
      </c>
      <c r="E22" s="119">
        <v>102.16797038725797</v>
      </c>
      <c r="F22" s="119">
        <v>49.991853336460792</v>
      </c>
      <c r="G22" s="119">
        <v>1.2213964489617173</v>
      </c>
      <c r="H22" s="119">
        <v>10.144889040000001</v>
      </c>
      <c r="I22" s="119">
        <v>4.9639999999999997E-3</v>
      </c>
      <c r="J22" s="119">
        <v>1.2128E-4</v>
      </c>
      <c r="K22" s="187" t="s">
        <v>99</v>
      </c>
    </row>
    <row r="23" spans="2:11" ht="18" customHeight="1" x14ac:dyDescent="0.25">
      <c r="B23" s="122" t="s">
        <v>229</v>
      </c>
      <c r="C23" s="119">
        <v>3914.452737519091</v>
      </c>
      <c r="D23" s="119" t="s">
        <v>157</v>
      </c>
      <c r="E23" s="119">
        <v>104.16899578239226</v>
      </c>
      <c r="F23" s="119">
        <v>5.0785957407163735</v>
      </c>
      <c r="G23" s="119">
        <v>1.7798286164557433</v>
      </c>
      <c r="H23" s="119">
        <v>407.764610705</v>
      </c>
      <c r="I23" s="119">
        <v>1.9879923000000001E-2</v>
      </c>
      <c r="J23" s="119">
        <v>6.9670550000000006E-3</v>
      </c>
      <c r="K23" s="187" t="s">
        <v>99</v>
      </c>
    </row>
    <row r="24" spans="2:11" ht="18" customHeight="1" x14ac:dyDescent="0.25">
      <c r="B24" s="175" t="s">
        <v>230</v>
      </c>
      <c r="C24" s="125">
        <v>15656.691893712874</v>
      </c>
      <c r="D24" s="125" t="s">
        <v>157</v>
      </c>
      <c r="E24" s="49"/>
      <c r="F24" s="49"/>
      <c r="G24" s="49"/>
      <c r="H24" s="125">
        <v>848.27811469400001</v>
      </c>
      <c r="I24" s="125">
        <v>0.12118636499999999</v>
      </c>
      <c r="J24" s="201">
        <v>2.8416252999999999E-2</v>
      </c>
      <c r="K24" s="187" t="s">
        <v>99</v>
      </c>
    </row>
    <row r="25" spans="2:11" ht="18" customHeight="1" x14ac:dyDescent="0.25">
      <c r="B25" s="122" t="s">
        <v>158</v>
      </c>
      <c r="C25" s="167">
        <v>9699.20191079902</v>
      </c>
      <c r="D25" s="119" t="s">
        <v>157</v>
      </c>
      <c r="E25" s="119">
        <v>74.03127589750811</v>
      </c>
      <c r="F25" s="119">
        <v>9.9403622985365239</v>
      </c>
      <c r="G25" s="119">
        <v>2.0043244979110351</v>
      </c>
      <c r="H25" s="167">
        <v>718.04429264400005</v>
      </c>
      <c r="I25" s="167">
        <v>9.6413580999999998E-2</v>
      </c>
      <c r="J25" s="167">
        <v>1.9440348E-2</v>
      </c>
      <c r="K25" s="191" t="s">
        <v>99</v>
      </c>
    </row>
    <row r="26" spans="2:11" ht="18" customHeight="1" x14ac:dyDescent="0.25">
      <c r="B26" s="122" t="s">
        <v>159</v>
      </c>
      <c r="C26" s="167" t="s">
        <v>99</v>
      </c>
      <c r="D26" s="119" t="s">
        <v>157</v>
      </c>
      <c r="E26" s="119" t="s">
        <v>99</v>
      </c>
      <c r="F26" s="119" t="s">
        <v>99</v>
      </c>
      <c r="G26" s="119" t="s">
        <v>99</v>
      </c>
      <c r="H26" s="167" t="s">
        <v>99</v>
      </c>
      <c r="I26" s="167" t="s">
        <v>99</v>
      </c>
      <c r="J26" s="167" t="s">
        <v>99</v>
      </c>
      <c r="K26" s="191" t="s">
        <v>99</v>
      </c>
    </row>
    <row r="27" spans="2:11" ht="18" customHeight="1" x14ac:dyDescent="0.25">
      <c r="B27" s="122" t="s">
        <v>160</v>
      </c>
      <c r="C27" s="167">
        <v>2167.2308499999999</v>
      </c>
      <c r="D27" s="119" t="s">
        <v>157</v>
      </c>
      <c r="E27" s="119">
        <v>55.411232730468015</v>
      </c>
      <c r="F27" s="119">
        <v>1.434484932696487</v>
      </c>
      <c r="G27" s="119">
        <v>1.0001934034853741</v>
      </c>
      <c r="H27" s="167">
        <v>120.08893301000001</v>
      </c>
      <c r="I27" s="167">
        <v>3.1088600000000002E-3</v>
      </c>
      <c r="J27" s="167">
        <v>2.1676500000000001E-3</v>
      </c>
      <c r="K27" s="191" t="s">
        <v>99</v>
      </c>
    </row>
    <row r="28" spans="2:11" ht="18" customHeight="1" x14ac:dyDescent="0.25">
      <c r="B28" s="122" t="s">
        <v>161</v>
      </c>
      <c r="C28" s="167" t="s">
        <v>99</v>
      </c>
      <c r="D28" s="119" t="s">
        <v>157</v>
      </c>
      <c r="E28" s="119" t="s">
        <v>99</v>
      </c>
      <c r="F28" s="119" t="s">
        <v>99</v>
      </c>
      <c r="G28" s="119" t="s">
        <v>99</v>
      </c>
      <c r="H28" s="167" t="s">
        <v>99</v>
      </c>
      <c r="I28" s="167" t="s">
        <v>99</v>
      </c>
      <c r="J28" s="167" t="s">
        <v>99</v>
      </c>
      <c r="K28" s="191" t="s">
        <v>99</v>
      </c>
    </row>
    <row r="29" spans="2:11" ht="18" customHeight="1" x14ac:dyDescent="0.25">
      <c r="B29" s="122" t="s">
        <v>226</v>
      </c>
      <c r="C29" s="167">
        <v>99.296178651163999</v>
      </c>
      <c r="D29" s="119" t="s">
        <v>157</v>
      </c>
      <c r="E29" s="119">
        <v>102.16797038725797</v>
      </c>
      <c r="F29" s="119">
        <v>49.991853336460792</v>
      </c>
      <c r="G29" s="119">
        <v>1.2213964489617173</v>
      </c>
      <c r="H29" s="167">
        <v>10.144889040000001</v>
      </c>
      <c r="I29" s="167">
        <v>4.9639999999999997E-3</v>
      </c>
      <c r="J29" s="167">
        <v>1.2128E-4</v>
      </c>
      <c r="K29" s="191" t="s">
        <v>99</v>
      </c>
    </row>
    <row r="30" spans="2:11" ht="18" customHeight="1" x14ac:dyDescent="0.25">
      <c r="B30" s="122" t="s">
        <v>229</v>
      </c>
      <c r="C30" s="167">
        <v>3690.9629542626899</v>
      </c>
      <c r="D30" s="119" t="s">
        <v>157</v>
      </c>
      <c r="E30" s="119">
        <v>106.29638811516422</v>
      </c>
      <c r="F30" s="119">
        <v>4.5245439217192018</v>
      </c>
      <c r="G30" s="119">
        <v>1.8117155557676943</v>
      </c>
      <c r="H30" s="167">
        <v>392.33603070499998</v>
      </c>
      <c r="I30" s="167">
        <v>1.6699924000000001E-2</v>
      </c>
      <c r="J30" s="167">
        <v>6.6869750000000004E-3</v>
      </c>
      <c r="K30" s="191" t="s">
        <v>99</v>
      </c>
    </row>
    <row r="31" spans="2:11" ht="18" customHeight="1" x14ac:dyDescent="0.25">
      <c r="B31" s="175" t="s">
        <v>231</v>
      </c>
      <c r="C31" s="125">
        <v>3971.8784663474212</v>
      </c>
      <c r="D31" s="125" t="s">
        <v>157</v>
      </c>
      <c r="E31" s="49"/>
      <c r="F31" s="49"/>
      <c r="G31" s="49"/>
      <c r="H31" s="125">
        <v>273.02411999999998</v>
      </c>
      <c r="I31" s="125">
        <v>4.2027174E-2</v>
      </c>
      <c r="J31" s="201">
        <v>4.8615009999999998E-3</v>
      </c>
      <c r="K31" s="202"/>
    </row>
    <row r="32" spans="2:11" ht="18" customHeight="1" x14ac:dyDescent="0.25">
      <c r="B32" s="122" t="s">
        <v>158</v>
      </c>
      <c r="C32" s="167">
        <v>3748.3886830910201</v>
      </c>
      <c r="D32" s="119" t="s">
        <v>157</v>
      </c>
      <c r="E32" s="119">
        <v>72.837729243931321</v>
      </c>
      <c r="F32" s="119">
        <v>10.363699787922098</v>
      </c>
      <c r="G32" s="119">
        <v>1.2222374431623881</v>
      </c>
      <c r="H32" s="167">
        <v>273.02411999999998</v>
      </c>
      <c r="I32" s="167">
        <v>3.8847174999999998E-2</v>
      </c>
      <c r="J32" s="167">
        <v>4.5814209999999996E-3</v>
      </c>
      <c r="K32" s="202"/>
    </row>
    <row r="33" spans="2:11" ht="18" customHeight="1" x14ac:dyDescent="0.25">
      <c r="B33" s="122" t="s">
        <v>159</v>
      </c>
      <c r="C33" s="167" t="s">
        <v>99</v>
      </c>
      <c r="D33" s="119" t="s">
        <v>157</v>
      </c>
      <c r="E33" s="119" t="s">
        <v>99</v>
      </c>
      <c r="F33" s="119" t="s">
        <v>99</v>
      </c>
      <c r="G33" s="119" t="s">
        <v>99</v>
      </c>
      <c r="H33" s="167" t="s">
        <v>99</v>
      </c>
      <c r="I33" s="167" t="s">
        <v>99</v>
      </c>
      <c r="J33" s="167" t="s">
        <v>99</v>
      </c>
      <c r="K33" s="202"/>
    </row>
    <row r="34" spans="2:11" ht="18" customHeight="1" x14ac:dyDescent="0.25">
      <c r="B34" s="122" t="s">
        <v>160</v>
      </c>
      <c r="C34" s="167" t="s">
        <v>99</v>
      </c>
      <c r="D34" s="119" t="s">
        <v>157</v>
      </c>
      <c r="E34" s="119" t="s">
        <v>99</v>
      </c>
      <c r="F34" s="119" t="s">
        <v>99</v>
      </c>
      <c r="G34" s="119" t="s">
        <v>99</v>
      </c>
      <c r="H34" s="167" t="s">
        <v>99</v>
      </c>
      <c r="I34" s="167" t="s">
        <v>99</v>
      </c>
      <c r="J34" s="167" t="s">
        <v>99</v>
      </c>
      <c r="K34" s="202"/>
    </row>
    <row r="35" spans="2:11" ht="18" customHeight="1" x14ac:dyDescent="0.25">
      <c r="B35" s="122" t="s">
        <v>161</v>
      </c>
      <c r="C35" s="167" t="s">
        <v>99</v>
      </c>
      <c r="D35" s="119" t="s">
        <v>157</v>
      </c>
      <c r="E35" s="119" t="s">
        <v>99</v>
      </c>
      <c r="F35" s="119" t="s">
        <v>124</v>
      </c>
      <c r="G35" s="119" t="s">
        <v>99</v>
      </c>
      <c r="H35" s="167" t="s">
        <v>99</v>
      </c>
      <c r="I35" s="167" t="s">
        <v>99</v>
      </c>
      <c r="J35" s="167" t="s">
        <v>99</v>
      </c>
      <c r="K35" s="202"/>
    </row>
    <row r="36" spans="2:11" ht="18" customHeight="1" x14ac:dyDescent="0.25">
      <c r="B36" s="122" t="s">
        <v>229</v>
      </c>
      <c r="C36" s="167">
        <v>223.48978325640101</v>
      </c>
      <c r="D36" s="119" t="s">
        <v>157</v>
      </c>
      <c r="E36" s="119">
        <v>69.034833607133621</v>
      </c>
      <c r="F36" s="119">
        <v>14.228833880749317</v>
      </c>
      <c r="G36" s="119">
        <v>1.2532116498528045</v>
      </c>
      <c r="H36" s="167">
        <v>15.42858</v>
      </c>
      <c r="I36" s="167">
        <v>3.1799990000000002E-3</v>
      </c>
      <c r="J36" s="167">
        <v>2.8007999999999999E-4</v>
      </c>
      <c r="K36" s="202"/>
    </row>
    <row r="37" spans="2:11" ht="18" customHeight="1" x14ac:dyDescent="0.25">
      <c r="B37" s="166" t="s">
        <v>232</v>
      </c>
      <c r="C37" s="125">
        <v>49875.128231121605</v>
      </c>
      <c r="D37" s="125" t="s">
        <v>157</v>
      </c>
      <c r="E37" s="49"/>
      <c r="F37" s="49"/>
      <c r="G37" s="49"/>
      <c r="H37" s="119">
        <v>341.80278999999996</v>
      </c>
      <c r="I37" s="119">
        <v>5.9585639689999992</v>
      </c>
      <c r="J37" s="119">
        <v>0.10217802799999999</v>
      </c>
      <c r="K37" s="187" t="s">
        <v>99</v>
      </c>
    </row>
    <row r="38" spans="2:11" ht="18" customHeight="1" x14ac:dyDescent="0.25">
      <c r="B38" s="122" t="s">
        <v>158</v>
      </c>
      <c r="C38" s="119">
        <v>4451.4187423220701</v>
      </c>
      <c r="D38" s="119" t="s">
        <v>157</v>
      </c>
      <c r="E38" s="119">
        <v>72.604331047815023</v>
      </c>
      <c r="F38" s="119">
        <v>35.555769106870635</v>
      </c>
      <c r="G38" s="119">
        <v>1.8200347954175506</v>
      </c>
      <c r="H38" s="119">
        <v>323.19227999999998</v>
      </c>
      <c r="I38" s="119">
        <v>0.15827361700000001</v>
      </c>
      <c r="J38" s="119">
        <v>8.1017369999999995E-3</v>
      </c>
      <c r="K38" s="187" t="s">
        <v>99</v>
      </c>
    </row>
    <row r="39" spans="2:11" ht="18" customHeight="1" x14ac:dyDescent="0.25">
      <c r="B39" s="122" t="s">
        <v>159</v>
      </c>
      <c r="C39" s="119" t="s">
        <v>99</v>
      </c>
      <c r="D39" s="119" t="s">
        <v>157</v>
      </c>
      <c r="E39" s="119" t="s">
        <v>99</v>
      </c>
      <c r="F39" s="119" t="s">
        <v>99</v>
      </c>
      <c r="G39" s="119" t="s">
        <v>99</v>
      </c>
      <c r="H39" s="119" t="s">
        <v>99</v>
      </c>
      <c r="I39" s="119" t="s">
        <v>99</v>
      </c>
      <c r="J39" s="119" t="s">
        <v>99</v>
      </c>
      <c r="K39" s="187" t="s">
        <v>99</v>
      </c>
    </row>
    <row r="40" spans="2:11" ht="18" customHeight="1" x14ac:dyDescent="0.25">
      <c r="B40" s="122" t="s">
        <v>160</v>
      </c>
      <c r="C40" s="119">
        <v>255.993474335862</v>
      </c>
      <c r="D40" s="119" t="s">
        <v>157</v>
      </c>
      <c r="E40" s="119">
        <v>55.810016396181787</v>
      </c>
      <c r="F40" s="119">
        <v>3.0078891737285627</v>
      </c>
      <c r="G40" s="119">
        <v>1.0000254915253404</v>
      </c>
      <c r="H40" s="119">
        <v>14.287000000000001</v>
      </c>
      <c r="I40" s="119">
        <v>7.6999999999999996E-4</v>
      </c>
      <c r="J40" s="119">
        <v>2.5599999999999999E-4</v>
      </c>
      <c r="K40" s="187" t="s">
        <v>99</v>
      </c>
    </row>
    <row r="41" spans="2:11" ht="18" customHeight="1" x14ac:dyDescent="0.25">
      <c r="B41" s="122" t="s">
        <v>161</v>
      </c>
      <c r="C41" s="119" t="s">
        <v>99</v>
      </c>
      <c r="D41" s="119" t="s">
        <v>157</v>
      </c>
      <c r="E41" s="119" t="s">
        <v>99</v>
      </c>
      <c r="F41" s="119" t="s">
        <v>99</v>
      </c>
      <c r="G41" s="119" t="s">
        <v>99</v>
      </c>
      <c r="H41" s="119" t="s">
        <v>99</v>
      </c>
      <c r="I41" s="119" t="s">
        <v>99</v>
      </c>
      <c r="J41" s="119" t="s">
        <v>99</v>
      </c>
      <c r="K41" s="187" t="s">
        <v>99</v>
      </c>
    </row>
    <row r="42" spans="2:11" ht="18" customHeight="1" x14ac:dyDescent="0.25">
      <c r="B42" s="122" t="s">
        <v>226</v>
      </c>
      <c r="C42" s="119">
        <v>42.317643705796002</v>
      </c>
      <c r="D42" s="119" t="s">
        <v>157</v>
      </c>
      <c r="E42" s="119">
        <v>102.16802310776659</v>
      </c>
      <c r="F42" s="119">
        <v>50.09730727775932</v>
      </c>
      <c r="G42" s="119">
        <v>1.3942175138621697</v>
      </c>
      <c r="H42" s="119">
        <v>4.3235099999999997</v>
      </c>
      <c r="I42" s="119">
        <v>2.1199999999999999E-3</v>
      </c>
      <c r="J42" s="119">
        <v>5.8999999999999998E-5</v>
      </c>
      <c r="K42" s="187" t="s">
        <v>99</v>
      </c>
    </row>
    <row r="43" spans="2:11" ht="18" customHeight="1" x14ac:dyDescent="0.25">
      <c r="B43" s="122" t="s">
        <v>229</v>
      </c>
      <c r="C43" s="119">
        <v>45125.398370757881</v>
      </c>
      <c r="D43" s="119" t="s">
        <v>157</v>
      </c>
      <c r="E43" s="119">
        <v>110.59400027887628</v>
      </c>
      <c r="F43" s="119">
        <v>128.47311184640589</v>
      </c>
      <c r="G43" s="119">
        <v>2.0777941998349005</v>
      </c>
      <c r="H43" s="119">
        <v>4990.5983200000001</v>
      </c>
      <c r="I43" s="119">
        <v>5.7974003519999995</v>
      </c>
      <c r="J43" s="119">
        <v>9.3761290999999997E-2</v>
      </c>
      <c r="K43" s="187" t="s">
        <v>99</v>
      </c>
    </row>
    <row r="44" spans="2:11" ht="18" customHeight="1" x14ac:dyDescent="0.25">
      <c r="B44" s="175" t="s">
        <v>233</v>
      </c>
      <c r="C44" s="125">
        <v>47674.501033396358</v>
      </c>
      <c r="D44" s="125" t="s">
        <v>157</v>
      </c>
      <c r="E44" s="49"/>
      <c r="F44" s="49"/>
      <c r="G44" s="49"/>
      <c r="H44" s="125">
        <v>195.58561</v>
      </c>
      <c r="I44" s="125">
        <v>5.8113599999999996</v>
      </c>
      <c r="J44" s="201">
        <v>9.8652999999999991E-2</v>
      </c>
      <c r="K44" s="187" t="s">
        <v>99</v>
      </c>
    </row>
    <row r="45" spans="2:11" ht="18" customHeight="1" x14ac:dyDescent="0.25">
      <c r="B45" s="122" t="s">
        <v>158</v>
      </c>
      <c r="C45" s="167">
        <v>2421</v>
      </c>
      <c r="D45" s="119" t="s">
        <v>157</v>
      </c>
      <c r="E45" s="119">
        <v>73.100000000000009</v>
      </c>
      <c r="F45" s="119">
        <v>10</v>
      </c>
      <c r="G45" s="119">
        <v>2</v>
      </c>
      <c r="H45" s="167">
        <v>176.9751</v>
      </c>
      <c r="I45" s="167">
        <v>2.4209999999999999E-2</v>
      </c>
      <c r="J45" s="167">
        <v>4.8419999999999999E-3</v>
      </c>
      <c r="K45" s="191" t="s">
        <v>99</v>
      </c>
    </row>
    <row r="46" spans="2:11" ht="18" customHeight="1" x14ac:dyDescent="0.25">
      <c r="B46" s="122" t="s">
        <v>159</v>
      </c>
      <c r="C46" s="167" t="s">
        <v>99</v>
      </c>
      <c r="D46" s="119" t="s">
        <v>157</v>
      </c>
      <c r="E46" s="119" t="s">
        <v>99</v>
      </c>
      <c r="F46" s="119" t="s">
        <v>99</v>
      </c>
      <c r="G46" s="119" t="s">
        <v>99</v>
      </c>
      <c r="H46" s="167" t="s">
        <v>99</v>
      </c>
      <c r="I46" s="167" t="s">
        <v>99</v>
      </c>
      <c r="J46" s="167" t="s">
        <v>99</v>
      </c>
      <c r="K46" s="191" t="s">
        <v>99</v>
      </c>
    </row>
    <row r="47" spans="2:11" ht="18" customHeight="1" x14ac:dyDescent="0.25">
      <c r="B47" s="122" t="s">
        <v>160</v>
      </c>
      <c r="C47" s="167">
        <v>255.993474335862</v>
      </c>
      <c r="D47" s="119" t="s">
        <v>157</v>
      </c>
      <c r="E47" s="119">
        <v>55.810016396181787</v>
      </c>
      <c r="F47" s="119">
        <v>3.0078891737285627</v>
      </c>
      <c r="G47" s="119">
        <v>1.0000254915253404</v>
      </c>
      <c r="H47" s="167">
        <v>14.287000000000001</v>
      </c>
      <c r="I47" s="167">
        <v>7.6999999999999996E-4</v>
      </c>
      <c r="J47" s="167">
        <v>2.5599999999999999E-4</v>
      </c>
      <c r="K47" s="191" t="s">
        <v>99</v>
      </c>
    </row>
    <row r="48" spans="2:11" ht="18" customHeight="1" x14ac:dyDescent="0.25">
      <c r="B48" s="122" t="s">
        <v>161</v>
      </c>
      <c r="C48" s="167" t="s">
        <v>99</v>
      </c>
      <c r="D48" s="119" t="s">
        <v>157</v>
      </c>
      <c r="E48" s="119" t="s">
        <v>99</v>
      </c>
      <c r="F48" s="119" t="s">
        <v>99</v>
      </c>
      <c r="G48" s="119" t="s">
        <v>99</v>
      </c>
      <c r="H48" s="167" t="s">
        <v>99</v>
      </c>
      <c r="I48" s="167" t="s">
        <v>99</v>
      </c>
      <c r="J48" s="167" t="s">
        <v>99</v>
      </c>
      <c r="K48" s="191" t="s">
        <v>99</v>
      </c>
    </row>
    <row r="49" spans="2:11" ht="18" customHeight="1" x14ac:dyDescent="0.25">
      <c r="B49" s="122" t="s">
        <v>226</v>
      </c>
      <c r="C49" s="167">
        <v>42.317643705796002</v>
      </c>
      <c r="D49" s="119" t="s">
        <v>157</v>
      </c>
      <c r="E49" s="119">
        <v>102.16802310776659</v>
      </c>
      <c r="F49" s="119">
        <v>50.09730727775932</v>
      </c>
      <c r="G49" s="119">
        <v>1.3942175138621697</v>
      </c>
      <c r="H49" s="167">
        <v>4.3235099999999997</v>
      </c>
      <c r="I49" s="167">
        <v>2.1199999999999999E-3</v>
      </c>
      <c r="J49" s="167">
        <v>5.8999999999999998E-5</v>
      </c>
      <c r="K49" s="191" t="s">
        <v>99</v>
      </c>
    </row>
    <row r="50" spans="2:11" ht="18" customHeight="1" x14ac:dyDescent="0.25">
      <c r="B50" s="122" t="s">
        <v>229</v>
      </c>
      <c r="C50" s="167">
        <v>44955.189915354698</v>
      </c>
      <c r="D50" s="119" t="s">
        <v>157</v>
      </c>
      <c r="E50" s="119">
        <v>110.7701126249532</v>
      </c>
      <c r="F50" s="119">
        <v>128.66723532680157</v>
      </c>
      <c r="G50" s="119">
        <v>2.0797598714640491</v>
      </c>
      <c r="H50" s="167">
        <v>4979.6914500000003</v>
      </c>
      <c r="I50" s="167">
        <v>5.7842599999999997</v>
      </c>
      <c r="J50" s="167">
        <v>9.3495999999999996E-2</v>
      </c>
      <c r="K50" s="191" t="s">
        <v>99</v>
      </c>
    </row>
    <row r="51" spans="2:11" ht="18" customHeight="1" x14ac:dyDescent="0.25">
      <c r="B51" s="175" t="s">
        <v>234</v>
      </c>
      <c r="C51" s="125">
        <v>2200.627197725255</v>
      </c>
      <c r="D51" s="125" t="s">
        <v>157</v>
      </c>
      <c r="E51" s="49"/>
      <c r="F51" s="49"/>
      <c r="G51" s="49"/>
      <c r="H51" s="125">
        <v>146.21718000000001</v>
      </c>
      <c r="I51" s="125">
        <v>0.14720396899999999</v>
      </c>
      <c r="J51" s="201">
        <v>3.5250279999999999E-3</v>
      </c>
      <c r="K51" s="202"/>
    </row>
    <row r="52" spans="2:11" ht="18" customHeight="1" x14ac:dyDescent="0.25">
      <c r="B52" s="122" t="s">
        <v>158</v>
      </c>
      <c r="C52" s="167">
        <v>2030.4187423220701</v>
      </c>
      <c r="D52" s="119" t="s">
        <v>157</v>
      </c>
      <c r="E52" s="119">
        <v>72.013312797132699</v>
      </c>
      <c r="F52" s="119">
        <v>66.027570670806242</v>
      </c>
      <c r="G52" s="119">
        <v>1.605450605854845</v>
      </c>
      <c r="H52" s="167">
        <v>146.21718000000001</v>
      </c>
      <c r="I52" s="167">
        <v>0.134063617</v>
      </c>
      <c r="J52" s="167">
        <v>3.259737E-3</v>
      </c>
      <c r="K52" s="202"/>
    </row>
    <row r="53" spans="2:11" ht="18" customHeight="1" x14ac:dyDescent="0.25">
      <c r="B53" s="122" t="s">
        <v>159</v>
      </c>
      <c r="C53" s="167" t="s">
        <v>99</v>
      </c>
      <c r="D53" s="119" t="s">
        <v>157</v>
      </c>
      <c r="E53" s="119" t="s">
        <v>99</v>
      </c>
      <c r="F53" s="119" t="s">
        <v>99</v>
      </c>
      <c r="G53" s="119" t="s">
        <v>99</v>
      </c>
      <c r="H53" s="167" t="s">
        <v>99</v>
      </c>
      <c r="I53" s="167" t="s">
        <v>99</v>
      </c>
      <c r="J53" s="167" t="s">
        <v>99</v>
      </c>
      <c r="K53" s="202"/>
    </row>
    <row r="54" spans="2:11" ht="18" customHeight="1" x14ac:dyDescent="0.25">
      <c r="B54" s="122" t="s">
        <v>160</v>
      </c>
      <c r="C54" s="167" t="s">
        <v>99</v>
      </c>
      <c r="D54" s="119" t="s">
        <v>157</v>
      </c>
      <c r="E54" s="119" t="s">
        <v>99</v>
      </c>
      <c r="F54" s="119" t="s">
        <v>99</v>
      </c>
      <c r="G54" s="119" t="s">
        <v>99</v>
      </c>
      <c r="H54" s="167" t="s">
        <v>99</v>
      </c>
      <c r="I54" s="167" t="s">
        <v>99</v>
      </c>
      <c r="J54" s="167" t="s">
        <v>99</v>
      </c>
      <c r="K54" s="202"/>
    </row>
    <row r="55" spans="2:11" ht="18" customHeight="1" x14ac:dyDescent="0.25">
      <c r="B55" s="122" t="s">
        <v>161</v>
      </c>
      <c r="C55" s="167" t="s">
        <v>99</v>
      </c>
      <c r="D55" s="119" t="s">
        <v>157</v>
      </c>
      <c r="E55" s="119" t="s">
        <v>99</v>
      </c>
      <c r="F55" s="119" t="s">
        <v>99</v>
      </c>
      <c r="G55" s="119" t="s">
        <v>99</v>
      </c>
      <c r="H55" s="167" t="s">
        <v>99</v>
      </c>
      <c r="I55" s="167" t="s">
        <v>99</v>
      </c>
      <c r="J55" s="167" t="s">
        <v>99</v>
      </c>
      <c r="K55" s="202"/>
    </row>
    <row r="56" spans="2:11" ht="18" customHeight="1" x14ac:dyDescent="0.25">
      <c r="B56" s="122" t="s">
        <v>229</v>
      </c>
      <c r="C56" s="167">
        <v>170.20845540318501</v>
      </c>
      <c r="D56" s="119" t="s">
        <v>157</v>
      </c>
      <c r="E56" s="119">
        <v>64.079484031296275</v>
      </c>
      <c r="F56" s="119">
        <v>77.201523090456945</v>
      </c>
      <c r="G56" s="119">
        <v>1.5586240963857296</v>
      </c>
      <c r="H56" s="167">
        <v>10.90687</v>
      </c>
      <c r="I56" s="167">
        <v>1.3140351999999999E-2</v>
      </c>
      <c r="J56" s="167">
        <v>2.6529100000000002E-4</v>
      </c>
      <c r="K56" s="202"/>
    </row>
    <row r="57" spans="2:11" ht="18" customHeight="1" x14ac:dyDescent="0.25">
      <c r="B57" s="192" t="s">
        <v>235</v>
      </c>
      <c r="C57" s="125">
        <v>24711.216139375167</v>
      </c>
      <c r="D57" s="125" t="s">
        <v>157</v>
      </c>
      <c r="E57" s="49"/>
      <c r="F57" s="49"/>
      <c r="G57" s="49"/>
      <c r="H57" s="119">
        <v>1409.66078225</v>
      </c>
      <c r="I57" s="119">
        <v>0.24781171600000002</v>
      </c>
      <c r="J57" s="119">
        <v>3.2689691E-2</v>
      </c>
      <c r="K57" s="187" t="s">
        <v>99</v>
      </c>
    </row>
    <row r="58" spans="2:11" ht="18" customHeight="1" x14ac:dyDescent="0.25">
      <c r="B58" s="122" t="s">
        <v>158</v>
      </c>
      <c r="C58" s="119">
        <v>16996.488773172518</v>
      </c>
      <c r="D58" s="119" t="s">
        <v>157</v>
      </c>
      <c r="E58" s="119">
        <v>73.020011420767275</v>
      </c>
      <c r="F58" s="119">
        <v>7.8158874325666954</v>
      </c>
      <c r="G58" s="119">
        <v>1.1876089390804387</v>
      </c>
      <c r="H58" s="119">
        <v>1241.08380433</v>
      </c>
      <c r="I58" s="119">
        <v>0.13284264300000001</v>
      </c>
      <c r="J58" s="119">
        <v>2.0185181999999999E-2</v>
      </c>
      <c r="K58" s="187" t="s">
        <v>99</v>
      </c>
    </row>
    <row r="59" spans="2:11" ht="18" customHeight="1" x14ac:dyDescent="0.25">
      <c r="B59" s="122" t="s">
        <v>159</v>
      </c>
      <c r="C59" s="119" t="s">
        <v>99</v>
      </c>
      <c r="D59" s="119" t="s">
        <v>157</v>
      </c>
      <c r="E59" s="119" t="s">
        <v>99</v>
      </c>
      <c r="F59" s="119" t="s">
        <v>99</v>
      </c>
      <c r="G59" s="119" t="s">
        <v>99</v>
      </c>
      <c r="H59" s="119" t="s">
        <v>99</v>
      </c>
      <c r="I59" s="119" t="s">
        <v>99</v>
      </c>
      <c r="J59" s="119" t="s">
        <v>99</v>
      </c>
      <c r="K59" s="187" t="s">
        <v>99</v>
      </c>
    </row>
    <row r="60" spans="2:11" ht="18" customHeight="1" x14ac:dyDescent="0.25">
      <c r="B60" s="122" t="s">
        <v>160</v>
      </c>
      <c r="C60" s="119">
        <v>18</v>
      </c>
      <c r="D60" s="119" t="s">
        <v>157</v>
      </c>
      <c r="E60" s="119">
        <v>55.81</v>
      </c>
      <c r="F60" s="119">
        <v>2.7777777777777777</v>
      </c>
      <c r="G60" s="119">
        <v>1</v>
      </c>
      <c r="H60" s="119">
        <v>1.00458</v>
      </c>
      <c r="I60" s="119">
        <v>5.0000000000000002E-5</v>
      </c>
      <c r="J60" s="119">
        <v>1.8E-5</v>
      </c>
      <c r="K60" s="187" t="s">
        <v>99</v>
      </c>
    </row>
    <row r="61" spans="2:11" ht="18" customHeight="1" x14ac:dyDescent="0.25">
      <c r="B61" s="122" t="s">
        <v>161</v>
      </c>
      <c r="C61" s="119" t="s">
        <v>99</v>
      </c>
      <c r="D61" s="119" t="s">
        <v>157</v>
      </c>
      <c r="E61" s="119" t="s">
        <v>99</v>
      </c>
      <c r="F61" s="119" t="s">
        <v>99</v>
      </c>
      <c r="G61" s="119" t="s">
        <v>99</v>
      </c>
      <c r="H61" s="119" t="s">
        <v>99</v>
      </c>
      <c r="I61" s="119" t="s">
        <v>99</v>
      </c>
      <c r="J61" s="119" t="s">
        <v>99</v>
      </c>
      <c r="K61" s="187" t="s">
        <v>99</v>
      </c>
    </row>
    <row r="62" spans="2:11" ht="18" customHeight="1" x14ac:dyDescent="0.25">
      <c r="B62" s="122" t="s">
        <v>226</v>
      </c>
      <c r="C62" s="119">
        <v>1639.3593599999999</v>
      </c>
      <c r="D62" s="119" t="s">
        <v>157</v>
      </c>
      <c r="E62" s="119">
        <v>102.21822134226872</v>
      </c>
      <c r="F62" s="119">
        <v>50.002459497349015</v>
      </c>
      <c r="G62" s="119">
        <v>1.3811980797181651</v>
      </c>
      <c r="H62" s="119">
        <v>167.57239791999999</v>
      </c>
      <c r="I62" s="119">
        <v>8.1972000000000003E-2</v>
      </c>
      <c r="J62" s="119">
        <v>2.26428E-3</v>
      </c>
      <c r="K62" s="187" t="s">
        <v>99</v>
      </c>
    </row>
    <row r="63" spans="2:11" ht="18" customHeight="1" x14ac:dyDescent="0.25">
      <c r="B63" s="122" t="s">
        <v>229</v>
      </c>
      <c r="C63" s="119">
        <v>6057.3680062026524</v>
      </c>
      <c r="D63" s="119" t="s">
        <v>157</v>
      </c>
      <c r="E63" s="119">
        <v>103.36239450333527</v>
      </c>
      <c r="F63" s="119">
        <v>5.4391730808269694</v>
      </c>
      <c r="G63" s="119">
        <v>1.6875694178614529</v>
      </c>
      <c r="H63" s="119">
        <v>626.10406150899996</v>
      </c>
      <c r="I63" s="119">
        <v>3.2947072999999993E-2</v>
      </c>
      <c r="J63" s="119">
        <v>1.0222228999999999E-2</v>
      </c>
      <c r="K63" s="187"/>
    </row>
    <row r="64" spans="2:11" ht="18" customHeight="1" x14ac:dyDescent="0.25">
      <c r="B64" s="203" t="s">
        <v>236</v>
      </c>
      <c r="C64" s="119">
        <v>10257.34967534245</v>
      </c>
      <c r="D64" s="119" t="s">
        <v>157</v>
      </c>
      <c r="E64" s="49"/>
      <c r="F64" s="49"/>
      <c r="G64" s="49"/>
      <c r="H64" s="119">
        <v>406.58547224999995</v>
      </c>
      <c r="I64" s="119">
        <v>0.13975209700000002</v>
      </c>
      <c r="J64" s="119">
        <v>1.8333709000000004E-2</v>
      </c>
      <c r="K64" s="187" t="s">
        <v>99</v>
      </c>
    </row>
    <row r="65" spans="2:11" ht="18" customHeight="1" x14ac:dyDescent="0.25">
      <c r="B65" s="122" t="s">
        <v>158</v>
      </c>
      <c r="C65" s="167">
        <v>3268.4525025882499</v>
      </c>
      <c r="D65" s="119" t="s">
        <v>157</v>
      </c>
      <c r="E65" s="179">
        <v>72.819933635726329</v>
      </c>
      <c r="F65" s="179">
        <v>9.977172981457306</v>
      </c>
      <c r="G65" s="179">
        <v>2.0021239393315344</v>
      </c>
      <c r="H65" s="167">
        <v>238.00849432999999</v>
      </c>
      <c r="I65" s="167">
        <v>3.2609916000000003E-2</v>
      </c>
      <c r="J65" s="167">
        <v>6.5438470000000002E-3</v>
      </c>
      <c r="K65" s="191" t="s">
        <v>99</v>
      </c>
    </row>
    <row r="66" spans="2:11" ht="18" customHeight="1" x14ac:dyDescent="0.25">
      <c r="B66" s="122" t="s">
        <v>159</v>
      </c>
      <c r="C66" s="167" t="s">
        <v>99</v>
      </c>
      <c r="D66" s="119" t="s">
        <v>157</v>
      </c>
      <c r="E66" s="179" t="s">
        <v>99</v>
      </c>
      <c r="F66" s="179" t="s">
        <v>99</v>
      </c>
      <c r="G66" s="179" t="s">
        <v>99</v>
      </c>
      <c r="H66" s="167" t="s">
        <v>99</v>
      </c>
      <c r="I66" s="167" t="s">
        <v>99</v>
      </c>
      <c r="J66" s="167" t="s">
        <v>99</v>
      </c>
      <c r="K66" s="191" t="s">
        <v>99</v>
      </c>
    </row>
    <row r="67" spans="2:11" ht="18" customHeight="1" x14ac:dyDescent="0.25">
      <c r="B67" s="122" t="s">
        <v>160</v>
      </c>
      <c r="C67" s="167">
        <v>18</v>
      </c>
      <c r="D67" s="119" t="s">
        <v>157</v>
      </c>
      <c r="E67" s="179">
        <v>55.81</v>
      </c>
      <c r="F67" s="179">
        <v>2.7777777777777777</v>
      </c>
      <c r="G67" s="179">
        <v>1</v>
      </c>
      <c r="H67" s="167">
        <v>1.00458</v>
      </c>
      <c r="I67" s="167">
        <v>5.0000000000000002E-5</v>
      </c>
      <c r="J67" s="167">
        <v>1.8E-5</v>
      </c>
      <c r="K67" s="191" t="s">
        <v>99</v>
      </c>
    </row>
    <row r="68" spans="2:11" ht="18" customHeight="1" x14ac:dyDescent="0.25">
      <c r="B68" s="122" t="s">
        <v>161</v>
      </c>
      <c r="C68" s="167" t="s">
        <v>99</v>
      </c>
      <c r="D68" s="119" t="s">
        <v>157</v>
      </c>
      <c r="E68" s="179" t="s">
        <v>99</v>
      </c>
      <c r="F68" s="179" t="s">
        <v>99</v>
      </c>
      <c r="G68" s="179" t="s">
        <v>99</v>
      </c>
      <c r="H68" s="167" t="s">
        <v>99</v>
      </c>
      <c r="I68" s="167" t="s">
        <v>99</v>
      </c>
      <c r="J68" s="167" t="s">
        <v>99</v>
      </c>
      <c r="K68" s="191" t="s">
        <v>99</v>
      </c>
    </row>
    <row r="69" spans="2:11" ht="18" customHeight="1" x14ac:dyDescent="0.25">
      <c r="B69" s="122" t="s">
        <v>226</v>
      </c>
      <c r="C69" s="167">
        <v>1639.3593599999999</v>
      </c>
      <c r="D69" s="119" t="s">
        <v>157</v>
      </c>
      <c r="E69" s="179">
        <v>102.21822134226872</v>
      </c>
      <c r="F69" s="179">
        <v>50.002459497349015</v>
      </c>
      <c r="G69" s="179">
        <v>1.3811980797181651</v>
      </c>
      <c r="H69" s="167">
        <v>167.57239791999999</v>
      </c>
      <c r="I69" s="167">
        <v>8.1972000000000003E-2</v>
      </c>
      <c r="J69" s="167">
        <v>2.26428E-3</v>
      </c>
      <c r="K69" s="191" t="s">
        <v>99</v>
      </c>
    </row>
    <row r="70" spans="2:11" ht="18" customHeight="1" x14ac:dyDescent="0.25">
      <c r="B70" s="122" t="s">
        <v>229</v>
      </c>
      <c r="C70" s="167">
        <v>5331.537812754199</v>
      </c>
      <c r="D70" s="119" t="s">
        <v>157</v>
      </c>
      <c r="E70" s="179">
        <v>107.73741867400724</v>
      </c>
      <c r="F70" s="179">
        <v>4.7116201520520136</v>
      </c>
      <c r="G70" s="179">
        <v>1.7832719815389464</v>
      </c>
      <c r="H70" s="167">
        <v>574.40612150899995</v>
      </c>
      <c r="I70" s="167">
        <v>2.5120180999999998E-2</v>
      </c>
      <c r="J70" s="167">
        <v>9.5075820000000005E-3</v>
      </c>
      <c r="K70" s="191"/>
    </row>
    <row r="71" spans="2:11" ht="18" customHeight="1" x14ac:dyDescent="0.25">
      <c r="B71" s="203" t="s">
        <v>237</v>
      </c>
      <c r="C71" s="119">
        <v>13144.333164320562</v>
      </c>
      <c r="D71" s="119" t="s">
        <v>157</v>
      </c>
      <c r="E71" s="49"/>
      <c r="F71" s="49"/>
      <c r="G71" s="49"/>
      <c r="H71" s="119">
        <v>912.07344000000001</v>
      </c>
      <c r="I71" s="119">
        <v>0.10345391000000001</v>
      </c>
      <c r="J71" s="119">
        <v>1.2053127999999998E-2</v>
      </c>
      <c r="K71" s="202"/>
    </row>
    <row r="72" spans="2:11" ht="18" customHeight="1" x14ac:dyDescent="0.25">
      <c r="B72" s="122" t="s">
        <v>187</v>
      </c>
      <c r="C72" s="167">
        <v>277.58926952230399</v>
      </c>
      <c r="D72" s="119" t="s">
        <v>157</v>
      </c>
      <c r="E72" s="119">
        <v>71.499990018184988</v>
      </c>
      <c r="F72" s="119">
        <v>201.1059364652946</v>
      </c>
      <c r="G72" s="119">
        <v>0.48773138901581947</v>
      </c>
      <c r="H72" s="167">
        <v>19.847629999999999</v>
      </c>
      <c r="I72" s="167">
        <v>5.5824850000000002E-2</v>
      </c>
      <c r="J72" s="167">
        <v>1.35389E-4</v>
      </c>
      <c r="K72" s="202"/>
    </row>
    <row r="73" spans="2:11" ht="18" customHeight="1" x14ac:dyDescent="0.25">
      <c r="B73" s="122" t="s">
        <v>188</v>
      </c>
      <c r="C73" s="167" t="s">
        <v>99</v>
      </c>
      <c r="D73" s="119" t="s">
        <v>157</v>
      </c>
      <c r="E73" s="119" t="s">
        <v>99</v>
      </c>
      <c r="F73" s="119" t="s">
        <v>99</v>
      </c>
      <c r="G73" s="119" t="s">
        <v>99</v>
      </c>
      <c r="H73" s="167" t="s">
        <v>99</v>
      </c>
      <c r="I73" s="167" t="s">
        <v>99</v>
      </c>
      <c r="J73" s="167" t="s">
        <v>99</v>
      </c>
      <c r="K73" s="202"/>
    </row>
    <row r="74" spans="2:11" ht="18" customHeight="1" x14ac:dyDescent="0.25">
      <c r="B74" s="122" t="s">
        <v>189</v>
      </c>
      <c r="C74" s="167" t="s">
        <v>99</v>
      </c>
      <c r="D74" s="119" t="s">
        <v>157</v>
      </c>
      <c r="E74" s="119" t="s">
        <v>99</v>
      </c>
      <c r="F74" s="119" t="s">
        <v>99</v>
      </c>
      <c r="G74" s="119" t="s">
        <v>99</v>
      </c>
      <c r="H74" s="167" t="s">
        <v>99</v>
      </c>
      <c r="I74" s="167" t="s">
        <v>99</v>
      </c>
      <c r="J74" s="167" t="s">
        <v>99</v>
      </c>
      <c r="K74" s="202"/>
    </row>
    <row r="75" spans="2:11" ht="18" customHeight="1" x14ac:dyDescent="0.25">
      <c r="B75" s="122" t="s">
        <v>190</v>
      </c>
      <c r="C75" s="119">
        <v>12205.551375673138</v>
      </c>
      <c r="D75" s="119" t="s">
        <v>157</v>
      </c>
      <c r="E75" s="49"/>
      <c r="F75" s="49"/>
      <c r="G75" s="49"/>
      <c r="H75" s="119">
        <v>892.22581000000002</v>
      </c>
      <c r="I75" s="119">
        <v>4.0029503000000001E-2</v>
      </c>
      <c r="J75" s="119">
        <v>1.1316758999999999E-2</v>
      </c>
      <c r="K75" s="202"/>
    </row>
    <row r="76" spans="2:11" ht="18" customHeight="1" x14ac:dyDescent="0.25">
      <c r="B76" s="204" t="s">
        <v>191</v>
      </c>
      <c r="C76" s="167">
        <v>12205.551375673138</v>
      </c>
      <c r="D76" s="119" t="s">
        <v>157</v>
      </c>
      <c r="E76" s="119">
        <v>73.100000363629107</v>
      </c>
      <c r="F76" s="119">
        <v>3.2796144777025584</v>
      </c>
      <c r="G76" s="119">
        <v>0.92718130067891991</v>
      </c>
      <c r="H76" s="167">
        <v>892.22581000000002</v>
      </c>
      <c r="I76" s="167">
        <v>4.0029503000000001E-2</v>
      </c>
      <c r="J76" s="167">
        <v>1.1316758999999999E-2</v>
      </c>
      <c r="K76" s="202"/>
    </row>
    <row r="77" spans="2:11" ht="18" customHeight="1" x14ac:dyDescent="0.25">
      <c r="B77" s="122" t="s">
        <v>160</v>
      </c>
      <c r="C77" s="167" t="s">
        <v>99</v>
      </c>
      <c r="D77" s="119" t="s">
        <v>157</v>
      </c>
      <c r="E77" s="119" t="s">
        <v>99</v>
      </c>
      <c r="F77" s="119" t="s">
        <v>99</v>
      </c>
      <c r="G77" s="119" t="s">
        <v>99</v>
      </c>
      <c r="H77" s="167" t="s">
        <v>99</v>
      </c>
      <c r="I77" s="167" t="s">
        <v>99</v>
      </c>
      <c r="J77" s="167" t="s">
        <v>99</v>
      </c>
      <c r="K77" s="202"/>
    </row>
    <row r="78" spans="2:11" ht="18" customHeight="1" x14ac:dyDescent="0.25">
      <c r="B78" s="122" t="s">
        <v>229</v>
      </c>
      <c r="C78" s="167">
        <v>661.19251912511902</v>
      </c>
      <c r="D78" s="119" t="s">
        <v>157</v>
      </c>
      <c r="E78" s="119">
        <v>71.191337830446031</v>
      </c>
      <c r="F78" s="119">
        <v>11.493712920490436</v>
      </c>
      <c r="G78" s="119">
        <v>0.90893345374688839</v>
      </c>
      <c r="H78" s="167">
        <v>47.071179999999998</v>
      </c>
      <c r="I78" s="167">
        <v>7.5995569999999998E-3</v>
      </c>
      <c r="J78" s="167">
        <v>6.0097999999999998E-4</v>
      </c>
      <c r="K78" s="202"/>
    </row>
    <row r="79" spans="2:11" ht="18" customHeight="1" x14ac:dyDescent="0.25">
      <c r="B79" s="122" t="s">
        <v>238</v>
      </c>
      <c r="C79" s="119" t="s">
        <v>99</v>
      </c>
      <c r="D79" s="119" t="s">
        <v>157</v>
      </c>
      <c r="E79" s="49"/>
      <c r="F79" s="49"/>
      <c r="G79" s="49"/>
      <c r="H79" s="119" t="s">
        <v>99</v>
      </c>
      <c r="I79" s="119" t="s">
        <v>99</v>
      </c>
      <c r="J79" s="119" t="s">
        <v>99</v>
      </c>
      <c r="K79" s="202"/>
    </row>
    <row r="80" spans="2:11" ht="18" customHeight="1" x14ac:dyDescent="0.25">
      <c r="B80" s="203" t="s">
        <v>239</v>
      </c>
      <c r="C80" s="119">
        <v>1309.53329971216</v>
      </c>
      <c r="D80" s="119" t="s">
        <v>157</v>
      </c>
      <c r="E80" s="49"/>
      <c r="F80" s="49"/>
      <c r="G80" s="49"/>
      <c r="H80" s="119">
        <v>91.001869999999997</v>
      </c>
      <c r="I80" s="119">
        <v>4.6057090000000004E-3</v>
      </c>
      <c r="J80" s="119">
        <v>2.302854E-3</v>
      </c>
      <c r="K80" s="202"/>
    </row>
    <row r="81" spans="2:11" ht="18" customHeight="1" x14ac:dyDescent="0.25">
      <c r="B81" s="122" t="s">
        <v>215</v>
      </c>
      <c r="C81" s="167" t="s">
        <v>99</v>
      </c>
      <c r="D81" s="119" t="s">
        <v>157</v>
      </c>
      <c r="E81" s="119" t="s">
        <v>99</v>
      </c>
      <c r="F81" s="119" t="s">
        <v>99</v>
      </c>
      <c r="G81" s="119" t="s">
        <v>99</v>
      </c>
      <c r="H81" s="167" t="s">
        <v>99</v>
      </c>
      <c r="I81" s="167" t="s">
        <v>99</v>
      </c>
      <c r="J81" s="167" t="s">
        <v>99</v>
      </c>
      <c r="K81" s="202"/>
    </row>
    <row r="82" spans="2:11" ht="18" customHeight="1" x14ac:dyDescent="0.25">
      <c r="B82" s="122" t="s">
        <v>216</v>
      </c>
      <c r="C82" s="167">
        <v>1244.8956253888259</v>
      </c>
      <c r="D82" s="119" t="s">
        <v>157</v>
      </c>
      <c r="E82" s="119">
        <v>73.099999826553187</v>
      </c>
      <c r="F82" s="119">
        <v>3.5170611179812568</v>
      </c>
      <c r="G82" s="119">
        <v>1.7585305589906284</v>
      </c>
      <c r="H82" s="167">
        <v>91.001869999999997</v>
      </c>
      <c r="I82" s="167">
        <v>4.378374E-3</v>
      </c>
      <c r="J82" s="167">
        <v>2.189187E-3</v>
      </c>
      <c r="K82" s="202"/>
    </row>
    <row r="83" spans="2:11" ht="18" customHeight="1" x14ac:dyDescent="0.25">
      <c r="B83" s="122" t="s">
        <v>187</v>
      </c>
      <c r="C83" s="167" t="s">
        <v>99</v>
      </c>
      <c r="D83" s="119" t="s">
        <v>157</v>
      </c>
      <c r="E83" s="119" t="s">
        <v>99</v>
      </c>
      <c r="F83" s="119" t="s">
        <v>99</v>
      </c>
      <c r="G83" s="119" t="s">
        <v>99</v>
      </c>
      <c r="H83" s="167" t="s">
        <v>99</v>
      </c>
      <c r="I83" s="167" t="s">
        <v>99</v>
      </c>
      <c r="J83" s="167" t="s">
        <v>99</v>
      </c>
      <c r="K83" s="202"/>
    </row>
    <row r="84" spans="2:11" ht="18" customHeight="1" x14ac:dyDescent="0.25">
      <c r="B84" s="122" t="s">
        <v>217</v>
      </c>
      <c r="C84" s="119" t="s">
        <v>99</v>
      </c>
      <c r="D84" s="119" t="s">
        <v>157</v>
      </c>
      <c r="E84" s="49"/>
      <c r="F84" s="49"/>
      <c r="G84" s="49"/>
      <c r="H84" s="119" t="s">
        <v>99</v>
      </c>
      <c r="I84" s="119" t="s">
        <v>99</v>
      </c>
      <c r="J84" s="119" t="s">
        <v>99</v>
      </c>
      <c r="K84" s="202"/>
    </row>
    <row r="85" spans="2:11" ht="18" customHeight="1" x14ac:dyDescent="0.25">
      <c r="B85" s="122" t="s">
        <v>160</v>
      </c>
      <c r="C85" s="167" t="s">
        <v>99</v>
      </c>
      <c r="D85" s="119" t="s">
        <v>157</v>
      </c>
      <c r="E85" s="119" t="s">
        <v>99</v>
      </c>
      <c r="F85" s="119" t="s">
        <v>99</v>
      </c>
      <c r="G85" s="119" t="s">
        <v>99</v>
      </c>
      <c r="H85" s="167" t="s">
        <v>99</v>
      </c>
      <c r="I85" s="167" t="s">
        <v>99</v>
      </c>
      <c r="J85" s="167" t="s">
        <v>99</v>
      </c>
      <c r="K85" s="202"/>
    </row>
    <row r="86" spans="2:11" ht="18" customHeight="1" x14ac:dyDescent="0.25">
      <c r="B86" s="122" t="s">
        <v>227</v>
      </c>
      <c r="C86" s="167">
        <v>64.637674323333997</v>
      </c>
      <c r="D86" s="119" t="s">
        <v>157</v>
      </c>
      <c r="E86" s="119">
        <v>71.579926852809962</v>
      </c>
      <c r="F86" s="119">
        <v>3.5170665154629921</v>
      </c>
      <c r="G86" s="119">
        <v>1.7585255223046687</v>
      </c>
      <c r="H86" s="167">
        <v>4.62676</v>
      </c>
      <c r="I86" s="167">
        <v>2.27335E-4</v>
      </c>
      <c r="J86" s="167">
        <v>1.1366699999999999E-4</v>
      </c>
      <c r="K86" s="202"/>
    </row>
    <row r="87" spans="2:11" ht="18" customHeight="1" x14ac:dyDescent="0.25">
      <c r="B87" s="122" t="s">
        <v>238</v>
      </c>
      <c r="C87" s="119" t="s">
        <v>99</v>
      </c>
      <c r="D87" s="119" t="s">
        <v>157</v>
      </c>
      <c r="E87" s="49"/>
      <c r="F87" s="49"/>
      <c r="G87" s="49"/>
      <c r="H87" s="119" t="s">
        <v>99</v>
      </c>
      <c r="I87" s="119" t="s">
        <v>99</v>
      </c>
      <c r="J87" s="119" t="s">
        <v>99</v>
      </c>
      <c r="K87" s="202"/>
    </row>
    <row r="88" spans="2:11" ht="18" customHeight="1" x14ac:dyDescent="0.25">
      <c r="B88" s="205" t="s">
        <v>240</v>
      </c>
      <c r="C88" s="197">
        <v>10277.969990102056</v>
      </c>
      <c r="D88" s="197" t="s">
        <v>157</v>
      </c>
      <c r="E88" s="198"/>
      <c r="F88" s="198"/>
      <c r="G88" s="198"/>
      <c r="H88" s="197">
        <v>617.11357568300002</v>
      </c>
      <c r="I88" s="197">
        <v>0.10539190200000001</v>
      </c>
      <c r="J88" s="199">
        <v>1.4751901999999999E-2</v>
      </c>
      <c r="K88" s="206" t="s">
        <v>99</v>
      </c>
    </row>
    <row r="89" spans="2:11" ht="18" customHeight="1" x14ac:dyDescent="0.25">
      <c r="B89" s="122" t="s">
        <v>158</v>
      </c>
      <c r="C89" s="197">
        <v>8085.6326692142147</v>
      </c>
      <c r="D89" s="119" t="s">
        <v>157</v>
      </c>
      <c r="E89" s="119">
        <v>69.495971849239211</v>
      </c>
      <c r="F89" s="119">
        <v>4.5191647326653905</v>
      </c>
      <c r="G89" s="119">
        <v>1.5385692757681244</v>
      </c>
      <c r="H89" s="119">
        <v>561.91890036300003</v>
      </c>
      <c r="I89" s="119">
        <v>3.6540306000000002E-2</v>
      </c>
      <c r="J89" s="119">
        <v>1.2440306E-2</v>
      </c>
      <c r="K89" s="187" t="s">
        <v>99</v>
      </c>
    </row>
    <row r="90" spans="2:11" ht="18" customHeight="1" x14ac:dyDescent="0.25">
      <c r="B90" s="122" t="s">
        <v>159</v>
      </c>
      <c r="C90" s="197" t="s">
        <v>99</v>
      </c>
      <c r="D90" s="119" t="s">
        <v>157</v>
      </c>
      <c r="E90" s="119" t="s">
        <v>99</v>
      </c>
      <c r="F90" s="119" t="s">
        <v>99</v>
      </c>
      <c r="G90" s="119" t="s">
        <v>99</v>
      </c>
      <c r="H90" s="119" t="s">
        <v>99</v>
      </c>
      <c r="I90" s="119" t="s">
        <v>99</v>
      </c>
      <c r="J90" s="119" t="s">
        <v>99</v>
      </c>
      <c r="K90" s="187" t="s">
        <v>99</v>
      </c>
    </row>
    <row r="91" spans="2:11" ht="18" customHeight="1" x14ac:dyDescent="0.25">
      <c r="B91" s="122" t="s">
        <v>160</v>
      </c>
      <c r="C91" s="197">
        <v>988.97472344000096</v>
      </c>
      <c r="D91" s="119" t="s">
        <v>157</v>
      </c>
      <c r="E91" s="119">
        <v>55.809995960274456</v>
      </c>
      <c r="F91" s="119">
        <v>2.9339273605570897</v>
      </c>
      <c r="G91" s="119">
        <v>0.99960087610871584</v>
      </c>
      <c r="H91" s="119">
        <v>55.194675320000002</v>
      </c>
      <c r="I91" s="119">
        <v>2.90158E-3</v>
      </c>
      <c r="J91" s="119">
        <v>9.8857999999999997E-4</v>
      </c>
      <c r="K91" s="187" t="s">
        <v>99</v>
      </c>
    </row>
    <row r="92" spans="2:11" ht="18" customHeight="1" x14ac:dyDescent="0.25">
      <c r="B92" s="122" t="s">
        <v>241</v>
      </c>
      <c r="C92" s="197" t="s">
        <v>99</v>
      </c>
      <c r="D92" s="119" t="s">
        <v>157</v>
      </c>
      <c r="E92" s="119" t="s">
        <v>99</v>
      </c>
      <c r="F92" s="119" t="s">
        <v>99</v>
      </c>
      <c r="G92" s="119" t="s">
        <v>99</v>
      </c>
      <c r="H92" s="119" t="s">
        <v>99</v>
      </c>
      <c r="I92" s="119" t="s">
        <v>99</v>
      </c>
      <c r="J92" s="119" t="s">
        <v>99</v>
      </c>
      <c r="K92" s="187" t="s">
        <v>99</v>
      </c>
    </row>
    <row r="93" spans="2:11" ht="18" customHeight="1" x14ac:dyDescent="0.25">
      <c r="B93" s="122" t="s">
        <v>226</v>
      </c>
      <c r="C93" s="197" t="s">
        <v>99</v>
      </c>
      <c r="D93" s="119" t="s">
        <v>157</v>
      </c>
      <c r="E93" s="119" t="s">
        <v>99</v>
      </c>
      <c r="F93" s="119" t="s">
        <v>99</v>
      </c>
      <c r="G93" s="119" t="s">
        <v>99</v>
      </c>
      <c r="H93" s="119" t="s">
        <v>99</v>
      </c>
      <c r="I93" s="119" t="s">
        <v>99</v>
      </c>
      <c r="J93" s="119" t="s">
        <v>99</v>
      </c>
      <c r="K93" s="187" t="s">
        <v>99</v>
      </c>
    </row>
    <row r="94" spans="2:11" ht="18" customHeight="1" x14ac:dyDescent="0.25">
      <c r="B94" s="122" t="s">
        <v>229</v>
      </c>
      <c r="C94" s="197">
        <v>1203.36259744784</v>
      </c>
      <c r="D94" s="119" t="s">
        <v>157</v>
      </c>
      <c r="E94" s="119">
        <v>56.339600397908065</v>
      </c>
      <c r="F94" s="119">
        <v>54.804774670469698</v>
      </c>
      <c r="G94" s="119">
        <v>1.0994325424489075</v>
      </c>
      <c r="H94" s="119">
        <v>67.796967874000003</v>
      </c>
      <c r="I94" s="119">
        <v>6.5950016E-2</v>
      </c>
      <c r="J94" s="119">
        <v>1.323016E-3</v>
      </c>
      <c r="K94" s="187" t="s">
        <v>99</v>
      </c>
    </row>
    <row r="95" spans="2:11" ht="18" customHeight="1" x14ac:dyDescent="0.25">
      <c r="B95" s="207" t="s">
        <v>242</v>
      </c>
      <c r="C95" s="125">
        <v>10277.969990102056</v>
      </c>
      <c r="D95" s="125" t="s">
        <v>157</v>
      </c>
      <c r="E95" s="49"/>
      <c r="F95" s="49"/>
      <c r="G95" s="49"/>
      <c r="H95" s="125">
        <v>617.11357568300002</v>
      </c>
      <c r="I95" s="125">
        <v>0.10539190200000001</v>
      </c>
      <c r="J95" s="201">
        <v>1.4751901999999999E-2</v>
      </c>
      <c r="K95" s="187" t="s">
        <v>99</v>
      </c>
    </row>
    <row r="96" spans="2:11" ht="18" customHeight="1" x14ac:dyDescent="0.25">
      <c r="B96" s="208" t="s">
        <v>243</v>
      </c>
      <c r="C96" s="179">
        <v>10277.969990102056</v>
      </c>
      <c r="D96" s="179" t="s">
        <v>157</v>
      </c>
      <c r="E96" s="49"/>
      <c r="F96" s="49"/>
      <c r="G96" s="49"/>
      <c r="H96" s="179">
        <v>617.11357568300002</v>
      </c>
      <c r="I96" s="179">
        <v>0.10539190200000001</v>
      </c>
      <c r="J96" s="179">
        <v>1.4751901999999999E-2</v>
      </c>
      <c r="K96" s="195" t="s">
        <v>99</v>
      </c>
    </row>
    <row r="97" spans="2:11" ht="18" customHeight="1" x14ac:dyDescent="0.25">
      <c r="B97" s="122" t="s">
        <v>158</v>
      </c>
      <c r="C97" s="167">
        <v>8085.6326692142147</v>
      </c>
      <c r="D97" s="119" t="s">
        <v>157</v>
      </c>
      <c r="E97" s="119">
        <v>69.495971849239211</v>
      </c>
      <c r="F97" s="119">
        <v>4.5191647326653905</v>
      </c>
      <c r="G97" s="119">
        <v>1.5385692757681244</v>
      </c>
      <c r="H97" s="167">
        <v>561.91890036300003</v>
      </c>
      <c r="I97" s="167">
        <v>3.6540306000000002E-2</v>
      </c>
      <c r="J97" s="167">
        <v>1.2440306E-2</v>
      </c>
      <c r="K97" s="191" t="s">
        <v>99</v>
      </c>
    </row>
    <row r="98" spans="2:11" ht="18" customHeight="1" x14ac:dyDescent="0.25">
      <c r="B98" s="122" t="s">
        <v>159</v>
      </c>
      <c r="C98" s="167" t="s">
        <v>99</v>
      </c>
      <c r="D98" s="119" t="s">
        <v>157</v>
      </c>
      <c r="E98" s="119" t="s">
        <v>99</v>
      </c>
      <c r="F98" s="119" t="s">
        <v>99</v>
      </c>
      <c r="G98" s="119" t="s">
        <v>99</v>
      </c>
      <c r="H98" s="167" t="s">
        <v>99</v>
      </c>
      <c r="I98" s="167" t="s">
        <v>99</v>
      </c>
      <c r="J98" s="167" t="s">
        <v>99</v>
      </c>
      <c r="K98" s="191" t="s">
        <v>99</v>
      </c>
    </row>
    <row r="99" spans="2:11" ht="18" customHeight="1" x14ac:dyDescent="0.25">
      <c r="B99" s="122" t="s">
        <v>160</v>
      </c>
      <c r="C99" s="167">
        <v>988.97472344000096</v>
      </c>
      <c r="D99" s="119" t="s">
        <v>157</v>
      </c>
      <c r="E99" s="119">
        <v>55.809995960274456</v>
      </c>
      <c r="F99" s="119">
        <v>2.9339273605570897</v>
      </c>
      <c r="G99" s="119">
        <v>0.99960087610871584</v>
      </c>
      <c r="H99" s="167">
        <v>55.194675320000002</v>
      </c>
      <c r="I99" s="167">
        <v>2.90158E-3</v>
      </c>
      <c r="J99" s="167">
        <v>9.8857999999999997E-4</v>
      </c>
      <c r="K99" s="191" t="s">
        <v>99</v>
      </c>
    </row>
    <row r="100" spans="2:11" ht="18" customHeight="1" x14ac:dyDescent="0.25">
      <c r="B100" s="122" t="s">
        <v>241</v>
      </c>
      <c r="C100" s="167" t="s">
        <v>99</v>
      </c>
      <c r="D100" s="119" t="s">
        <v>157</v>
      </c>
      <c r="E100" s="119" t="s">
        <v>99</v>
      </c>
      <c r="F100" s="119" t="s">
        <v>99</v>
      </c>
      <c r="G100" s="119" t="s">
        <v>99</v>
      </c>
      <c r="H100" s="167" t="s">
        <v>99</v>
      </c>
      <c r="I100" s="167" t="s">
        <v>99</v>
      </c>
      <c r="J100" s="167" t="s">
        <v>99</v>
      </c>
      <c r="K100" s="191" t="s">
        <v>99</v>
      </c>
    </row>
    <row r="101" spans="2:11" ht="18" customHeight="1" x14ac:dyDescent="0.25">
      <c r="B101" s="122" t="s">
        <v>226</v>
      </c>
      <c r="C101" s="167" t="s">
        <v>99</v>
      </c>
      <c r="D101" s="119" t="s">
        <v>157</v>
      </c>
      <c r="E101" s="119" t="s">
        <v>99</v>
      </c>
      <c r="F101" s="119" t="s">
        <v>99</v>
      </c>
      <c r="G101" s="119" t="s">
        <v>99</v>
      </c>
      <c r="H101" s="167" t="s">
        <v>99</v>
      </c>
      <c r="I101" s="167" t="s">
        <v>99</v>
      </c>
      <c r="J101" s="167" t="s">
        <v>99</v>
      </c>
      <c r="K101" s="191" t="s">
        <v>99</v>
      </c>
    </row>
    <row r="102" spans="2:11" ht="18" customHeight="1" x14ac:dyDescent="0.25">
      <c r="B102" s="122" t="s">
        <v>229</v>
      </c>
      <c r="C102" s="167">
        <v>1203.36259744784</v>
      </c>
      <c r="D102" s="119" t="s">
        <v>157</v>
      </c>
      <c r="E102" s="119">
        <v>56.339600397908065</v>
      </c>
      <c r="F102" s="119">
        <v>54.804774670469698</v>
      </c>
      <c r="G102" s="119">
        <v>1.0994325424489075</v>
      </c>
      <c r="H102" s="167">
        <v>67.796967874000003</v>
      </c>
      <c r="I102" s="167">
        <v>6.5950016E-2</v>
      </c>
      <c r="J102" s="167">
        <v>1.323016E-3</v>
      </c>
      <c r="K102" s="191" t="s">
        <v>99</v>
      </c>
    </row>
    <row r="103" spans="2:11" ht="18" customHeight="1" x14ac:dyDescent="0.25">
      <c r="B103" s="207" t="s">
        <v>244</v>
      </c>
      <c r="C103" s="125" t="s">
        <v>98</v>
      </c>
      <c r="D103" s="125" t="s">
        <v>157</v>
      </c>
      <c r="E103" s="49"/>
      <c r="F103" s="49"/>
      <c r="G103" s="49"/>
      <c r="H103" s="125" t="s">
        <v>98</v>
      </c>
      <c r="I103" s="125" t="s">
        <v>98</v>
      </c>
      <c r="J103" s="201" t="s">
        <v>98</v>
      </c>
      <c r="K103" s="202"/>
    </row>
    <row r="104" spans="2:11" ht="18" customHeight="1" x14ac:dyDescent="0.25">
      <c r="B104" s="208" t="s">
        <v>243</v>
      </c>
      <c r="C104" s="179" t="s">
        <v>98</v>
      </c>
      <c r="D104" s="179" t="s">
        <v>157</v>
      </c>
      <c r="E104" s="49"/>
      <c r="F104" s="49"/>
      <c r="G104" s="49"/>
      <c r="H104" s="179" t="s">
        <v>98</v>
      </c>
      <c r="I104" s="179" t="s">
        <v>98</v>
      </c>
      <c r="J104" s="179" t="s">
        <v>98</v>
      </c>
      <c r="K104" s="202"/>
    </row>
    <row r="105" spans="2:11" ht="18" customHeight="1" x14ac:dyDescent="0.25">
      <c r="B105" s="122" t="s">
        <v>158</v>
      </c>
      <c r="C105" s="167" t="s">
        <v>107</v>
      </c>
      <c r="D105" s="119" t="s">
        <v>157</v>
      </c>
      <c r="E105" s="119" t="s">
        <v>107</v>
      </c>
      <c r="F105" s="119" t="s">
        <v>107</v>
      </c>
      <c r="G105" s="119" t="s">
        <v>107</v>
      </c>
      <c r="H105" s="167" t="s">
        <v>107</v>
      </c>
      <c r="I105" s="167" t="s">
        <v>107</v>
      </c>
      <c r="J105" s="167" t="s">
        <v>107</v>
      </c>
      <c r="K105" s="209"/>
    </row>
    <row r="106" spans="2:11" ht="18" customHeight="1" x14ac:dyDescent="0.25">
      <c r="B106" s="122" t="s">
        <v>159</v>
      </c>
      <c r="C106" s="167" t="s">
        <v>99</v>
      </c>
      <c r="D106" s="119" t="s">
        <v>157</v>
      </c>
      <c r="E106" s="119" t="s">
        <v>99</v>
      </c>
      <c r="F106" s="119" t="s">
        <v>99</v>
      </c>
      <c r="G106" s="119" t="s">
        <v>99</v>
      </c>
      <c r="H106" s="167" t="s">
        <v>99</v>
      </c>
      <c r="I106" s="167" t="s">
        <v>99</v>
      </c>
      <c r="J106" s="167" t="s">
        <v>99</v>
      </c>
      <c r="K106" s="209"/>
    </row>
    <row r="107" spans="2:11" ht="18" customHeight="1" x14ac:dyDescent="0.25">
      <c r="B107" s="122" t="s">
        <v>160</v>
      </c>
      <c r="C107" s="167" t="s">
        <v>99</v>
      </c>
      <c r="D107" s="119" t="s">
        <v>157</v>
      </c>
      <c r="E107" s="119" t="s">
        <v>99</v>
      </c>
      <c r="F107" s="119" t="s">
        <v>99</v>
      </c>
      <c r="G107" s="119" t="s">
        <v>99</v>
      </c>
      <c r="H107" s="167" t="s">
        <v>99</v>
      </c>
      <c r="I107" s="167" t="s">
        <v>99</v>
      </c>
      <c r="J107" s="167" t="s">
        <v>99</v>
      </c>
      <c r="K107" s="209"/>
    </row>
    <row r="108" spans="2:11" ht="18" customHeight="1" x14ac:dyDescent="0.25">
      <c r="B108" s="122" t="s">
        <v>161</v>
      </c>
      <c r="C108" s="167" t="s">
        <v>99</v>
      </c>
      <c r="D108" s="119" t="s">
        <v>157</v>
      </c>
      <c r="E108" s="119" t="s">
        <v>99</v>
      </c>
      <c r="F108" s="119" t="s">
        <v>99</v>
      </c>
      <c r="G108" s="119" t="s">
        <v>99</v>
      </c>
      <c r="H108" s="167" t="s">
        <v>99</v>
      </c>
      <c r="I108" s="167" t="s">
        <v>99</v>
      </c>
      <c r="J108" s="167" t="s">
        <v>99</v>
      </c>
      <c r="K108" s="209"/>
    </row>
    <row r="109" spans="2:11" ht="18" customHeight="1" x14ac:dyDescent="0.25">
      <c r="B109" s="210" t="s">
        <v>227</v>
      </c>
      <c r="C109" s="211" t="s">
        <v>107</v>
      </c>
      <c r="D109" s="128" t="s">
        <v>157</v>
      </c>
      <c r="E109" s="128" t="s">
        <v>107</v>
      </c>
      <c r="F109" s="128" t="s">
        <v>107</v>
      </c>
      <c r="G109" s="128" t="s">
        <v>107</v>
      </c>
      <c r="H109" s="211" t="s">
        <v>107</v>
      </c>
      <c r="I109" s="211" t="s">
        <v>107</v>
      </c>
      <c r="J109" s="211" t="s">
        <v>107</v>
      </c>
      <c r="K109" s="212"/>
    </row>
    <row r="110" spans="2:11" s="103" customFormat="1" ht="18" customHeight="1" x14ac:dyDescent="0.25">
      <c r="B110" s="213" t="s">
        <v>245</v>
      </c>
      <c r="C110" s="214"/>
      <c r="D110" s="215"/>
      <c r="E110" s="215"/>
      <c r="F110" s="215"/>
      <c r="G110" s="215"/>
      <c r="H110" s="215"/>
      <c r="I110" s="215"/>
      <c r="J110" s="215"/>
      <c r="K110" s="216"/>
    </row>
    <row r="111" spans="2:11" s="103" customFormat="1" ht="18" customHeight="1" x14ac:dyDescent="0.25">
      <c r="B111" s="217" t="s">
        <v>246</v>
      </c>
      <c r="C111" s="218"/>
      <c r="D111" s="219"/>
      <c r="E111" s="219"/>
      <c r="F111" s="219"/>
      <c r="G111" s="219"/>
      <c r="H111" s="219"/>
      <c r="I111" s="219"/>
      <c r="J111" s="219"/>
      <c r="K111" s="220"/>
    </row>
    <row r="112" spans="2:11" s="103" customFormat="1" ht="18" customHeight="1" x14ac:dyDescent="0.25">
      <c r="B112" s="122" t="s">
        <v>229</v>
      </c>
      <c r="C112" s="221">
        <v>11423.50251127607</v>
      </c>
      <c r="D112" s="119" t="s">
        <v>157</v>
      </c>
      <c r="E112" s="119">
        <v>129.63697808010883</v>
      </c>
      <c r="F112" s="119">
        <v>2.9881216614874226</v>
      </c>
      <c r="G112" s="119">
        <v>2.8281296570915804</v>
      </c>
      <c r="H112" s="167">
        <v>1480.9083446523643</v>
      </c>
      <c r="I112" s="167">
        <v>3.4134815303999998E-2</v>
      </c>
      <c r="J112" s="167">
        <v>3.2307146240000001E-2</v>
      </c>
      <c r="K112" s="191" t="s">
        <v>124</v>
      </c>
    </row>
    <row r="113" spans="2:11" s="103" customFormat="1" ht="18" customHeight="1" x14ac:dyDescent="0.25">
      <c r="B113" s="210" t="s">
        <v>247</v>
      </c>
      <c r="C113" s="222">
        <v>12307.330368723929</v>
      </c>
      <c r="D113" s="128" t="s">
        <v>157</v>
      </c>
      <c r="E113" s="128">
        <v>79.2</v>
      </c>
      <c r="F113" s="128">
        <v>2.9935759480079693</v>
      </c>
      <c r="G113" s="128">
        <v>2.960416112058728</v>
      </c>
      <c r="H113" s="211">
        <v>974.74056520293527</v>
      </c>
      <c r="I113" s="211">
        <v>3.684292817600001E-2</v>
      </c>
      <c r="J113" s="211">
        <v>3.643481912000001E-2</v>
      </c>
      <c r="K113" s="223" t="s">
        <v>124</v>
      </c>
    </row>
    <row r="114" spans="2:11" s="103" customFormat="1" ht="14.15" customHeight="1" x14ac:dyDescent="0.35">
      <c r="B114" s="224" t="s">
        <v>248</v>
      </c>
      <c r="C114" s="182"/>
      <c r="D114" s="182"/>
      <c r="E114" s="182"/>
      <c r="F114" s="182"/>
      <c r="G114" s="182"/>
      <c r="H114" s="182"/>
      <c r="I114" s="182"/>
      <c r="J114" s="182"/>
      <c r="K114" s="182"/>
    </row>
    <row r="115" spans="2:11" ht="14.15" customHeight="1" x14ac:dyDescent="0.35">
      <c r="B115" s="224" t="s">
        <v>249</v>
      </c>
      <c r="C115" s="182"/>
      <c r="D115" s="182"/>
    </row>
    <row r="116" spans="2:11" ht="14.15" customHeight="1" x14ac:dyDescent="0.35">
      <c r="B116" s="224" t="s">
        <v>250</v>
      </c>
    </row>
    <row r="117" spans="2:11" ht="14.15" customHeight="1" x14ac:dyDescent="0.35">
      <c r="B117" s="224" t="s">
        <v>251</v>
      </c>
      <c r="C117" s="182"/>
      <c r="D117" s="182"/>
      <c r="E117" s="182"/>
      <c r="F117" s="182"/>
      <c r="G117" s="182"/>
      <c r="H117" s="182"/>
      <c r="I117" s="182"/>
      <c r="J117" s="182"/>
    </row>
    <row r="118" spans="2:11" ht="14.15" customHeight="1" x14ac:dyDescent="0.25">
      <c r="B118" s="224" t="s">
        <v>252</v>
      </c>
      <c r="C118" s="182"/>
      <c r="D118" s="182"/>
      <c r="E118" s="182"/>
      <c r="F118" s="182"/>
      <c r="G118" s="182"/>
    </row>
    <row r="119" spans="2:11" ht="14.15" customHeight="1" x14ac:dyDescent="0.25">
      <c r="B119" s="224" t="s">
        <v>253</v>
      </c>
      <c r="C119" s="182"/>
      <c r="D119" s="182"/>
      <c r="E119" s="182"/>
      <c r="F119" s="182"/>
      <c r="G119" s="182"/>
      <c r="H119" s="182"/>
      <c r="I119" s="182"/>
    </row>
    <row r="120" spans="2:11" ht="14.15" customHeight="1" x14ac:dyDescent="0.25">
      <c r="B120" s="224" t="s">
        <v>254</v>
      </c>
      <c r="C120" s="182"/>
      <c r="D120" s="182"/>
      <c r="E120" s="182"/>
      <c r="F120" s="182"/>
      <c r="G120" s="182"/>
      <c r="H120" s="182"/>
      <c r="I120" s="182"/>
      <c r="J120" s="182"/>
    </row>
    <row r="121" spans="2:11" ht="14.15" customHeight="1" x14ac:dyDescent="0.35">
      <c r="B121" s="224" t="s">
        <v>255</v>
      </c>
      <c r="C121" s="1"/>
      <c r="D121" s="1"/>
      <c r="E121" s="1"/>
      <c r="F121" s="1"/>
      <c r="G121" s="1"/>
      <c r="H121" s="1"/>
      <c r="I121" s="1"/>
      <c r="J121" s="1"/>
    </row>
    <row r="122" spans="2:11" ht="14.15" customHeight="1" x14ac:dyDescent="0.3">
      <c r="B122" s="224" t="s">
        <v>256</v>
      </c>
      <c r="C122" s="1"/>
      <c r="D122" s="1"/>
      <c r="E122" s="1"/>
      <c r="F122" s="1"/>
      <c r="G122" s="1"/>
      <c r="H122" s="1"/>
      <c r="I122" s="1"/>
      <c r="J122" s="1"/>
    </row>
    <row r="123" spans="2:11" ht="14.15" customHeight="1" x14ac:dyDescent="0.3">
      <c r="B123" s="224" t="s">
        <v>257</v>
      </c>
      <c r="C123" s="1"/>
      <c r="D123" s="1"/>
      <c r="E123" s="1"/>
      <c r="F123" s="1"/>
      <c r="G123" s="1"/>
      <c r="H123" s="1"/>
      <c r="I123" s="1"/>
      <c r="J123" s="1"/>
    </row>
    <row r="124" spans="2:11" ht="14.15" customHeight="1" x14ac:dyDescent="0.3">
      <c r="B124" s="224" t="s">
        <v>258</v>
      </c>
      <c r="C124" s="225"/>
      <c r="D124" s="225"/>
      <c r="E124" s="225"/>
      <c r="F124" s="225"/>
      <c r="G124" s="225"/>
      <c r="H124" s="225"/>
    </row>
    <row r="125" spans="2:11" ht="14.15" customHeight="1" x14ac:dyDescent="0.25">
      <c r="B125" s="224" t="s">
        <v>259</v>
      </c>
      <c r="C125" s="225"/>
      <c r="D125" s="225"/>
      <c r="E125" s="225"/>
      <c r="F125" s="225"/>
      <c r="G125" s="225"/>
      <c r="H125" s="225"/>
    </row>
    <row r="126" spans="2:11" ht="14.15" customHeight="1" x14ac:dyDescent="0.3">
      <c r="B126" s="224" t="s">
        <v>260</v>
      </c>
      <c r="C126" s="1"/>
      <c r="D126" s="1"/>
      <c r="E126" s="1"/>
      <c r="F126" s="1"/>
      <c r="G126" s="1"/>
      <c r="H126" s="1"/>
      <c r="I126" s="1"/>
      <c r="J126" s="1"/>
    </row>
    <row r="127" spans="2:11" ht="14.15" customHeight="1" x14ac:dyDescent="0.3">
      <c r="B127" s="224" t="s">
        <v>261</v>
      </c>
      <c r="C127" s="1"/>
      <c r="D127" s="1"/>
      <c r="E127" s="1"/>
      <c r="F127" s="1"/>
      <c r="G127" s="1"/>
      <c r="H127" s="1"/>
      <c r="I127" s="1"/>
      <c r="J127" s="1"/>
    </row>
    <row r="128" spans="2:11" ht="14.15" customHeight="1" x14ac:dyDescent="0.25">
      <c r="B128" s="224" t="s">
        <v>262</v>
      </c>
    </row>
    <row r="129" spans="2:11" ht="14.15" customHeight="1" x14ac:dyDescent="0.25">
      <c r="B129" s="224" t="s">
        <v>263</v>
      </c>
    </row>
    <row r="130" spans="2:11" ht="14.15" customHeight="1" x14ac:dyDescent="0.25">
      <c r="B130" s="182"/>
    </row>
    <row r="131" spans="2:11" ht="14.15" customHeight="1" x14ac:dyDescent="0.25">
      <c r="B131" s="152" t="s">
        <v>138</v>
      </c>
    </row>
    <row r="132" spans="2:11" ht="14.15" customHeight="1" x14ac:dyDescent="0.25">
      <c r="B132" s="182"/>
    </row>
    <row r="133" spans="2:11" ht="14.15" customHeight="1" x14ac:dyDescent="0.25">
      <c r="B133" s="226" t="s">
        <v>264</v>
      </c>
      <c r="C133" s="227"/>
      <c r="D133" s="227"/>
      <c r="E133" s="227"/>
      <c r="F133" s="227"/>
      <c r="G133" s="227"/>
      <c r="H133" s="227"/>
      <c r="I133" s="227"/>
      <c r="J133" s="227"/>
      <c r="K133" s="228"/>
    </row>
    <row r="134" spans="2:11" ht="14.15" customHeight="1" x14ac:dyDescent="0.25">
      <c r="B134" s="229" t="s">
        <v>265</v>
      </c>
      <c r="C134" s="230"/>
      <c r="D134" s="230"/>
      <c r="E134" s="230"/>
      <c r="F134" s="230"/>
      <c r="G134" s="230"/>
      <c r="H134" s="230"/>
      <c r="I134" s="230"/>
      <c r="J134" s="230"/>
      <c r="K134" s="231"/>
    </row>
    <row r="135" spans="2:11" ht="14.15" customHeight="1" x14ac:dyDescent="0.25">
      <c r="B135" s="229" t="s">
        <v>266</v>
      </c>
      <c r="C135" s="230"/>
      <c r="D135" s="230"/>
      <c r="E135" s="230"/>
      <c r="F135" s="230"/>
      <c r="G135" s="230"/>
      <c r="H135" s="230"/>
      <c r="I135" s="230"/>
      <c r="J135" s="230"/>
      <c r="K135" s="231"/>
    </row>
    <row r="136" spans="2:11" ht="14.15" customHeight="1" x14ac:dyDescent="0.25">
      <c r="B136" s="229" t="s">
        <v>267</v>
      </c>
      <c r="C136" s="230"/>
      <c r="D136" s="230"/>
      <c r="E136" s="230"/>
      <c r="F136" s="230"/>
      <c r="G136" s="230"/>
      <c r="H136" s="230"/>
      <c r="I136" s="230"/>
      <c r="J136" s="230"/>
      <c r="K136" s="231"/>
    </row>
    <row r="137" spans="2:11" ht="14.15" customHeight="1" x14ac:dyDescent="0.25">
      <c r="B137" s="229" t="s">
        <v>268</v>
      </c>
      <c r="C137" s="230"/>
      <c r="D137" s="230"/>
      <c r="E137" s="230"/>
      <c r="F137" s="230"/>
      <c r="G137" s="230"/>
      <c r="H137" s="230"/>
      <c r="I137" s="230"/>
      <c r="J137" s="230"/>
      <c r="K137" s="231"/>
    </row>
    <row r="138" spans="2:11" ht="14.15" customHeight="1" x14ac:dyDescent="0.25">
      <c r="B138" s="229" t="s">
        <v>269</v>
      </c>
      <c r="C138" s="232"/>
      <c r="D138" s="232"/>
      <c r="E138" s="232"/>
      <c r="F138" s="232"/>
      <c r="G138" s="232"/>
      <c r="H138" s="232"/>
      <c r="I138" s="232"/>
      <c r="J138" s="232"/>
      <c r="K138" s="233"/>
    </row>
    <row r="139" spans="2:11" ht="18" customHeight="1" x14ac:dyDescent="0.25">
      <c r="B139" s="234"/>
      <c r="C139" s="235"/>
      <c r="D139" s="235"/>
      <c r="E139" s="235"/>
      <c r="F139" s="235"/>
      <c r="G139" s="235"/>
      <c r="H139" s="235"/>
      <c r="I139" s="235"/>
      <c r="J139" s="235"/>
      <c r="K139" s="236"/>
    </row>
    <row r="140" spans="2:11" ht="18" customHeight="1" x14ac:dyDescent="0.25"/>
    <row r="141" spans="2:11" ht="18" customHeight="1" x14ac:dyDescent="0.25"/>
    <row r="142" spans="2:11" ht="18" customHeight="1" x14ac:dyDescent="0.25"/>
    <row r="143" spans="2:11" ht="18" customHeight="1" x14ac:dyDescent="0.25"/>
    <row r="144" spans="2:11"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sheetData>
  <dataValidations count="1">
    <dataValidation allowBlank="1" showInputMessage="1" showErrorMessage="1" sqref="B6" xr:uid="{00000000-0002-0000-0500-000000000000}"/>
  </dataValidations>
  <hyperlinks>
    <hyperlink ref="B6" location="Index!A1" display="Back to Index" xr:uid="{00000000-0004-0000-05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95" man="1"/>
    <brk id="95" man="1"/>
  </rowBreaks>
  <ignoredErrors>
    <ignoredError sqref="B1:L158"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B1:AO5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5.453125" customWidth="1"/>
    <col min="3" max="39" width="16.81640625" customWidth="1"/>
    <col min="40" max="40" width="15.81640625" customWidth="1"/>
    <col min="41" max="42" width="10.81640625" customWidth="1"/>
  </cols>
  <sheetData>
    <row r="1" spans="2:41" ht="19" customHeight="1" x14ac:dyDescent="0.25">
      <c r="B1" s="5" t="s">
        <v>2700</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00" t="s">
        <v>62</v>
      </c>
    </row>
    <row r="2" spans="2:41" ht="19" customHeight="1" x14ac:dyDescent="0.25">
      <c r="B2" s="5" t="s">
        <v>2701</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00" t="s">
        <v>64</v>
      </c>
    </row>
    <row r="3" spans="2:41" ht="19" customHeight="1" x14ac:dyDescent="0.25">
      <c r="B3" s="5" t="s">
        <v>2702</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00" t="s">
        <v>65</v>
      </c>
    </row>
    <row r="4" spans="2:41" ht="15.75" hidden="1" customHeight="1" x14ac:dyDescent="0.25">
      <c r="B4" s="5"/>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00"/>
    </row>
    <row r="5" spans="2:41" ht="15.75" hidden="1" customHeight="1" x14ac:dyDescent="0.25">
      <c r="B5" s="5"/>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00"/>
    </row>
    <row r="6" spans="2:41" ht="15.75" hidden="1" customHeight="1" x14ac:dyDescent="0.25">
      <c r="B6" s="5"/>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00"/>
    </row>
    <row r="7" spans="2:41" ht="13.5" customHeight="1" x14ac:dyDescent="0.25">
      <c r="B7" s="6" t="s">
        <v>66</v>
      </c>
      <c r="C7" s="182"/>
      <c r="D7" s="182"/>
      <c r="E7" s="3254"/>
      <c r="F7" s="3254"/>
      <c r="G7" s="3254"/>
      <c r="H7" s="3254"/>
      <c r="I7" s="3254"/>
      <c r="J7" s="3254"/>
      <c r="K7" s="3254"/>
      <c r="L7" s="3254"/>
      <c r="M7" s="3254"/>
      <c r="N7" s="3254"/>
      <c r="O7" s="3254"/>
      <c r="P7" s="3254"/>
      <c r="Q7" s="3254"/>
      <c r="R7" s="3254"/>
      <c r="S7" s="3254"/>
      <c r="T7" s="3254"/>
      <c r="U7" s="3254"/>
      <c r="V7" s="3254"/>
      <c r="W7" s="3254"/>
      <c r="X7" s="3254"/>
      <c r="Y7" s="3254"/>
      <c r="Z7" s="3254"/>
      <c r="AA7" s="3254"/>
      <c r="AB7" s="3254"/>
      <c r="AC7" s="3254"/>
      <c r="AD7" s="3254"/>
      <c r="AE7" s="3254"/>
      <c r="AF7" s="3254"/>
      <c r="AG7" s="3254"/>
      <c r="AH7" s="3254"/>
      <c r="AI7" s="3254"/>
      <c r="AJ7" s="3254"/>
      <c r="AK7" s="3254"/>
      <c r="AL7" s="3254"/>
      <c r="AM7" s="3254"/>
      <c r="AN7" s="182"/>
    </row>
    <row r="8" spans="2:41" ht="60" customHeight="1" x14ac:dyDescent="0.25">
      <c r="B8" s="3255" t="s">
        <v>2309</v>
      </c>
      <c r="C8" s="3148" t="s">
        <v>2642</v>
      </c>
      <c r="D8" s="3148" t="s">
        <v>2643</v>
      </c>
      <c r="E8" s="3149" t="s">
        <v>1960</v>
      </c>
      <c r="F8" s="3149" t="s">
        <v>1961</v>
      </c>
      <c r="G8" s="3149" t="s">
        <v>1962</v>
      </c>
      <c r="H8" s="3149" t="s">
        <v>1963</v>
      </c>
      <c r="I8" s="3149" t="s">
        <v>1964</v>
      </c>
      <c r="J8" s="3149" t="s">
        <v>1965</v>
      </c>
      <c r="K8" s="3149" t="s">
        <v>1966</v>
      </c>
      <c r="L8" s="3149" t="s">
        <v>1967</v>
      </c>
      <c r="M8" s="3149" t="s">
        <v>1968</v>
      </c>
      <c r="N8" s="3149" t="s">
        <v>1969</v>
      </c>
      <c r="O8" s="3149" t="s">
        <v>1970</v>
      </c>
      <c r="P8" s="3149" t="s">
        <v>1971</v>
      </c>
      <c r="Q8" s="3149" t="s">
        <v>1972</v>
      </c>
      <c r="R8" s="3149" t="s">
        <v>1973</v>
      </c>
      <c r="S8" s="3149" t="s">
        <v>1974</v>
      </c>
      <c r="T8" s="3149" t="s">
        <v>1975</v>
      </c>
      <c r="U8" s="3149" t="s">
        <v>1976</v>
      </c>
      <c r="V8" s="3149" t="s">
        <v>1977</v>
      </c>
      <c r="W8" s="3149" t="s">
        <v>1978</v>
      </c>
      <c r="X8" s="3149" t="s">
        <v>1979</v>
      </c>
      <c r="Y8" s="3149" t="s">
        <v>1980</v>
      </c>
      <c r="Z8" s="3149" t="s">
        <v>1981</v>
      </c>
      <c r="AA8" s="3149" t="s">
        <v>1982</v>
      </c>
      <c r="AB8" s="3149" t="s">
        <v>1983</v>
      </c>
      <c r="AC8" s="3149" t="s">
        <v>1984</v>
      </c>
      <c r="AD8" s="3149" t="s">
        <v>1985</v>
      </c>
      <c r="AE8" s="3149" t="s">
        <v>1986</v>
      </c>
      <c r="AF8" s="3149" t="s">
        <v>1987</v>
      </c>
      <c r="AG8" s="3149" t="s">
        <v>1988</v>
      </c>
      <c r="AH8" s="3149" t="s">
        <v>1989</v>
      </c>
      <c r="AI8" s="3149" t="s">
        <v>1990</v>
      </c>
      <c r="AJ8" s="3149" t="s">
        <v>1991</v>
      </c>
      <c r="AK8" s="3149" t="s">
        <v>1992</v>
      </c>
      <c r="AL8" s="3149" t="s">
        <v>1993</v>
      </c>
      <c r="AM8" s="3149" t="s">
        <v>62</v>
      </c>
      <c r="AN8" s="3150" t="s">
        <v>2644</v>
      </c>
      <c r="AO8" s="135"/>
    </row>
    <row r="9" spans="2:41" ht="18" customHeight="1" x14ac:dyDescent="0.25">
      <c r="B9" s="3256"/>
      <c r="C9" s="3152" t="s">
        <v>613</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3" t="s">
        <v>417</v>
      </c>
      <c r="AL9" s="3153" t="s">
        <v>417</v>
      </c>
      <c r="AM9" s="3153" t="s">
        <v>417</v>
      </c>
      <c r="AN9" s="3154" t="s">
        <v>366</v>
      </c>
      <c r="AO9" s="135"/>
    </row>
    <row r="10" spans="2:41" ht="18" customHeight="1" x14ac:dyDescent="0.25">
      <c r="B10" s="3257" t="s">
        <v>2703</v>
      </c>
      <c r="C10" s="3224"/>
      <c r="D10" s="3258"/>
      <c r="E10" s="3258">
        <v>56922.12593765527</v>
      </c>
      <c r="F10" s="3258">
        <v>55196.594564025385</v>
      </c>
      <c r="G10" s="3258">
        <v>54272.934096932979</v>
      </c>
      <c r="H10" s="3258">
        <v>56321.125730431479</v>
      </c>
      <c r="I10" s="3258">
        <v>61740.758378181155</v>
      </c>
      <c r="J10" s="3258">
        <v>58123.84568895906</v>
      </c>
      <c r="K10" s="3258">
        <v>64040.977385055477</v>
      </c>
      <c r="L10" s="3258">
        <v>62703.352784914743</v>
      </c>
      <c r="M10" s="3258">
        <v>59358.278209416334</v>
      </c>
      <c r="N10" s="3258">
        <v>58874.611634676548</v>
      </c>
      <c r="O10" s="3258">
        <v>57018.843912301003</v>
      </c>
      <c r="P10" s="3258">
        <v>62521.850930270171</v>
      </c>
      <c r="Q10" s="3258">
        <v>65049.376237253426</v>
      </c>
      <c r="R10" s="3258">
        <v>72659.747835461269</v>
      </c>
      <c r="S10" s="3258">
        <v>68947.581094295107</v>
      </c>
      <c r="T10" s="3258">
        <v>57065.27946968699</v>
      </c>
      <c r="U10" s="3258">
        <v>68374.124430460637</v>
      </c>
      <c r="V10" s="3258">
        <v>66766.971511377473</v>
      </c>
      <c r="W10" s="3258">
        <v>58623.618247926301</v>
      </c>
      <c r="X10" s="3258">
        <v>55921.198002218916</v>
      </c>
      <c r="Y10" s="3258">
        <v>64091.328288498946</v>
      </c>
      <c r="Z10" s="3258">
        <v>56646.990293485411</v>
      </c>
      <c r="AA10" s="3258">
        <v>51153.96212367704</v>
      </c>
      <c r="AB10" s="3258">
        <v>51719.360126904765</v>
      </c>
      <c r="AC10" s="3258">
        <v>47623.045016497381</v>
      </c>
      <c r="AD10" s="3258">
        <v>44192.222963405358</v>
      </c>
      <c r="AE10" s="3258">
        <v>47252.236372636413</v>
      </c>
      <c r="AF10" s="3258">
        <v>44657.839643778323</v>
      </c>
      <c r="AG10" s="3258">
        <v>45733.902649399322</v>
      </c>
      <c r="AH10" s="3258">
        <v>42440.189025705105</v>
      </c>
      <c r="AI10" s="3258">
        <v>37718.091502648</v>
      </c>
      <c r="AJ10" s="3258">
        <v>37822.703397439655</v>
      </c>
      <c r="AK10" s="3258">
        <v>36332.84695115326</v>
      </c>
      <c r="AL10" s="3258">
        <v>31873.799321705814</v>
      </c>
      <c r="AM10" s="3258">
        <v>29902.849499920172</v>
      </c>
      <c r="AN10" s="3225">
        <v>-47.467089453630606</v>
      </c>
      <c r="AO10" s="135"/>
    </row>
    <row r="11" spans="2:41" ht="18" customHeight="1" x14ac:dyDescent="0.25">
      <c r="B11" s="3257" t="s">
        <v>2704</v>
      </c>
      <c r="C11" s="3224"/>
      <c r="D11" s="3258"/>
      <c r="E11" s="3258">
        <v>24991.421484652641</v>
      </c>
      <c r="F11" s="3258">
        <v>10876.180575688137</v>
      </c>
      <c r="G11" s="3258">
        <v>15760.369261929591</v>
      </c>
      <c r="H11" s="3258">
        <v>16584.481498428213</v>
      </c>
      <c r="I11" s="3258">
        <v>28260.727724845281</v>
      </c>
      <c r="J11" s="3258">
        <v>26031.025592956586</v>
      </c>
      <c r="K11" s="3258">
        <v>24777.085859385625</v>
      </c>
      <c r="L11" s="3258">
        <v>26998.558217912112</v>
      </c>
      <c r="M11" s="3258">
        <v>26311.811322413938</v>
      </c>
      <c r="N11" s="3258">
        <v>25806.842035674134</v>
      </c>
      <c r="O11" s="3258">
        <v>23972.525449631932</v>
      </c>
      <c r="P11" s="3258">
        <v>29167.311730267524</v>
      </c>
      <c r="Q11" s="3258">
        <v>30775.957327250711</v>
      </c>
      <c r="R11" s="3258">
        <v>37396.228133458513</v>
      </c>
      <c r="S11" s="3258">
        <v>31630.793000958874</v>
      </c>
      <c r="T11" s="3258">
        <v>19684.029078017098</v>
      </c>
      <c r="U11" s="3258">
        <v>27040.424569457318</v>
      </c>
      <c r="V11" s="3258">
        <v>35011.832065708426</v>
      </c>
      <c r="W11" s="3258">
        <v>23804.892417256626</v>
      </c>
      <c r="X11" s="3258">
        <v>10084.162029214611</v>
      </c>
      <c r="Y11" s="3258">
        <v>30234.060726162737</v>
      </c>
      <c r="Z11" s="3258">
        <v>23505.059530815946</v>
      </c>
      <c r="AA11" s="3258">
        <v>16372.69338600737</v>
      </c>
      <c r="AB11" s="3258">
        <v>24025.083462902458</v>
      </c>
      <c r="AC11" s="3258">
        <v>19024.244113161705</v>
      </c>
      <c r="AD11" s="3258">
        <v>20729.172617070159</v>
      </c>
      <c r="AE11" s="3258">
        <v>28919.321183635089</v>
      </c>
      <c r="AF11" s="3258">
        <v>31391.922818110856</v>
      </c>
      <c r="AG11" s="3258">
        <v>44970.572607732982</v>
      </c>
      <c r="AH11" s="3258">
        <v>38354.168533371718</v>
      </c>
      <c r="AI11" s="3258">
        <v>32765.837687981009</v>
      </c>
      <c r="AJ11" s="3258">
        <v>42988.688773773792</v>
      </c>
      <c r="AK11" s="3258">
        <v>41886.592792487398</v>
      </c>
      <c r="AL11" s="3258">
        <v>36386.605448706367</v>
      </c>
      <c r="AM11" s="3258">
        <v>37290.627613921053</v>
      </c>
      <c r="AN11" s="3225">
        <v>49.213711740332243</v>
      </c>
      <c r="AO11" s="135"/>
    </row>
    <row r="12" spans="2:41" ht="18" customHeight="1" x14ac:dyDescent="0.25">
      <c r="B12" s="3257" t="s">
        <v>2705</v>
      </c>
      <c r="C12" s="3224"/>
      <c r="D12" s="3258"/>
      <c r="E12" s="3258">
        <v>8727.9221084087403</v>
      </c>
      <c r="F12" s="3258">
        <v>8673.8548899423913</v>
      </c>
      <c r="G12" s="3258">
        <v>8601.6003675152133</v>
      </c>
      <c r="H12" s="3258">
        <v>8603.5694980363951</v>
      </c>
      <c r="I12" s="3258">
        <v>8603.708470560874</v>
      </c>
      <c r="J12" s="3258">
        <v>8367.9794455003394</v>
      </c>
      <c r="K12" s="3258">
        <v>8260.9036946705764</v>
      </c>
      <c r="L12" s="3258">
        <v>8213.5084342768132</v>
      </c>
      <c r="M12" s="3258">
        <v>7873.1973263060536</v>
      </c>
      <c r="N12" s="3258">
        <v>7695.6465712420631</v>
      </c>
      <c r="O12" s="3258">
        <v>7362.6292873322272</v>
      </c>
      <c r="P12" s="3258">
        <v>7208.4970325263939</v>
      </c>
      <c r="Q12" s="3258">
        <v>6950.8429267512802</v>
      </c>
      <c r="R12" s="3258">
        <v>6712.8188244780295</v>
      </c>
      <c r="S12" s="3258">
        <v>6440.2813033133316</v>
      </c>
      <c r="T12" s="3258">
        <v>6181.9190678328077</v>
      </c>
      <c r="U12" s="3258">
        <v>6248.4740760349014</v>
      </c>
      <c r="V12" s="3258">
        <v>6084.2580187869153</v>
      </c>
      <c r="W12" s="3258">
        <v>5878.3658887698675</v>
      </c>
      <c r="X12" s="3258">
        <v>5803.6723741694659</v>
      </c>
      <c r="Y12" s="3258">
        <v>5937.7755712844473</v>
      </c>
      <c r="Z12" s="3258">
        <v>5771.1282586004872</v>
      </c>
      <c r="AA12" s="3258">
        <v>5664.1644862692028</v>
      </c>
      <c r="AB12" s="3258">
        <v>5581.2248958517303</v>
      </c>
      <c r="AC12" s="3258">
        <v>5476.871394265665</v>
      </c>
      <c r="AD12" s="3258">
        <v>5393.7362474554902</v>
      </c>
      <c r="AE12" s="3258">
        <v>5303.4448701966212</v>
      </c>
      <c r="AF12" s="3258">
        <v>5101.6223819623983</v>
      </c>
      <c r="AG12" s="3258">
        <v>5149.238001065024</v>
      </c>
      <c r="AH12" s="3258">
        <v>4966.7023774706067</v>
      </c>
      <c r="AI12" s="3258">
        <v>4895.8912285623192</v>
      </c>
      <c r="AJ12" s="3258">
        <v>4853.0996965107806</v>
      </c>
      <c r="AK12" s="3258">
        <v>4642.8469347829123</v>
      </c>
      <c r="AL12" s="3258">
        <v>4488.0319012716636</v>
      </c>
      <c r="AM12" s="3258">
        <v>4410.8138914621195</v>
      </c>
      <c r="AN12" s="3225">
        <v>-49.46318451659176</v>
      </c>
      <c r="AO12" s="135"/>
    </row>
    <row r="13" spans="2:41" ht="18" customHeight="1" x14ac:dyDescent="0.25">
      <c r="B13" s="3259" t="s">
        <v>2706</v>
      </c>
      <c r="C13" s="3224"/>
      <c r="D13" s="3258"/>
      <c r="E13" s="3258">
        <v>10304.384268408739</v>
      </c>
      <c r="F13" s="3258">
        <v>10228.348137942392</v>
      </c>
      <c r="G13" s="3258">
        <v>10137.868695515213</v>
      </c>
      <c r="H13" s="3258">
        <v>10118.833430036395</v>
      </c>
      <c r="I13" s="3258">
        <v>10086.818854560874</v>
      </c>
      <c r="J13" s="3258">
        <v>9821.9640895003395</v>
      </c>
      <c r="K13" s="3258">
        <v>9685.0524626705774</v>
      </c>
      <c r="L13" s="3258">
        <v>9610.1393902768141</v>
      </c>
      <c r="M13" s="3258">
        <v>9244.0614223060547</v>
      </c>
      <c r="N13" s="3258">
        <v>9030.768527242064</v>
      </c>
      <c r="O13" s="3258">
        <v>8657.5576633322271</v>
      </c>
      <c r="P13" s="3258">
        <v>8465.2227405263948</v>
      </c>
      <c r="Q13" s="3258">
        <v>8170.1874867512797</v>
      </c>
      <c r="R13" s="3258">
        <v>7894.0694404780297</v>
      </c>
      <c r="S13" s="3258">
        <v>7584.5897273133314</v>
      </c>
      <c r="T13" s="3258">
        <v>7290.5056238328079</v>
      </c>
      <c r="U13" s="3258">
        <v>7322.0183240349015</v>
      </c>
      <c r="V13" s="3258">
        <v>7121.256666786916</v>
      </c>
      <c r="W13" s="3258">
        <v>6848.1942447698675</v>
      </c>
      <c r="X13" s="3258">
        <v>6706.6619581694658</v>
      </c>
      <c r="Y13" s="3258">
        <v>6773.7105032844474</v>
      </c>
      <c r="Z13" s="3258">
        <v>6541.6731386004876</v>
      </c>
      <c r="AA13" s="3258">
        <v>6397.6945422692024</v>
      </c>
      <c r="AB13" s="3258">
        <v>6280.3208038517305</v>
      </c>
      <c r="AC13" s="3258">
        <v>6141.1634702656647</v>
      </c>
      <c r="AD13" s="3258">
        <v>6023.8053514554904</v>
      </c>
      <c r="AE13" s="3258">
        <v>5898.2080181966212</v>
      </c>
      <c r="AF13" s="3258">
        <v>5675.0078379623983</v>
      </c>
      <c r="AG13" s="3258">
        <v>5702.9285090650237</v>
      </c>
      <c r="AH13" s="3258">
        <v>5499.8192414706064</v>
      </c>
      <c r="AI13" s="3258">
        <v>5409.190112562319</v>
      </c>
      <c r="AJ13" s="3258">
        <v>5343.2136285107808</v>
      </c>
      <c r="AK13" s="3258">
        <v>5128.1197787829124</v>
      </c>
      <c r="AL13" s="3258">
        <v>4971.0207292716632</v>
      </c>
      <c r="AM13" s="3258">
        <v>4890.0198634621192</v>
      </c>
      <c r="AN13" s="3225">
        <v>-52.544278861435913</v>
      </c>
      <c r="AO13" s="135"/>
    </row>
    <row r="14" spans="2:41" ht="18" customHeight="1" x14ac:dyDescent="0.25">
      <c r="B14" s="3259" t="s">
        <v>2707</v>
      </c>
      <c r="C14" s="3224"/>
      <c r="D14" s="3258"/>
      <c r="E14" s="3258">
        <v>5975.7946177170943</v>
      </c>
      <c r="F14" s="3258">
        <v>5597.5113388423979</v>
      </c>
      <c r="G14" s="3258">
        <v>5139.8621074918237</v>
      </c>
      <c r="H14" s="3258">
        <v>5273.2655680565567</v>
      </c>
      <c r="I14" s="3258">
        <v>5358.9088915843877</v>
      </c>
      <c r="J14" s="3258">
        <v>5490.1445915525219</v>
      </c>
      <c r="K14" s="3258">
        <v>5440.0725538214256</v>
      </c>
      <c r="L14" s="3258">
        <v>5367.2597141171245</v>
      </c>
      <c r="M14" s="3258">
        <v>5338.2736200481886</v>
      </c>
      <c r="N14" s="3258">
        <v>5291.3315607683016</v>
      </c>
      <c r="O14" s="3258">
        <v>5327.921399781384</v>
      </c>
      <c r="P14" s="3258">
        <v>5283.8930817755499</v>
      </c>
      <c r="Q14" s="3258">
        <v>5330.0498537375588</v>
      </c>
      <c r="R14" s="3258">
        <v>5396.226522522973</v>
      </c>
      <c r="S14" s="3258">
        <v>5407.1640010854935</v>
      </c>
      <c r="T14" s="3258">
        <v>5454.3024462062995</v>
      </c>
      <c r="U14" s="3258">
        <v>5350.5802791714432</v>
      </c>
      <c r="V14" s="3258">
        <v>5391.2983632591304</v>
      </c>
      <c r="W14" s="3258">
        <v>5534.2930035329273</v>
      </c>
      <c r="X14" s="3258">
        <v>4621.4652325091538</v>
      </c>
      <c r="Y14" s="3258">
        <v>4349.3346878985121</v>
      </c>
      <c r="Z14" s="3258">
        <v>4213.299848659979</v>
      </c>
      <c r="AA14" s="3258">
        <v>4188.3278506834358</v>
      </c>
      <c r="AB14" s="3258">
        <v>4240.4769176141263</v>
      </c>
      <c r="AC14" s="3258">
        <v>4305.0521627003391</v>
      </c>
      <c r="AD14" s="3258">
        <v>4315.8661303668514</v>
      </c>
      <c r="AE14" s="3258">
        <v>4236.4270728209221</v>
      </c>
      <c r="AF14" s="3258">
        <v>4250.9290057930748</v>
      </c>
      <c r="AG14" s="3258">
        <v>4241.8475446158509</v>
      </c>
      <c r="AH14" s="3258">
        <v>4312.816742337277</v>
      </c>
      <c r="AI14" s="3258">
        <v>4227.7636905557174</v>
      </c>
      <c r="AJ14" s="3258">
        <v>4356.3198808255911</v>
      </c>
      <c r="AK14" s="3258">
        <v>3983.771474894028</v>
      </c>
      <c r="AL14" s="3258">
        <v>4090.0492258727872</v>
      </c>
      <c r="AM14" s="3258">
        <v>4284.0641162468091</v>
      </c>
      <c r="AN14" s="3225">
        <v>-28.309716275298786</v>
      </c>
      <c r="AO14" s="135"/>
    </row>
    <row r="15" spans="2:41" ht="18" customHeight="1" x14ac:dyDescent="0.25">
      <c r="B15" s="3259" t="s">
        <v>2708</v>
      </c>
      <c r="C15" s="3224"/>
      <c r="D15" s="3258"/>
      <c r="E15" s="3258">
        <v>7497.880417717095</v>
      </c>
      <c r="F15" s="3258">
        <v>7127.6475738423978</v>
      </c>
      <c r="G15" s="3258">
        <v>6673.3503274918239</v>
      </c>
      <c r="H15" s="3258">
        <v>6816.473723056557</v>
      </c>
      <c r="I15" s="3258">
        <v>6952.7079315843876</v>
      </c>
      <c r="J15" s="3258">
        <v>7117.6897915525215</v>
      </c>
      <c r="K15" s="3258">
        <v>7108.7817938214257</v>
      </c>
      <c r="L15" s="3258">
        <v>7082.0614641171242</v>
      </c>
      <c r="M15" s="3258">
        <v>7093.3699450481881</v>
      </c>
      <c r="N15" s="3258">
        <v>7071.0832207683015</v>
      </c>
      <c r="O15" s="3258">
        <v>7135.0981747813839</v>
      </c>
      <c r="P15" s="3258">
        <v>7122.2857967755499</v>
      </c>
      <c r="Q15" s="3258">
        <v>7179.7018887375589</v>
      </c>
      <c r="R15" s="3258">
        <v>7255.2327925229729</v>
      </c>
      <c r="S15" s="3258">
        <v>7277.3956710854936</v>
      </c>
      <c r="T15" s="3258">
        <v>7335.3087512063003</v>
      </c>
      <c r="U15" s="3258">
        <v>7253.1268441714428</v>
      </c>
      <c r="V15" s="3258">
        <v>7303.74055825913</v>
      </c>
      <c r="W15" s="3258">
        <v>7462.9844685329272</v>
      </c>
      <c r="X15" s="3258">
        <v>6528.8936275091537</v>
      </c>
      <c r="Y15" s="3258">
        <v>6246.0398578985123</v>
      </c>
      <c r="Z15" s="3258">
        <v>6100.7684436599784</v>
      </c>
      <c r="AA15" s="3258">
        <v>6051.7569706834356</v>
      </c>
      <c r="AB15" s="3258">
        <v>6090.6088676141262</v>
      </c>
      <c r="AC15" s="3258">
        <v>6140.4699877003386</v>
      </c>
      <c r="AD15" s="3258">
        <v>6133.6095153668512</v>
      </c>
      <c r="AE15" s="3258">
        <v>6045.6896628209224</v>
      </c>
      <c r="AF15" s="3258">
        <v>6084.3381307930749</v>
      </c>
      <c r="AG15" s="3258">
        <v>6086.8954696158507</v>
      </c>
      <c r="AH15" s="3258">
        <v>6165.3596623372769</v>
      </c>
      <c r="AI15" s="3258">
        <v>6088.4649005557167</v>
      </c>
      <c r="AJ15" s="3258">
        <v>6205.4443008255912</v>
      </c>
      <c r="AK15" s="3258">
        <v>5801.3447298940282</v>
      </c>
      <c r="AL15" s="3258">
        <v>5948.1014958727865</v>
      </c>
      <c r="AM15" s="3258">
        <v>6185.5461762468094</v>
      </c>
      <c r="AN15" s="3225">
        <v>-17.502736351586897</v>
      </c>
      <c r="AO15" s="135"/>
    </row>
    <row r="16" spans="2:41" ht="18" customHeight="1" x14ac:dyDescent="0.25">
      <c r="B16" s="3259" t="s">
        <v>2255</v>
      </c>
      <c r="C16" s="3224"/>
      <c r="D16" s="3258"/>
      <c r="E16" s="3258">
        <v>1.1749319999999999E-2</v>
      </c>
      <c r="F16" s="3258">
        <v>2.3408940000000003E-2</v>
      </c>
      <c r="G16" s="3258">
        <v>3.5514300000000006E-2</v>
      </c>
      <c r="H16" s="3258">
        <v>0.18210359999999998</v>
      </c>
      <c r="I16" s="3258">
        <v>80.747865114905665</v>
      </c>
      <c r="J16" s="3258">
        <v>148.70639437852515</v>
      </c>
      <c r="K16" s="3258">
        <v>230.48816946434187</v>
      </c>
      <c r="L16" s="3258">
        <v>326.92017779887499</v>
      </c>
      <c r="M16" s="3258">
        <v>431.82983341543263</v>
      </c>
      <c r="N16" s="3258">
        <v>523.83540803737708</v>
      </c>
      <c r="O16" s="3258">
        <v>692.94288689597124</v>
      </c>
      <c r="P16" s="3258">
        <v>763.44157136080128</v>
      </c>
      <c r="Q16" s="3258">
        <v>856.19151532841806</v>
      </c>
      <c r="R16" s="3258">
        <v>949.43006958008618</v>
      </c>
      <c r="S16" s="3258">
        <v>1048.6655748611302</v>
      </c>
      <c r="T16" s="3258">
        <v>1122.6023604579038</v>
      </c>
      <c r="U16" s="3258">
        <v>1272.6229990063862</v>
      </c>
      <c r="V16" s="3258">
        <v>1304.2371519609596</v>
      </c>
      <c r="W16" s="3258">
        <v>1333.6062777475411</v>
      </c>
      <c r="X16" s="3258">
        <v>1335.755976365529</v>
      </c>
      <c r="Y16" s="3258">
        <v>1317.2563472699358</v>
      </c>
      <c r="Z16" s="3258">
        <v>1299.7746831420868</v>
      </c>
      <c r="AA16" s="3258">
        <v>1307.6369627564748</v>
      </c>
      <c r="AB16" s="3258">
        <v>1288.3109048864837</v>
      </c>
      <c r="AC16" s="3258">
        <v>1254.1901367501498</v>
      </c>
      <c r="AD16" s="3258">
        <v>1187.3304854651715</v>
      </c>
      <c r="AE16" s="3258">
        <v>1128.9003190025608</v>
      </c>
      <c r="AF16" s="3258">
        <v>1059.9069212774129</v>
      </c>
      <c r="AG16" s="3258">
        <v>1010.4036753051655</v>
      </c>
      <c r="AH16" s="3258">
        <v>965.03136884700803</v>
      </c>
      <c r="AI16" s="3258">
        <v>898.97432394107273</v>
      </c>
      <c r="AJ16" s="3258">
        <v>828.58948032605269</v>
      </c>
      <c r="AK16" s="3258">
        <v>759.50757239283644</v>
      </c>
      <c r="AL16" s="3258">
        <v>694.299308785981</v>
      </c>
      <c r="AM16" s="3258">
        <v>610.26038574501854</v>
      </c>
      <c r="AN16" s="3225">
        <v>5193905.9998792997</v>
      </c>
      <c r="AO16" s="135"/>
    </row>
    <row r="17" spans="2:41" ht="18" customHeight="1" x14ac:dyDescent="0.25">
      <c r="B17" s="3259" t="s">
        <v>2219</v>
      </c>
      <c r="C17" s="3224"/>
      <c r="D17" s="3258"/>
      <c r="E17" s="3258" t="s">
        <v>98</v>
      </c>
      <c r="F17" s="3258" t="s">
        <v>98</v>
      </c>
      <c r="G17" s="3258">
        <v>8.7330359999999996E-3</v>
      </c>
      <c r="H17" s="3258">
        <v>6.3826483500000003E-2</v>
      </c>
      <c r="I17" s="3258">
        <v>0.47521929585000006</v>
      </c>
      <c r="J17" s="3258">
        <v>1.1357276872500002</v>
      </c>
      <c r="K17" s="3258">
        <v>1.2835733703000003</v>
      </c>
      <c r="L17" s="3258">
        <v>1.2751128078000002</v>
      </c>
      <c r="M17" s="3258">
        <v>1.2862581888</v>
      </c>
      <c r="N17" s="3258">
        <v>1.3418393117999998</v>
      </c>
      <c r="O17" s="3258">
        <v>2.3883194603514122</v>
      </c>
      <c r="P17" s="3258">
        <v>2.838270254942425</v>
      </c>
      <c r="Q17" s="3258">
        <v>1.9911229448156533</v>
      </c>
      <c r="R17" s="3258">
        <v>1.9533881271368652</v>
      </c>
      <c r="S17" s="3258">
        <v>2.2133699937399509</v>
      </c>
      <c r="T17" s="3258">
        <v>2.5100445963440814</v>
      </c>
      <c r="U17" s="3258">
        <v>2.6716786989876424</v>
      </c>
      <c r="V17" s="3258">
        <v>2.3994185078789663</v>
      </c>
      <c r="W17" s="3258">
        <v>2.155159026571364</v>
      </c>
      <c r="X17" s="3258">
        <v>1.8958468924637693</v>
      </c>
      <c r="Y17" s="3258">
        <v>1.6795006887821933</v>
      </c>
      <c r="Z17" s="3258">
        <v>1.5063412953924979</v>
      </c>
      <c r="AA17" s="3258">
        <v>1.8519268249988989</v>
      </c>
      <c r="AB17" s="3258">
        <v>1.5588546570275799</v>
      </c>
      <c r="AC17" s="3258">
        <v>1.274011314211821</v>
      </c>
      <c r="AD17" s="3258">
        <v>0.99545594888653999</v>
      </c>
      <c r="AE17" s="3258">
        <v>0.78780898009582301</v>
      </c>
      <c r="AF17" s="3258">
        <v>0.76687414248138908</v>
      </c>
      <c r="AG17" s="3258">
        <v>0.74860405302439992</v>
      </c>
      <c r="AH17" s="3258">
        <v>0.73344950563679101</v>
      </c>
      <c r="AI17" s="3258">
        <v>0.691342761759561</v>
      </c>
      <c r="AJ17" s="3258">
        <v>0.66373374760741</v>
      </c>
      <c r="AK17" s="3258">
        <v>0.63815459097074656</v>
      </c>
      <c r="AL17" s="3258">
        <v>0.60310932512910254</v>
      </c>
      <c r="AM17" s="3258">
        <v>0.56020880845119247</v>
      </c>
      <c r="AN17" s="3225" t="s">
        <v>2477</v>
      </c>
      <c r="AO17" s="135"/>
    </row>
    <row r="18" spans="2:41" ht="18" customHeight="1" x14ac:dyDescent="0.25">
      <c r="B18" s="3259" t="s">
        <v>2220</v>
      </c>
      <c r="C18" s="3224"/>
      <c r="D18" s="3258"/>
      <c r="E18" s="3258" t="s">
        <v>99</v>
      </c>
      <c r="F18" s="3258" t="s">
        <v>99</v>
      </c>
      <c r="G18" s="3258" t="s">
        <v>99</v>
      </c>
      <c r="H18" s="3258" t="s">
        <v>99</v>
      </c>
      <c r="I18" s="3258" t="s">
        <v>99</v>
      </c>
      <c r="J18" s="3258" t="s">
        <v>99</v>
      </c>
      <c r="K18" s="3258" t="s">
        <v>99</v>
      </c>
      <c r="L18" s="3258" t="s">
        <v>99</v>
      </c>
      <c r="M18" s="3258" t="s">
        <v>99</v>
      </c>
      <c r="N18" s="3258" t="s">
        <v>99</v>
      </c>
      <c r="O18" s="3258" t="s">
        <v>99</v>
      </c>
      <c r="P18" s="3258" t="s">
        <v>99</v>
      </c>
      <c r="Q18" s="3258" t="s">
        <v>99</v>
      </c>
      <c r="R18" s="3258" t="s">
        <v>99</v>
      </c>
      <c r="S18" s="3258" t="s">
        <v>99</v>
      </c>
      <c r="T18" s="3258" t="s">
        <v>99</v>
      </c>
      <c r="U18" s="3258" t="s">
        <v>99</v>
      </c>
      <c r="V18" s="3258" t="s">
        <v>99</v>
      </c>
      <c r="W18" s="3258" t="s">
        <v>99</v>
      </c>
      <c r="X18" s="3258" t="s">
        <v>99</v>
      </c>
      <c r="Y18" s="3258" t="s">
        <v>99</v>
      </c>
      <c r="Z18" s="3258" t="s">
        <v>99</v>
      </c>
      <c r="AA18" s="3258" t="s">
        <v>99</v>
      </c>
      <c r="AB18" s="3258" t="s">
        <v>99</v>
      </c>
      <c r="AC18" s="3258" t="s">
        <v>99</v>
      </c>
      <c r="AD18" s="3258" t="s">
        <v>99</v>
      </c>
      <c r="AE18" s="3258" t="s">
        <v>99</v>
      </c>
      <c r="AF18" s="3258" t="s">
        <v>99</v>
      </c>
      <c r="AG18" s="3258" t="s">
        <v>99</v>
      </c>
      <c r="AH18" s="3258" t="s">
        <v>99</v>
      </c>
      <c r="AI18" s="3258" t="s">
        <v>99</v>
      </c>
      <c r="AJ18" s="3258" t="s">
        <v>99</v>
      </c>
      <c r="AK18" s="3258" t="s">
        <v>99</v>
      </c>
      <c r="AL18" s="3258" t="s">
        <v>99</v>
      </c>
      <c r="AM18" s="3258" t="s">
        <v>99</v>
      </c>
      <c r="AN18" s="3225" t="s">
        <v>2477</v>
      </c>
      <c r="AO18" s="135"/>
    </row>
    <row r="19" spans="2:41" ht="18" customHeight="1" x14ac:dyDescent="0.25">
      <c r="B19" s="3259" t="s">
        <v>2398</v>
      </c>
      <c r="C19" s="3224"/>
      <c r="D19" s="3258"/>
      <c r="E19" s="3258">
        <v>46.386626869880835</v>
      </c>
      <c r="F19" s="3258">
        <v>33.498780216423022</v>
      </c>
      <c r="G19" s="3258">
        <v>18.680568657622999</v>
      </c>
      <c r="H19" s="3258">
        <v>14.36067652271894</v>
      </c>
      <c r="I19" s="3258">
        <v>17.120582976039387</v>
      </c>
      <c r="J19" s="3258">
        <v>27.352520516198989</v>
      </c>
      <c r="K19" s="3258">
        <v>21.77063634864761</v>
      </c>
      <c r="L19" s="3258">
        <v>17.877068338095665</v>
      </c>
      <c r="M19" s="3258">
        <v>15.064911767178616</v>
      </c>
      <c r="N19" s="3258">
        <v>15.110236577405178</v>
      </c>
      <c r="O19" s="3258">
        <v>7.6602850867231052</v>
      </c>
      <c r="P19" s="3258">
        <v>7.6039615126248101</v>
      </c>
      <c r="Q19" s="3258">
        <v>8.3469050750000005</v>
      </c>
      <c r="R19" s="3258">
        <v>8.0466338249999989</v>
      </c>
      <c r="S19" s="3258">
        <v>8.1434647357144208</v>
      </c>
      <c r="T19" s="3258">
        <v>9.0758298041013301</v>
      </c>
      <c r="U19" s="3258">
        <v>8.5295197975340962</v>
      </c>
      <c r="V19" s="3258">
        <v>9.3520347819328595</v>
      </c>
      <c r="W19" s="3258">
        <v>9.3588630434065649</v>
      </c>
      <c r="X19" s="3258">
        <v>9.976081869597925</v>
      </c>
      <c r="Y19" s="3258">
        <v>10.546040350196341</v>
      </c>
      <c r="Z19" s="3258">
        <v>10.676941545316867</v>
      </c>
      <c r="AA19" s="3258">
        <v>10.05215555</v>
      </c>
      <c r="AB19" s="3258">
        <v>10.854398550000001</v>
      </c>
      <c r="AC19" s="3258">
        <v>11.810261050000001</v>
      </c>
      <c r="AD19" s="3258">
        <v>12.306404800000005</v>
      </c>
      <c r="AE19" s="3258">
        <v>13.624696050000001</v>
      </c>
      <c r="AF19" s="3258">
        <v>15.507692300000002</v>
      </c>
      <c r="AG19" s="3258">
        <v>17.24534105</v>
      </c>
      <c r="AH19" s="3258">
        <v>19.777466050000005</v>
      </c>
      <c r="AI19" s="3258">
        <v>21.161851050000006</v>
      </c>
      <c r="AJ19" s="3258">
        <v>21.855982300000001</v>
      </c>
      <c r="AK19" s="3258">
        <v>22.953784800000001</v>
      </c>
      <c r="AL19" s="3258">
        <v>24.778266050000006</v>
      </c>
      <c r="AM19" s="3258">
        <v>26.073703549999998</v>
      </c>
      <c r="AN19" s="3225">
        <v>-43.790473010379991</v>
      </c>
      <c r="AO19" s="135"/>
    </row>
    <row r="20" spans="2:41" ht="18" customHeight="1" x14ac:dyDescent="0.25">
      <c r="B20" s="3259" t="s">
        <v>2699</v>
      </c>
      <c r="C20" s="3224"/>
      <c r="D20" s="3258"/>
      <c r="E20" s="3258" t="s">
        <v>99</v>
      </c>
      <c r="F20" s="3258" t="s">
        <v>99</v>
      </c>
      <c r="G20" s="3258" t="s">
        <v>99</v>
      </c>
      <c r="H20" s="3258" t="s">
        <v>99</v>
      </c>
      <c r="I20" s="3258" t="s">
        <v>99</v>
      </c>
      <c r="J20" s="3258" t="s">
        <v>99</v>
      </c>
      <c r="K20" s="3258" t="s">
        <v>99</v>
      </c>
      <c r="L20" s="3258" t="s">
        <v>99</v>
      </c>
      <c r="M20" s="3258" t="s">
        <v>99</v>
      </c>
      <c r="N20" s="3258" t="s">
        <v>99</v>
      </c>
      <c r="O20" s="3258" t="s">
        <v>99</v>
      </c>
      <c r="P20" s="3258" t="s">
        <v>99</v>
      </c>
      <c r="Q20" s="3258" t="s">
        <v>99</v>
      </c>
      <c r="R20" s="3258" t="s">
        <v>116</v>
      </c>
      <c r="S20" s="3258" t="s">
        <v>99</v>
      </c>
      <c r="T20" s="3258" t="s">
        <v>99</v>
      </c>
      <c r="U20" s="3258" t="s">
        <v>99</v>
      </c>
      <c r="V20" s="3258" t="s">
        <v>99</v>
      </c>
      <c r="W20" s="3258" t="s">
        <v>99</v>
      </c>
      <c r="X20" s="3258" t="s">
        <v>99</v>
      </c>
      <c r="Y20" s="3258" t="s">
        <v>99</v>
      </c>
      <c r="Z20" s="3258" t="s">
        <v>99</v>
      </c>
      <c r="AA20" s="3258" t="s">
        <v>99</v>
      </c>
      <c r="AB20" s="3258" t="s">
        <v>99</v>
      </c>
      <c r="AC20" s="3258" t="s">
        <v>99</v>
      </c>
      <c r="AD20" s="3258" t="s">
        <v>99</v>
      </c>
      <c r="AE20" s="3258" t="s">
        <v>99</v>
      </c>
      <c r="AF20" s="3258" t="s">
        <v>99</v>
      </c>
      <c r="AG20" s="3258" t="s">
        <v>99</v>
      </c>
      <c r="AH20" s="3258" t="s">
        <v>99</v>
      </c>
      <c r="AI20" s="3258" t="s">
        <v>99</v>
      </c>
      <c r="AJ20" s="3258" t="s">
        <v>99</v>
      </c>
      <c r="AK20" s="3258" t="s">
        <v>99</v>
      </c>
      <c r="AL20" s="3258" t="s">
        <v>99</v>
      </c>
      <c r="AM20" s="3258" t="s">
        <v>99</v>
      </c>
      <c r="AN20" s="3225" t="s">
        <v>2477</v>
      </c>
      <c r="AO20" s="135"/>
    </row>
    <row r="21" spans="2:41" ht="18" customHeight="1" x14ac:dyDescent="0.25">
      <c r="B21" s="3260" t="s">
        <v>2709</v>
      </c>
      <c r="C21" s="3261"/>
      <c r="D21" s="3262"/>
      <c r="E21" s="3262">
        <v>71672.241039970977</v>
      </c>
      <c r="F21" s="3262">
        <v>69501.48298196659</v>
      </c>
      <c r="G21" s="3262">
        <v>68033.121387933643</v>
      </c>
      <c r="H21" s="3262">
        <v>70212.567403130655</v>
      </c>
      <c r="I21" s="3262">
        <v>75801.719407713215</v>
      </c>
      <c r="J21" s="3262">
        <v>72159.164368593891</v>
      </c>
      <c r="K21" s="3262">
        <v>77995.496012730771</v>
      </c>
      <c r="L21" s="3262">
        <v>76630.193292253447</v>
      </c>
      <c r="M21" s="3262">
        <v>73017.930159141993</v>
      </c>
      <c r="N21" s="3262">
        <v>72401.877250613499</v>
      </c>
      <c r="O21" s="3262">
        <v>70412.386090857675</v>
      </c>
      <c r="P21" s="3262">
        <v>75788.124847700499</v>
      </c>
      <c r="Q21" s="3262">
        <v>78196.798561090502</v>
      </c>
      <c r="R21" s="3262">
        <v>85728.223273994488</v>
      </c>
      <c r="S21" s="3262">
        <v>81854.048808284511</v>
      </c>
      <c r="T21" s="3262">
        <v>69835.689218584434</v>
      </c>
      <c r="U21" s="3262">
        <v>81257.002983169907</v>
      </c>
      <c r="V21" s="3262">
        <v>79558.516498674275</v>
      </c>
      <c r="W21" s="3262">
        <v>71381.39744004661</v>
      </c>
      <c r="X21" s="3262">
        <v>67693.963514025134</v>
      </c>
      <c r="Y21" s="3262">
        <v>75707.920435990818</v>
      </c>
      <c r="Z21" s="3262">
        <v>67943.376366728655</v>
      </c>
      <c r="AA21" s="3262">
        <v>62325.995505761166</v>
      </c>
      <c r="AB21" s="3262">
        <v>62841.78609846413</v>
      </c>
      <c r="AC21" s="3262">
        <v>58672.242982577751</v>
      </c>
      <c r="AD21" s="3262">
        <v>55102.457687441762</v>
      </c>
      <c r="AE21" s="3262">
        <v>57935.421139686609</v>
      </c>
      <c r="AF21" s="3262">
        <v>55086.572519253707</v>
      </c>
      <c r="AG21" s="3262">
        <v>56153.385815488386</v>
      </c>
      <c r="AH21" s="3262">
        <v>52705.250429915635</v>
      </c>
      <c r="AI21" s="3262">
        <v>47762.573939518865</v>
      </c>
      <c r="AJ21" s="3262">
        <v>47883.23217114967</v>
      </c>
      <c r="AK21" s="3262">
        <v>45742.564872614021</v>
      </c>
      <c r="AL21" s="3262">
        <v>41171.561133011375</v>
      </c>
      <c r="AM21" s="3262">
        <v>39234.621805732568</v>
      </c>
      <c r="AN21" s="3263">
        <v>-45.258274003387491</v>
      </c>
      <c r="AO21" s="135"/>
    </row>
    <row r="22" spans="2:41" ht="18" customHeight="1" x14ac:dyDescent="0.25">
      <c r="B22" s="3264" t="s">
        <v>2710</v>
      </c>
      <c r="C22" s="3265"/>
      <c r="D22" s="3265"/>
      <c r="E22" s="3265">
        <v>42840.084546968355</v>
      </c>
      <c r="F22" s="3265">
        <v>28265.698476629343</v>
      </c>
      <c r="G22" s="3265">
        <v>32590.313100930245</v>
      </c>
      <c r="H22" s="3265">
        <v>33534.395258127392</v>
      </c>
      <c r="I22" s="3265">
        <v>45398.598178377346</v>
      </c>
      <c r="J22" s="3265">
        <v>43147.874116591425</v>
      </c>
      <c r="K22" s="3265">
        <v>41824.462495060914</v>
      </c>
      <c r="L22" s="3265">
        <v>44036.831431250823</v>
      </c>
      <c r="M22" s="3265">
        <v>43097.423693139594</v>
      </c>
      <c r="N22" s="3265">
        <v>42448.981267611089</v>
      </c>
      <c r="O22" s="3265">
        <v>40468.172779188601</v>
      </c>
      <c r="P22" s="3265">
        <v>45528.704070697844</v>
      </c>
      <c r="Q22" s="3265">
        <v>46992.376246087784</v>
      </c>
      <c r="R22" s="3265">
        <v>53504.960457991736</v>
      </c>
      <c r="S22" s="3265">
        <v>47551.800808948283</v>
      </c>
      <c r="T22" s="3265">
        <v>35444.031687914547</v>
      </c>
      <c r="U22" s="3265">
        <v>42899.393935166583</v>
      </c>
      <c r="V22" s="3265">
        <v>50752.817896005225</v>
      </c>
      <c r="W22" s="3265">
        <v>39461.191430376937</v>
      </c>
      <c r="X22" s="3265">
        <v>24667.34552002083</v>
      </c>
      <c r="Y22" s="3265">
        <v>44583.292975654607</v>
      </c>
      <c r="Z22" s="3265">
        <v>37459.459079059197</v>
      </c>
      <c r="AA22" s="3265">
        <v>30141.685944091496</v>
      </c>
      <c r="AB22" s="3265">
        <v>37696.737292461818</v>
      </c>
      <c r="AC22" s="3265">
        <v>32573.151980242073</v>
      </c>
      <c r="AD22" s="3265">
        <v>34087.219830106558</v>
      </c>
      <c r="AE22" s="3265">
        <v>42006.531688685282</v>
      </c>
      <c r="AF22" s="3265">
        <v>44227.450274586234</v>
      </c>
      <c r="AG22" s="3265">
        <v>57788.794206822044</v>
      </c>
      <c r="AH22" s="3265">
        <v>51004.889721582244</v>
      </c>
      <c r="AI22" s="3265">
        <v>45184.320218851877</v>
      </c>
      <c r="AJ22" s="3265">
        <v>55388.455899483808</v>
      </c>
      <c r="AK22" s="3265">
        <v>53599.156812948153</v>
      </c>
      <c r="AL22" s="3265">
        <v>48025.408358011933</v>
      </c>
      <c r="AM22" s="3265">
        <v>49003.087951733447</v>
      </c>
      <c r="AN22" s="3266">
        <v>14.386067324419475</v>
      </c>
      <c r="AO22" s="135"/>
    </row>
    <row r="23" spans="2:41" ht="18" customHeight="1" x14ac:dyDescent="0.25">
      <c r="B23" s="3264" t="s">
        <v>2711</v>
      </c>
      <c r="C23" s="3265"/>
      <c r="D23" s="3265"/>
      <c r="E23" s="3265">
        <v>71836.214947850094</v>
      </c>
      <c r="F23" s="3265">
        <v>69654.471350298918</v>
      </c>
      <c r="G23" s="3265">
        <v>68179.757502140448</v>
      </c>
      <c r="H23" s="3265">
        <v>70352.626412823083</v>
      </c>
      <c r="I23" s="3265">
        <v>75941.171871063285</v>
      </c>
      <c r="J23" s="3265">
        <v>72289.448091031227</v>
      </c>
      <c r="K23" s="3265">
        <v>78111.655278927123</v>
      </c>
      <c r="L23" s="3265">
        <v>76745.407117644121</v>
      </c>
      <c r="M23" s="3265">
        <v>73130.209932254176</v>
      </c>
      <c r="N23" s="3265">
        <v>72509.782420297968</v>
      </c>
      <c r="O23" s="3265">
        <v>70518.257800869134</v>
      </c>
      <c r="P23" s="3265">
        <v>75893.836923094001</v>
      </c>
      <c r="Q23" s="3265">
        <v>78292.856306816626</v>
      </c>
      <c r="R23" s="3265">
        <v>85824.15156207644</v>
      </c>
      <c r="S23" s="3265">
        <v>81947.290007326548</v>
      </c>
      <c r="T23" s="3265">
        <v>69921.965668650737</v>
      </c>
      <c r="U23" s="3265">
        <v>81344.319776749253</v>
      </c>
      <c r="V23" s="3265">
        <v>79645.923358768472</v>
      </c>
      <c r="W23" s="3265">
        <v>71459.175139707018</v>
      </c>
      <c r="X23" s="3265">
        <v>67763.201142934078</v>
      </c>
      <c r="Y23" s="3265">
        <v>75775.057131734502</v>
      </c>
      <c r="Z23" s="3265">
        <v>68009.147535352036</v>
      </c>
      <c r="AA23" s="3265">
        <v>62386.599624207272</v>
      </c>
      <c r="AB23" s="3265">
        <v>62901.002341949817</v>
      </c>
      <c r="AC23" s="3265">
        <v>58727.450331099404</v>
      </c>
      <c r="AD23" s="3265">
        <v>55157.318765194752</v>
      </c>
      <c r="AE23" s="3265">
        <v>57990.505096277469</v>
      </c>
      <c r="AF23" s="3265">
        <v>55140.675872095933</v>
      </c>
      <c r="AG23" s="3265">
        <v>56207.011679730444</v>
      </c>
      <c r="AH23" s="3265">
        <v>52758.550749387454</v>
      </c>
      <c r="AI23" s="3265">
        <v>47828.169459147495</v>
      </c>
      <c r="AJ23" s="3265">
        <v>47939.624332923442</v>
      </c>
      <c r="AK23" s="3265">
        <v>45789.645695934771</v>
      </c>
      <c r="AL23" s="3265">
        <v>41214.87472662903</v>
      </c>
      <c r="AM23" s="3265">
        <v>39276.71382981629</v>
      </c>
      <c r="AN23" s="3266">
        <v>-45.324633461925238</v>
      </c>
      <c r="AO23" s="135"/>
    </row>
    <row r="24" spans="2:41" ht="18" customHeight="1" x14ac:dyDescent="0.25">
      <c r="B24" s="3267" t="s">
        <v>2712</v>
      </c>
      <c r="C24" s="3268"/>
      <c r="D24" s="3269"/>
      <c r="E24" s="3269">
        <v>43004.058454847473</v>
      </c>
      <c r="F24" s="3269">
        <v>28418.68684496167</v>
      </c>
      <c r="G24" s="3269">
        <v>32736.94921513705</v>
      </c>
      <c r="H24" s="3269">
        <v>33674.45426781982</v>
      </c>
      <c r="I24" s="3269">
        <v>45538.050641727415</v>
      </c>
      <c r="J24" s="3269">
        <v>43278.157839028761</v>
      </c>
      <c r="K24" s="3269">
        <v>41940.621761257265</v>
      </c>
      <c r="L24" s="3269">
        <v>44152.045256641497</v>
      </c>
      <c r="M24" s="3269">
        <v>43209.703466251776</v>
      </c>
      <c r="N24" s="3269">
        <v>42556.886437295558</v>
      </c>
      <c r="O24" s="3269">
        <v>40574.04448920006</v>
      </c>
      <c r="P24" s="3269">
        <v>45634.416146091346</v>
      </c>
      <c r="Q24" s="3269">
        <v>47088.433991813909</v>
      </c>
      <c r="R24" s="3269">
        <v>53600.888746073688</v>
      </c>
      <c r="S24" s="3269">
        <v>47645.04200799032</v>
      </c>
      <c r="T24" s="3269">
        <v>35530.30813798085</v>
      </c>
      <c r="U24" s="3269">
        <v>42986.710728745929</v>
      </c>
      <c r="V24" s="3269">
        <v>50840.224756099422</v>
      </c>
      <c r="W24" s="3269">
        <v>39538.969130037345</v>
      </c>
      <c r="X24" s="3269">
        <v>24736.583148929774</v>
      </c>
      <c r="Y24" s="3269">
        <v>44650.429671398291</v>
      </c>
      <c r="Z24" s="3269">
        <v>37525.230247682564</v>
      </c>
      <c r="AA24" s="3269">
        <v>30202.29006253761</v>
      </c>
      <c r="AB24" s="3269">
        <v>37755.953535947505</v>
      </c>
      <c r="AC24" s="3269">
        <v>32628.359328763734</v>
      </c>
      <c r="AD24" s="3269">
        <v>34142.080907859548</v>
      </c>
      <c r="AE24" s="3269">
        <v>42061.615645276142</v>
      </c>
      <c r="AF24" s="3269">
        <v>44281.55362742846</v>
      </c>
      <c r="AG24" s="3269">
        <v>57842.420071064102</v>
      </c>
      <c r="AH24" s="3269">
        <v>51058.190041054062</v>
      </c>
      <c r="AI24" s="3269">
        <v>45249.915738480508</v>
      </c>
      <c r="AJ24" s="3269">
        <v>55444.84806125758</v>
      </c>
      <c r="AK24" s="3269">
        <v>53646.237636268903</v>
      </c>
      <c r="AL24" s="3269">
        <v>48068.721951629588</v>
      </c>
      <c r="AM24" s="3269">
        <v>49045.179975817169</v>
      </c>
      <c r="AN24" s="3270">
        <v>14.047793947895942</v>
      </c>
      <c r="AO24" s="135"/>
    </row>
    <row r="25" spans="2:41" ht="18" customHeight="1" x14ac:dyDescent="0.25">
      <c r="B25" s="531"/>
      <c r="C25" s="531"/>
      <c r="D25" s="531"/>
      <c r="E25" s="531"/>
      <c r="F25" s="531"/>
      <c r="G25" s="531"/>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531"/>
      <c r="AI25" s="531"/>
      <c r="AJ25" s="531"/>
      <c r="AK25" s="531"/>
      <c r="AL25" s="531"/>
      <c r="AM25" s="531"/>
      <c r="AN25" s="3271"/>
      <c r="AO25" s="135"/>
    </row>
    <row r="26" spans="2:41" ht="18" customHeight="1" x14ac:dyDescent="0.25">
      <c r="B26" s="531"/>
      <c r="C26" s="531"/>
      <c r="D26" s="531"/>
      <c r="E26" s="531"/>
      <c r="F26" s="531"/>
      <c r="G26" s="531"/>
      <c r="H26" s="531"/>
      <c r="I26" s="531"/>
      <c r="J26" s="531"/>
      <c r="K26" s="531"/>
      <c r="L26" s="531"/>
      <c r="M26" s="531"/>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1"/>
      <c r="AL26" s="531"/>
      <c r="AM26" s="531"/>
      <c r="AN26" s="531"/>
    </row>
    <row r="27" spans="2:41" ht="60" customHeight="1" x14ac:dyDescent="0.25">
      <c r="B27" s="3255" t="s">
        <v>67</v>
      </c>
      <c r="C27" s="3148" t="s">
        <v>2671</v>
      </c>
      <c r="D27" s="3148" t="s">
        <v>2643</v>
      </c>
      <c r="E27" s="3149" t="s">
        <v>1960</v>
      </c>
      <c r="F27" s="3149" t="s">
        <v>1961</v>
      </c>
      <c r="G27" s="3149" t="s">
        <v>1962</v>
      </c>
      <c r="H27" s="3149" t="s">
        <v>1963</v>
      </c>
      <c r="I27" s="3149" t="s">
        <v>1964</v>
      </c>
      <c r="J27" s="3149" t="s">
        <v>1965</v>
      </c>
      <c r="K27" s="3149" t="s">
        <v>1966</v>
      </c>
      <c r="L27" s="3149" t="s">
        <v>1967</v>
      </c>
      <c r="M27" s="3149" t="s">
        <v>1968</v>
      </c>
      <c r="N27" s="3149" t="s">
        <v>1969</v>
      </c>
      <c r="O27" s="3149" t="s">
        <v>1970</v>
      </c>
      <c r="P27" s="3149" t="s">
        <v>1971</v>
      </c>
      <c r="Q27" s="3149" t="s">
        <v>1972</v>
      </c>
      <c r="R27" s="3149" t="s">
        <v>1973</v>
      </c>
      <c r="S27" s="3149" t="s">
        <v>1974</v>
      </c>
      <c r="T27" s="3149" t="s">
        <v>1975</v>
      </c>
      <c r="U27" s="3149" t="s">
        <v>1976</v>
      </c>
      <c r="V27" s="3149" t="s">
        <v>1977</v>
      </c>
      <c r="W27" s="3149" t="s">
        <v>1978</v>
      </c>
      <c r="X27" s="3149" t="s">
        <v>1979</v>
      </c>
      <c r="Y27" s="3149" t="s">
        <v>1980</v>
      </c>
      <c r="Z27" s="3149" t="s">
        <v>1981</v>
      </c>
      <c r="AA27" s="3149" t="s">
        <v>1982</v>
      </c>
      <c r="AB27" s="3149" t="s">
        <v>1983</v>
      </c>
      <c r="AC27" s="3149" t="s">
        <v>1984</v>
      </c>
      <c r="AD27" s="3149" t="s">
        <v>1985</v>
      </c>
      <c r="AE27" s="3149" t="s">
        <v>1986</v>
      </c>
      <c r="AF27" s="3149" t="s">
        <v>1987</v>
      </c>
      <c r="AG27" s="3149" t="s">
        <v>1988</v>
      </c>
      <c r="AH27" s="3149" t="s">
        <v>1989</v>
      </c>
      <c r="AI27" s="3149" t="s">
        <v>1990</v>
      </c>
      <c r="AJ27" s="3149" t="s">
        <v>1991</v>
      </c>
      <c r="AK27" s="3149" t="s">
        <v>1992</v>
      </c>
      <c r="AL27" s="3149" t="s">
        <v>1993</v>
      </c>
      <c r="AM27" s="3149" t="s">
        <v>62</v>
      </c>
      <c r="AN27" s="3150" t="s">
        <v>2644</v>
      </c>
    </row>
    <row r="28" spans="2:41" ht="18" customHeight="1" x14ac:dyDescent="0.25">
      <c r="B28" s="3256"/>
      <c r="C28" s="3152" t="s">
        <v>613</v>
      </c>
      <c r="D28" s="3152"/>
      <c r="E28" s="3153" t="s">
        <v>417</v>
      </c>
      <c r="F28" s="3153" t="s">
        <v>417</v>
      </c>
      <c r="G28" s="3153" t="s">
        <v>417</v>
      </c>
      <c r="H28" s="3153" t="s">
        <v>417</v>
      </c>
      <c r="I28" s="3153" t="s">
        <v>417</v>
      </c>
      <c r="J28" s="3153" t="s">
        <v>417</v>
      </c>
      <c r="K28" s="3153" t="s">
        <v>417</v>
      </c>
      <c r="L28" s="3153" t="s">
        <v>417</v>
      </c>
      <c r="M28" s="3153" t="s">
        <v>417</v>
      </c>
      <c r="N28" s="3153" t="s">
        <v>417</v>
      </c>
      <c r="O28" s="3153" t="s">
        <v>417</v>
      </c>
      <c r="P28" s="3153" t="s">
        <v>417</v>
      </c>
      <c r="Q28" s="3153" t="s">
        <v>417</v>
      </c>
      <c r="R28" s="3153" t="s">
        <v>417</v>
      </c>
      <c r="S28" s="3153" t="s">
        <v>417</v>
      </c>
      <c r="T28" s="3153" t="s">
        <v>417</v>
      </c>
      <c r="U28" s="3153" t="s">
        <v>417</v>
      </c>
      <c r="V28" s="3153" t="s">
        <v>417</v>
      </c>
      <c r="W28" s="3153" t="s">
        <v>417</v>
      </c>
      <c r="X28" s="3153" t="s">
        <v>417</v>
      </c>
      <c r="Y28" s="3153" t="s">
        <v>417</v>
      </c>
      <c r="Z28" s="3153" t="s">
        <v>417</v>
      </c>
      <c r="AA28" s="3153" t="s">
        <v>417</v>
      </c>
      <c r="AB28" s="3153" t="s">
        <v>417</v>
      </c>
      <c r="AC28" s="3153" t="s">
        <v>417</v>
      </c>
      <c r="AD28" s="3153" t="s">
        <v>417</v>
      </c>
      <c r="AE28" s="3153" t="s">
        <v>417</v>
      </c>
      <c r="AF28" s="3153" t="s">
        <v>417</v>
      </c>
      <c r="AG28" s="3153" t="s">
        <v>417</v>
      </c>
      <c r="AH28" s="3153" t="s">
        <v>417</v>
      </c>
      <c r="AI28" s="3153" t="s">
        <v>417</v>
      </c>
      <c r="AJ28" s="3153" t="s">
        <v>417</v>
      </c>
      <c r="AK28" s="3153" t="s">
        <v>417</v>
      </c>
      <c r="AL28" s="3153" t="s">
        <v>417</v>
      </c>
      <c r="AM28" s="3153" t="s">
        <v>417</v>
      </c>
      <c r="AN28" s="3154" t="s">
        <v>366</v>
      </c>
      <c r="AO28" s="135"/>
    </row>
    <row r="29" spans="2:41" ht="18" customHeight="1" x14ac:dyDescent="0.25">
      <c r="B29" s="3259" t="s">
        <v>2713</v>
      </c>
      <c r="C29" s="3224"/>
      <c r="D29" s="3258"/>
      <c r="E29" s="3258">
        <v>53367.779333484003</v>
      </c>
      <c r="F29" s="3258">
        <v>52042.776007784996</v>
      </c>
      <c r="G29" s="3258">
        <v>51435.653509601005</v>
      </c>
      <c r="H29" s="3258">
        <v>53379.84581418684</v>
      </c>
      <c r="I29" s="3258">
        <v>58693.630069464423</v>
      </c>
      <c r="J29" s="3258">
        <v>55171.908738415732</v>
      </c>
      <c r="K29" s="3258">
        <v>60946.381584235642</v>
      </c>
      <c r="L29" s="3258">
        <v>59369.197346996407</v>
      </c>
      <c r="M29" s="3258">
        <v>56056.170503694557</v>
      </c>
      <c r="N29" s="3258">
        <v>55398.584275543057</v>
      </c>
      <c r="O29" s="3258">
        <v>53529.273689932859</v>
      </c>
      <c r="P29" s="3258">
        <v>59015.342594289388</v>
      </c>
      <c r="Q29" s="3258">
        <v>61625.569979030777</v>
      </c>
      <c r="R29" s="3258">
        <v>69203.323423900656</v>
      </c>
      <c r="S29" s="3258">
        <v>65281.465981778529</v>
      </c>
      <c r="T29" s="3258">
        <v>53588.441007414513</v>
      </c>
      <c r="U29" s="3258">
        <v>64714.836388817326</v>
      </c>
      <c r="V29" s="3258">
        <v>62603.134684263976</v>
      </c>
      <c r="W29" s="3258">
        <v>54329.792442290942</v>
      </c>
      <c r="X29" s="3258">
        <v>52461.94635118045</v>
      </c>
      <c r="Y29" s="3258">
        <v>60072.926988483465</v>
      </c>
      <c r="Z29" s="3258">
        <v>52592.793583359184</v>
      </c>
      <c r="AA29" s="3258">
        <v>47324.492592609538</v>
      </c>
      <c r="AB29" s="3258">
        <v>47949.762023121053</v>
      </c>
      <c r="AC29" s="3258">
        <v>44126.670364412093</v>
      </c>
      <c r="AD29" s="3258">
        <v>40548.154438951293</v>
      </c>
      <c r="AE29" s="3258">
        <v>43247.255520464212</v>
      </c>
      <c r="AF29" s="3258">
        <v>40823.228581762385</v>
      </c>
      <c r="AG29" s="3258">
        <v>41823.005370310311</v>
      </c>
      <c r="AH29" s="3258">
        <v>38800.199323130684</v>
      </c>
      <c r="AI29" s="3258">
        <v>34238.117047918611</v>
      </c>
      <c r="AJ29" s="3258">
        <v>34075.667064221117</v>
      </c>
      <c r="AK29" s="3258">
        <v>32729.895935285949</v>
      </c>
      <c r="AL29" s="3258">
        <v>28421.950906399907</v>
      </c>
      <c r="AM29" s="3258">
        <v>26659.989888512006</v>
      </c>
      <c r="AN29" s="3225">
        <v>-50.044783160417175</v>
      </c>
      <c r="AO29" s="135"/>
    </row>
    <row r="30" spans="2:41" ht="18" customHeight="1" x14ac:dyDescent="0.25">
      <c r="B30" s="3259" t="s">
        <v>2172</v>
      </c>
      <c r="C30" s="3224"/>
      <c r="D30" s="3258"/>
      <c r="E30" s="3258">
        <v>5267.6433037270072</v>
      </c>
      <c r="F30" s="3258">
        <v>4888.9247258884907</v>
      </c>
      <c r="G30" s="3258">
        <v>4615.8809210416593</v>
      </c>
      <c r="H30" s="3258">
        <v>4634.1079840249631</v>
      </c>
      <c r="I30" s="3258">
        <v>4918.5448902971821</v>
      </c>
      <c r="J30" s="3258">
        <v>4982.3468853777222</v>
      </c>
      <c r="K30" s="3258">
        <v>5179.1566419141736</v>
      </c>
      <c r="L30" s="3258">
        <v>5476.3881627728479</v>
      </c>
      <c r="M30" s="3258">
        <v>5517.8084347898575</v>
      </c>
      <c r="N30" s="3258">
        <v>5719.7686956819362</v>
      </c>
      <c r="O30" s="3258">
        <v>5957.9194721204731</v>
      </c>
      <c r="P30" s="3258">
        <v>5991.0349593181163</v>
      </c>
      <c r="Q30" s="3258">
        <v>6011.1491012202241</v>
      </c>
      <c r="R30" s="3258">
        <v>6376.4140175564517</v>
      </c>
      <c r="S30" s="3258">
        <v>6757.3214591509486</v>
      </c>
      <c r="T30" s="3258">
        <v>6686.1826377856087</v>
      </c>
      <c r="U30" s="3258">
        <v>6856.3527308110642</v>
      </c>
      <c r="V30" s="3258">
        <v>7457.7745152031621</v>
      </c>
      <c r="W30" s="3258">
        <v>7601.6641227326281</v>
      </c>
      <c r="X30" s="3258">
        <v>6044.8101320336209</v>
      </c>
      <c r="Y30" s="3258">
        <v>6215.6473167693584</v>
      </c>
      <c r="Z30" s="3258">
        <v>6196.5847675194454</v>
      </c>
      <c r="AA30" s="3258">
        <v>6003.865420641092</v>
      </c>
      <c r="AB30" s="3258">
        <v>5838.6857423648698</v>
      </c>
      <c r="AC30" s="3258">
        <v>5568.9377756664362</v>
      </c>
      <c r="AD30" s="3258">
        <v>5746.3370880562679</v>
      </c>
      <c r="AE30" s="3258">
        <v>5966.3280816116339</v>
      </c>
      <c r="AF30" s="3258">
        <v>5811.0821207020344</v>
      </c>
      <c r="AG30" s="3258">
        <v>5827.152096293471</v>
      </c>
      <c r="AH30" s="3258">
        <v>5493.0071713584621</v>
      </c>
      <c r="AI30" s="3258">
        <v>5173.9839641092212</v>
      </c>
      <c r="AJ30" s="3258">
        <v>5473.0990963715121</v>
      </c>
      <c r="AK30" s="3258">
        <v>5117.9240655684598</v>
      </c>
      <c r="AL30" s="3258">
        <v>4866.1322456505059</v>
      </c>
      <c r="AM30" s="3258">
        <v>4549.3184067301254</v>
      </c>
      <c r="AN30" s="3225">
        <v>-13.636551595827425</v>
      </c>
      <c r="AO30" s="135"/>
    </row>
    <row r="31" spans="2:41" ht="18" customHeight="1" x14ac:dyDescent="0.25">
      <c r="B31" s="3259" t="s">
        <v>2714</v>
      </c>
      <c r="C31" s="3224"/>
      <c r="D31" s="3258"/>
      <c r="E31" s="3258">
        <v>7829.2098642991496</v>
      </c>
      <c r="F31" s="3258">
        <v>7300.8045783719945</v>
      </c>
      <c r="G31" s="3258">
        <v>6698.2291677526464</v>
      </c>
      <c r="H31" s="3258">
        <v>6921.4261959810674</v>
      </c>
      <c r="I31" s="3258">
        <v>6983.8403850766435</v>
      </c>
      <c r="J31" s="3258">
        <v>6880.3158655444604</v>
      </c>
      <c r="K31" s="3258">
        <v>6863.5507910561973</v>
      </c>
      <c r="L31" s="3258">
        <v>6919.7579309236335</v>
      </c>
      <c r="M31" s="3258">
        <v>6801.1181973351995</v>
      </c>
      <c r="N31" s="3258">
        <v>6755.2184524804352</v>
      </c>
      <c r="O31" s="3258">
        <v>6674.5737200442163</v>
      </c>
      <c r="P31" s="3258">
        <v>6709.8406033409428</v>
      </c>
      <c r="Q31" s="3258">
        <v>6771.8245290607265</v>
      </c>
      <c r="R31" s="3258">
        <v>6585.7494413980321</v>
      </c>
      <c r="S31" s="3258">
        <v>6426.4397375792414</v>
      </c>
      <c r="T31" s="3258">
        <v>6441.999741564905</v>
      </c>
      <c r="U31" s="3258">
        <v>6483.1398635571459</v>
      </c>
      <c r="V31" s="3258">
        <v>6411.0145946068642</v>
      </c>
      <c r="W31" s="3258">
        <v>6499.2758926446259</v>
      </c>
      <c r="X31" s="3258">
        <v>6350.0056831262282</v>
      </c>
      <c r="Y31" s="3258">
        <v>6581.8786258174641</v>
      </c>
      <c r="Z31" s="3258">
        <v>6415.5347990754126</v>
      </c>
      <c r="AA31" s="3258">
        <v>6322.6471582363783</v>
      </c>
      <c r="AB31" s="3258">
        <v>6516.8407067295575</v>
      </c>
      <c r="AC31" s="3258">
        <v>6590.6340150732158</v>
      </c>
      <c r="AD31" s="3258">
        <v>6497.4527483982001</v>
      </c>
      <c r="AE31" s="3258">
        <v>6562.0057094407657</v>
      </c>
      <c r="AF31" s="3258">
        <v>6401.4088033842745</v>
      </c>
      <c r="AG31" s="3258">
        <v>6494.8797351265994</v>
      </c>
      <c r="AH31" s="3258">
        <v>6433.911076799488</v>
      </c>
      <c r="AI31" s="3258">
        <v>6435.1564978420356</v>
      </c>
      <c r="AJ31" s="3258">
        <v>6515.4662343360487</v>
      </c>
      <c r="AK31" s="3258">
        <v>6167.1912824666069</v>
      </c>
      <c r="AL31" s="3258">
        <v>6234.9926724349643</v>
      </c>
      <c r="AM31" s="3258">
        <v>6401.0137615174399</v>
      </c>
      <c r="AN31" s="3225">
        <v>-18.241893211909169</v>
      </c>
      <c r="AO31" s="135"/>
    </row>
    <row r="32" spans="2:41" ht="18" customHeight="1" x14ac:dyDescent="0.25">
      <c r="B32" s="3259" t="s">
        <v>2715</v>
      </c>
      <c r="C32" s="3224"/>
      <c r="D32" s="3258"/>
      <c r="E32" s="3258">
        <v>-28832.156493002629</v>
      </c>
      <c r="F32" s="3258">
        <v>-41235.784505337251</v>
      </c>
      <c r="G32" s="3258">
        <v>-35442.80828700339</v>
      </c>
      <c r="H32" s="3258">
        <v>-36678.172145003264</v>
      </c>
      <c r="I32" s="3258">
        <v>-30403.121229335873</v>
      </c>
      <c r="J32" s="3258">
        <v>-29011.290252002473</v>
      </c>
      <c r="K32" s="3258">
        <v>-36171.033517669857</v>
      </c>
      <c r="L32" s="3258">
        <v>-32593.361861002631</v>
      </c>
      <c r="M32" s="3258">
        <v>-29920.506466002396</v>
      </c>
      <c r="N32" s="3258">
        <v>-29952.895983002414</v>
      </c>
      <c r="O32" s="3258">
        <v>-29944.213311669071</v>
      </c>
      <c r="P32" s="3258">
        <v>-30259.420777002648</v>
      </c>
      <c r="Q32" s="3258">
        <v>-31204.422315002717</v>
      </c>
      <c r="R32" s="3258">
        <v>-32223.262816002756</v>
      </c>
      <c r="S32" s="3258">
        <v>-34302.247999336229</v>
      </c>
      <c r="T32" s="3258">
        <v>-34391.657530669887</v>
      </c>
      <c r="U32" s="3258">
        <v>-38357.609048003324</v>
      </c>
      <c r="V32" s="3258">
        <v>-28805.69860266905</v>
      </c>
      <c r="W32" s="3258">
        <v>-31920.206009669677</v>
      </c>
      <c r="X32" s="3258">
        <v>-43026.6179940043</v>
      </c>
      <c r="Y32" s="3258">
        <v>-31124.627460336211</v>
      </c>
      <c r="Z32" s="3258">
        <v>-30483.917287669465</v>
      </c>
      <c r="AA32" s="3258">
        <v>-32184.309561669666</v>
      </c>
      <c r="AB32" s="3258">
        <v>-25145.048806002309</v>
      </c>
      <c r="AC32" s="3258">
        <v>-26099.091002335674</v>
      </c>
      <c r="AD32" s="3258">
        <v>-21015.237857335203</v>
      </c>
      <c r="AE32" s="3258">
        <v>-15928.889451001325</v>
      </c>
      <c r="AF32" s="3258">
        <v>-10859.122244667469</v>
      </c>
      <c r="AG32" s="3258">
        <v>1635.4083913336597</v>
      </c>
      <c r="AH32" s="3258">
        <v>-1700.3607083333898</v>
      </c>
      <c r="AI32" s="3258">
        <v>-2578.2537206669908</v>
      </c>
      <c r="AJ32" s="3258">
        <v>7505.2237283341356</v>
      </c>
      <c r="AK32" s="3258">
        <v>7856.5919403341359</v>
      </c>
      <c r="AL32" s="3258">
        <v>6853.8472250005543</v>
      </c>
      <c r="AM32" s="3258">
        <v>9768.4661460008774</v>
      </c>
      <c r="AN32" s="3225">
        <v>-133.88045617875173</v>
      </c>
      <c r="AO32" s="135"/>
    </row>
    <row r="33" spans="2:41" ht="18" customHeight="1" x14ac:dyDescent="0.25">
      <c r="B33" s="3259" t="s">
        <v>2716</v>
      </c>
      <c r="C33" s="3224"/>
      <c r="D33" s="3258"/>
      <c r="E33" s="3258">
        <v>5207.6085384608268</v>
      </c>
      <c r="F33" s="3258">
        <v>5268.9776699211106</v>
      </c>
      <c r="G33" s="3258">
        <v>5283.3577895383287</v>
      </c>
      <c r="H33" s="3258">
        <v>5277.1874089377779</v>
      </c>
      <c r="I33" s="3258">
        <v>5205.7040628749646</v>
      </c>
      <c r="J33" s="3258">
        <v>5124.5928792559807</v>
      </c>
      <c r="K33" s="3258">
        <v>5006.406995524756</v>
      </c>
      <c r="L33" s="3258">
        <v>4864.8498515605661</v>
      </c>
      <c r="M33" s="3258">
        <v>4642.833023322376</v>
      </c>
      <c r="N33" s="3258">
        <v>4528.3058269080675</v>
      </c>
      <c r="O33" s="3258">
        <v>4250.6192087601157</v>
      </c>
      <c r="P33" s="3258">
        <v>4071.9066907520364</v>
      </c>
      <c r="Q33" s="3258">
        <v>3788.2549517787684</v>
      </c>
      <c r="R33" s="3258">
        <v>3562.7363911393454</v>
      </c>
      <c r="S33" s="3258">
        <v>3388.8216297757913</v>
      </c>
      <c r="T33" s="3258">
        <v>3119.065831819416</v>
      </c>
      <c r="U33" s="3258">
        <v>3202.673999984353</v>
      </c>
      <c r="V33" s="3258">
        <v>3086.5927046002771</v>
      </c>
      <c r="W33" s="3258">
        <v>2950.6649823784182</v>
      </c>
      <c r="X33" s="3258">
        <v>2837.2013476848324</v>
      </c>
      <c r="Y33" s="3258">
        <v>2837.4675049205243</v>
      </c>
      <c r="Z33" s="3258">
        <v>2738.4632167746254</v>
      </c>
      <c r="AA33" s="3258">
        <v>2674.9903342741504</v>
      </c>
      <c r="AB33" s="3258">
        <v>2536.4976262486502</v>
      </c>
      <c r="AC33" s="3258">
        <v>2386.0008274260003</v>
      </c>
      <c r="AD33" s="3258">
        <v>2310.5134120360003</v>
      </c>
      <c r="AE33" s="3258">
        <v>2159.8318281699999</v>
      </c>
      <c r="AF33" s="3258">
        <v>2050.8530134049997</v>
      </c>
      <c r="AG33" s="3258">
        <v>2008.3486137580003</v>
      </c>
      <c r="AH33" s="3258">
        <v>1978.1328586269999</v>
      </c>
      <c r="AI33" s="3258">
        <v>1915.3164296490002</v>
      </c>
      <c r="AJ33" s="3258">
        <v>1818.999776221</v>
      </c>
      <c r="AK33" s="3258">
        <v>1727.5535892929997</v>
      </c>
      <c r="AL33" s="3258">
        <v>1648.4853085259999</v>
      </c>
      <c r="AM33" s="3258">
        <v>1624.2997489730001</v>
      </c>
      <c r="AN33" s="3225">
        <v>-68.809104275470716</v>
      </c>
      <c r="AO33" s="135"/>
    </row>
    <row r="34" spans="2:41" ht="18" customHeight="1" x14ac:dyDescent="0.25">
      <c r="B34" s="3272" t="s">
        <v>2717</v>
      </c>
      <c r="C34" s="3273"/>
      <c r="D34" s="3274"/>
      <c r="E34" s="3274" t="s">
        <v>99</v>
      </c>
      <c r="F34" s="3274" t="s">
        <v>99</v>
      </c>
      <c r="G34" s="3274" t="s">
        <v>99</v>
      </c>
      <c r="H34" s="3274" t="s">
        <v>99</v>
      </c>
      <c r="I34" s="3274" t="s">
        <v>99</v>
      </c>
      <c r="J34" s="3274" t="s">
        <v>99</v>
      </c>
      <c r="K34" s="3274" t="s">
        <v>99</v>
      </c>
      <c r="L34" s="3274" t="s">
        <v>99</v>
      </c>
      <c r="M34" s="3274" t="s">
        <v>99</v>
      </c>
      <c r="N34" s="3274" t="s">
        <v>99</v>
      </c>
      <c r="O34" s="3274" t="s">
        <v>99</v>
      </c>
      <c r="P34" s="3274" t="s">
        <v>99</v>
      </c>
      <c r="Q34" s="3274" t="s">
        <v>99</v>
      </c>
      <c r="R34" s="3274" t="s">
        <v>99</v>
      </c>
      <c r="S34" s="3274" t="s">
        <v>99</v>
      </c>
      <c r="T34" s="3274" t="s">
        <v>99</v>
      </c>
      <c r="U34" s="3274" t="s">
        <v>99</v>
      </c>
      <c r="V34" s="3274" t="s">
        <v>99</v>
      </c>
      <c r="W34" s="3274" t="s">
        <v>99</v>
      </c>
      <c r="X34" s="3274" t="s">
        <v>99</v>
      </c>
      <c r="Y34" s="3274" t="s">
        <v>99</v>
      </c>
      <c r="Z34" s="3274" t="s">
        <v>99</v>
      </c>
      <c r="AA34" s="3274" t="s">
        <v>99</v>
      </c>
      <c r="AB34" s="3274" t="s">
        <v>99</v>
      </c>
      <c r="AC34" s="3274" t="s">
        <v>99</v>
      </c>
      <c r="AD34" s="3274" t="s">
        <v>99</v>
      </c>
      <c r="AE34" s="3274" t="s">
        <v>99</v>
      </c>
      <c r="AF34" s="3274" t="s">
        <v>99</v>
      </c>
      <c r="AG34" s="3274" t="s">
        <v>99</v>
      </c>
      <c r="AH34" s="3274" t="s">
        <v>99</v>
      </c>
      <c r="AI34" s="3274" t="s">
        <v>99</v>
      </c>
      <c r="AJ34" s="3274" t="s">
        <v>99</v>
      </c>
      <c r="AK34" s="3274" t="s">
        <v>99</v>
      </c>
      <c r="AL34" s="3274" t="s">
        <v>99</v>
      </c>
      <c r="AM34" s="3274" t="s">
        <v>99</v>
      </c>
      <c r="AN34" s="3275" t="s">
        <v>2477</v>
      </c>
      <c r="AO34" s="135"/>
    </row>
    <row r="35" spans="2:41" ht="18" customHeight="1" x14ac:dyDescent="0.25">
      <c r="B35" s="3267" t="s">
        <v>2718</v>
      </c>
      <c r="C35" s="3268"/>
      <c r="D35" s="3269"/>
      <c r="E35" s="3269">
        <v>42840.084546968355</v>
      </c>
      <c r="F35" s="3269">
        <v>28265.698476629343</v>
      </c>
      <c r="G35" s="3269">
        <v>32590.313100930245</v>
      </c>
      <c r="H35" s="3269">
        <v>33534.395258127392</v>
      </c>
      <c r="I35" s="3269">
        <v>45398.598178377346</v>
      </c>
      <c r="J35" s="3269">
        <v>43147.874116591425</v>
      </c>
      <c r="K35" s="3269">
        <v>41824.462495060914</v>
      </c>
      <c r="L35" s="3269">
        <v>44036.831431250823</v>
      </c>
      <c r="M35" s="3269">
        <v>43097.423693139594</v>
      </c>
      <c r="N35" s="3269">
        <v>42448.981267611089</v>
      </c>
      <c r="O35" s="3269">
        <v>40468.172779188601</v>
      </c>
      <c r="P35" s="3269">
        <v>45528.704070697844</v>
      </c>
      <c r="Q35" s="3269">
        <v>46992.376246087784</v>
      </c>
      <c r="R35" s="3269">
        <v>53504.960457991736</v>
      </c>
      <c r="S35" s="3269">
        <v>47551.800808948283</v>
      </c>
      <c r="T35" s="3269">
        <v>35444.031687914547</v>
      </c>
      <c r="U35" s="3269">
        <v>42899.393935166583</v>
      </c>
      <c r="V35" s="3269">
        <v>50752.817896005225</v>
      </c>
      <c r="W35" s="3269">
        <v>39461.191430376937</v>
      </c>
      <c r="X35" s="3269">
        <v>24667.34552002083</v>
      </c>
      <c r="Y35" s="3269">
        <v>44583.292975654607</v>
      </c>
      <c r="Z35" s="3269">
        <v>37459.459079059197</v>
      </c>
      <c r="AA35" s="3269">
        <v>30141.685944091496</v>
      </c>
      <c r="AB35" s="3269">
        <v>37696.737292461818</v>
      </c>
      <c r="AC35" s="3269">
        <v>32573.151980242073</v>
      </c>
      <c r="AD35" s="3269">
        <v>34087.219830106558</v>
      </c>
      <c r="AE35" s="3269">
        <v>42006.531688685282</v>
      </c>
      <c r="AF35" s="3269">
        <v>44227.450274586234</v>
      </c>
      <c r="AG35" s="3269">
        <v>57788.794206822044</v>
      </c>
      <c r="AH35" s="3269">
        <v>51004.889721582244</v>
      </c>
      <c r="AI35" s="3269">
        <v>45184.320218851877</v>
      </c>
      <c r="AJ35" s="3269">
        <v>55388.455899483808</v>
      </c>
      <c r="AK35" s="3269">
        <v>53599.156812948153</v>
      </c>
      <c r="AL35" s="3269">
        <v>48025.408358011933</v>
      </c>
      <c r="AM35" s="3269">
        <v>49003.087951733447</v>
      </c>
      <c r="AN35" s="3270">
        <v>14.386067324419475</v>
      </c>
      <c r="AO35" s="135"/>
    </row>
    <row r="36" spans="2:41" ht="14.15" customHeight="1" x14ac:dyDescent="0.25">
      <c r="B36" s="224" t="s">
        <v>2719</v>
      </c>
      <c r="C36" s="531"/>
      <c r="D36" s="531"/>
      <c r="E36" s="531"/>
      <c r="F36" s="3271"/>
      <c r="G36" s="135"/>
    </row>
    <row r="37" spans="2:41" ht="14.15" customHeight="1" x14ac:dyDescent="0.25">
      <c r="B37" s="224" t="s">
        <v>2720</v>
      </c>
      <c r="C37" s="531"/>
      <c r="D37" s="531"/>
      <c r="E37" s="531"/>
      <c r="F37" s="531"/>
    </row>
    <row r="38" spans="2:41" ht="14.15" customHeight="1" x14ac:dyDescent="0.35">
      <c r="B38" s="224" t="s">
        <v>2721</v>
      </c>
      <c r="C38" s="531"/>
      <c r="D38" s="531"/>
      <c r="E38" s="531"/>
      <c r="F38" s="531"/>
    </row>
    <row r="39" spans="2:41" ht="14.15" customHeight="1" x14ac:dyDescent="0.3">
      <c r="B39" s="224" t="s">
        <v>2722</v>
      </c>
      <c r="C39" s="1518"/>
      <c r="D39" s="1518"/>
      <c r="E39" s="1518"/>
      <c r="F39" s="1518"/>
    </row>
    <row r="40" spans="2:41" ht="14.15" customHeight="1" x14ac:dyDescent="0.35">
      <c r="B40" s="224" t="s">
        <v>2723</v>
      </c>
      <c r="C40" s="190"/>
      <c r="D40" s="190"/>
      <c r="E40" s="190"/>
      <c r="F40" s="190"/>
    </row>
    <row r="41" spans="2:41" ht="14.15" customHeight="1" x14ac:dyDescent="0.35">
      <c r="B41" s="224" t="s">
        <v>2724</v>
      </c>
      <c r="C41" s="190"/>
      <c r="D41" s="190"/>
      <c r="E41" s="190"/>
      <c r="F41" s="190"/>
    </row>
    <row r="42" spans="2:41" ht="14.15" customHeight="1" x14ac:dyDescent="0.35">
      <c r="B42" s="224" t="s">
        <v>2725</v>
      </c>
      <c r="C42" s="190"/>
      <c r="D42" s="190"/>
      <c r="E42" s="190"/>
      <c r="F42" s="190"/>
    </row>
    <row r="43" spans="2:41" ht="14.15" customHeight="1" x14ac:dyDescent="0.35">
      <c r="B43" s="224" t="s">
        <v>2726</v>
      </c>
      <c r="C43" s="190"/>
      <c r="D43" s="190"/>
      <c r="E43" s="190"/>
      <c r="F43" s="190"/>
    </row>
    <row r="44" spans="2:41" ht="14.15" customHeight="1" x14ac:dyDescent="0.25">
      <c r="B44" s="3276"/>
      <c r="C44" s="190"/>
      <c r="D44" s="190"/>
      <c r="E44" s="190"/>
      <c r="F44" s="190"/>
    </row>
    <row r="45" spans="2:41" ht="14.15" customHeight="1" x14ac:dyDescent="0.25">
      <c r="B45" s="152" t="s">
        <v>138</v>
      </c>
      <c r="C45" s="190"/>
      <c r="D45" s="190"/>
      <c r="E45" s="190"/>
      <c r="F45" s="190"/>
    </row>
    <row r="46" spans="2:41" ht="14.15" customHeight="1" x14ac:dyDescent="0.25">
      <c r="B46" s="3276"/>
      <c r="C46" s="190"/>
      <c r="D46" s="190"/>
      <c r="E46" s="190"/>
      <c r="F46" s="190"/>
    </row>
    <row r="47" spans="2:41" ht="14.15" customHeight="1" x14ac:dyDescent="0.25">
      <c r="B47" s="3277" t="s">
        <v>528</v>
      </c>
      <c r="C47" s="3278"/>
      <c r="D47" s="3278"/>
      <c r="E47" s="3279"/>
    </row>
    <row r="48" spans="2:41" ht="14.15" customHeight="1" x14ac:dyDescent="0.25">
      <c r="B48" s="3280" t="s">
        <v>2727</v>
      </c>
      <c r="C48" s="3281"/>
      <c r="D48" s="3281"/>
      <c r="E48" s="3281"/>
    </row>
    <row r="49" spans="2:6" ht="14.15" customHeight="1" x14ac:dyDescent="0.25">
      <c r="B49" s="3282" t="s">
        <v>2728</v>
      </c>
      <c r="C49" s="3283"/>
      <c r="D49" s="3283"/>
      <c r="E49" s="3283"/>
    </row>
    <row r="50" spans="2:6" ht="18" customHeight="1" x14ac:dyDescent="0.25">
      <c r="B50" s="1943"/>
      <c r="C50" s="1790"/>
      <c r="D50" s="1790"/>
      <c r="E50" s="1790"/>
    </row>
    <row r="51" spans="2:6" ht="12.5" x14ac:dyDescent="0.25">
      <c r="B51" s="98"/>
      <c r="C51" s="98"/>
      <c r="D51" s="98"/>
      <c r="E51" s="98"/>
      <c r="F51" s="82"/>
    </row>
  </sheetData>
  <dataValidations count="1">
    <dataValidation allowBlank="1" showInputMessage="1" showErrorMessage="1" sqref="B9:D9 F9:IW9 B28:D28 F28:IW28 G37:IW46 B44 B46:B50 C48:D50 G51:IW56 B57:IW1049 F48:IV50 C47:IV47 C42:F46 C36:IW36 B29:IW35 B10:IW27 B1:IW8" xr:uid="{00000000-0002-0000-3B00-000000000000}"/>
  </dataValidations>
  <hyperlinks>
    <hyperlink ref="B7" location="Index!A1" display="Back to Index" xr:uid="{00000000-0004-0000-3B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O51"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AMJ2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5" customHeight="1" x14ac:dyDescent="0.35"/>
  <cols>
    <col min="1" max="1" width="1.1796875" style="2432" customWidth="1"/>
    <col min="2" max="2" width="24.453125" style="2432" customWidth="1"/>
    <col min="3" max="4" width="10.453125" style="2432" customWidth="1"/>
    <col min="5" max="5" width="35.81640625" style="2432" customWidth="1"/>
    <col min="6" max="6" width="10.453125" style="2432" customWidth="1"/>
    <col min="7" max="7" width="43.1796875" style="2432" customWidth="1"/>
    <col min="8" max="8" width="34.81640625" style="2432" customWidth="1"/>
    <col min="9" max="9" width="28.1796875" style="2432" customWidth="1"/>
    <col min="10" max="10" width="45.1796875" style="2432" customWidth="1"/>
    <col min="11" max="1024" width="8.81640625" style="2432" customWidth="1"/>
  </cols>
  <sheetData>
    <row r="1" spans="2:10" s="3287" customFormat="1" ht="19" customHeight="1" x14ac:dyDescent="0.4">
      <c r="B1" s="3284"/>
      <c r="C1" s="3284"/>
      <c r="G1" s="3285"/>
      <c r="H1" s="3285"/>
      <c r="J1" s="3286" t="s">
        <v>62</v>
      </c>
    </row>
    <row r="2" spans="2:10" s="225" customFormat="1" ht="19" customHeight="1" x14ac:dyDescent="0.3">
      <c r="B2" s="962" t="s">
        <v>2729</v>
      </c>
      <c r="G2" s="3288"/>
      <c r="H2" s="3288"/>
      <c r="J2" s="3286" t="s">
        <v>64</v>
      </c>
    </row>
    <row r="3" spans="2:10" ht="19" customHeight="1" x14ac:dyDescent="0.35">
      <c r="G3" s="3288"/>
      <c r="H3" s="3288"/>
      <c r="J3" s="3289" t="s">
        <v>65</v>
      </c>
    </row>
    <row r="4" spans="2:10" ht="14.5" hidden="1" x14ac:dyDescent="0.35">
      <c r="G4" s="3288"/>
      <c r="H4" s="3288"/>
      <c r="J4" s="3289"/>
    </row>
    <row r="5" spans="2:10" ht="14.5" hidden="1" x14ac:dyDescent="0.35">
      <c r="G5" s="3288"/>
      <c r="H5" s="3288"/>
      <c r="J5" s="3289"/>
    </row>
    <row r="6" spans="2:10" ht="14.5" hidden="1" x14ac:dyDescent="0.35">
      <c r="G6" s="3288"/>
      <c r="H6" s="3288"/>
      <c r="J6" s="3289"/>
    </row>
    <row r="7" spans="2:10" ht="14.5" hidden="1" x14ac:dyDescent="0.35">
      <c r="G7" s="3288"/>
      <c r="H7" s="3288"/>
      <c r="J7" s="3289"/>
    </row>
    <row r="8" spans="2:10" ht="15.75" customHeight="1" x14ac:dyDescent="0.35">
      <c r="B8" s="6" t="s">
        <v>66</v>
      </c>
      <c r="G8" s="3288"/>
      <c r="H8" s="3288"/>
    </row>
    <row r="9" spans="2:10" ht="36.75" customHeight="1" x14ac:dyDescent="0.35">
      <c r="B9" s="3290" t="s">
        <v>2730</v>
      </c>
      <c r="C9" s="3291" t="s">
        <v>2731</v>
      </c>
      <c r="D9" s="3291" t="s">
        <v>2732</v>
      </c>
      <c r="E9" s="3291" t="s">
        <v>2733</v>
      </c>
      <c r="F9" s="3291" t="s">
        <v>2734</v>
      </c>
      <c r="G9" s="3291" t="s">
        <v>2735</v>
      </c>
      <c r="H9" s="3291" t="s">
        <v>2736</v>
      </c>
      <c r="I9" s="3292" t="s">
        <v>2737</v>
      </c>
      <c r="J9" s="3292" t="s">
        <v>2738</v>
      </c>
    </row>
    <row r="10" spans="2:10" ht="14.5" x14ac:dyDescent="0.35">
      <c r="B10" s="358" t="s">
        <v>2739</v>
      </c>
    </row>
    <row r="11" spans="2:10" ht="14.5" x14ac:dyDescent="0.35"/>
    <row r="12" spans="2:10" ht="14.5" x14ac:dyDescent="0.35">
      <c r="B12" s="3293"/>
    </row>
    <row r="13" spans="2:10" ht="14.5" x14ac:dyDescent="0.35"/>
    <row r="14" spans="2:10" ht="14.5" x14ac:dyDescent="0.35"/>
    <row r="15" spans="2:10" ht="14.5" x14ac:dyDescent="0.35"/>
    <row r="16" spans="2:10" ht="14.5" x14ac:dyDescent="0.35"/>
    <row r="17" ht="14.5" x14ac:dyDescent="0.35"/>
    <row r="18" ht="14.5" x14ac:dyDescent="0.35"/>
    <row r="19" ht="14.5" x14ac:dyDescent="0.35"/>
    <row r="20" ht="14.5" x14ac:dyDescent="0.35"/>
  </sheetData>
  <dataValidations count="1">
    <dataValidation allowBlank="1" showInputMessage="1" showErrorMessage="1" sqref="B2 B8" xr:uid="{00000000-0002-0000-3C00-000000000000}"/>
  </dataValidations>
  <hyperlinks>
    <hyperlink ref="B8" location="Index!A1" display="Back to Index" xr:uid="{00000000-0004-0000-3C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2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J78"/>
  <sheetViews>
    <sheetView showGridLines="0" workbookViewId="0">
      <pane xSplit="4" ySplit="9" topLeftCell="E10" activePane="bottomRight" state="frozen"/>
      <selection activeCell="E1" sqref="E1"/>
      <selection pane="topRight" activeCell="E1" sqref="E1"/>
      <selection pane="bottomLeft" activeCell="E1" sqref="E1"/>
      <selection pane="bottomRight" activeCell="E1" sqref="E1"/>
    </sheetView>
  </sheetViews>
  <sheetFormatPr defaultColWidth="8" defaultRowHeight="12.75" customHeight="1" x14ac:dyDescent="0.25"/>
  <cols>
    <col min="1" max="1" width="1.81640625" style="237" customWidth="1"/>
    <col min="2" max="2" width="8.453125" style="237" customWidth="1"/>
    <col min="3" max="3" width="11.7265625" style="237" customWidth="1"/>
    <col min="4" max="4" width="28.1796875" style="237" customWidth="1"/>
    <col min="5" max="5" width="5" style="237" customWidth="1"/>
    <col min="6" max="6" width="9.1796875" style="237" customWidth="1"/>
    <col min="7" max="8" width="10.81640625" style="237" customWidth="1"/>
    <col min="9" max="10" width="11" style="237" customWidth="1"/>
    <col min="11" max="11" width="10.453125" style="237" customWidth="1"/>
    <col min="12" max="12" width="11.81640625" style="237" customWidth="1"/>
    <col min="13" max="13" width="6.453125" style="237" customWidth="1"/>
    <col min="14" max="15" width="12.453125" style="237" customWidth="1"/>
    <col min="16" max="16" width="8.453125" style="237" customWidth="1"/>
    <col min="17" max="17" width="11" style="237" customWidth="1"/>
    <col min="18" max="18" width="11.453125" style="237" customWidth="1"/>
    <col min="19" max="19" width="11.1796875" style="237" customWidth="1"/>
    <col min="20" max="20" width="12.1796875" style="237" customWidth="1"/>
    <col min="21" max="21" width="10.81640625" style="237" customWidth="1"/>
    <col min="22" max="1024" width="8" style="237" customWidth="1"/>
  </cols>
  <sheetData>
    <row r="1" spans="2:20" ht="19" customHeight="1" x14ac:dyDescent="0.3">
      <c r="B1" s="238" t="s">
        <v>270</v>
      </c>
      <c r="C1" s="238"/>
      <c r="D1" s="238"/>
      <c r="E1" s="238"/>
      <c r="F1" s="238"/>
      <c r="G1" s="238"/>
      <c r="H1" s="238"/>
      <c r="S1" s="239"/>
      <c r="T1" s="4" t="s">
        <v>62</v>
      </c>
    </row>
    <row r="2" spans="2:20" ht="19" customHeight="1" x14ac:dyDescent="0.45">
      <c r="B2" s="238" t="s">
        <v>271</v>
      </c>
      <c r="C2" s="238"/>
      <c r="D2" s="238"/>
      <c r="E2" s="238"/>
      <c r="F2" s="238"/>
      <c r="G2" s="238"/>
      <c r="H2" s="238"/>
      <c r="I2" s="238"/>
      <c r="J2" s="238"/>
      <c r="S2" s="239"/>
      <c r="T2" s="4" t="s">
        <v>64</v>
      </c>
    </row>
    <row r="3" spans="2:20" ht="19" customHeight="1" x14ac:dyDescent="0.3">
      <c r="B3" s="238" t="s">
        <v>63</v>
      </c>
      <c r="C3" s="238"/>
      <c r="D3" s="238"/>
      <c r="S3" s="4"/>
      <c r="T3" s="4" t="s">
        <v>65</v>
      </c>
    </row>
    <row r="4" spans="2:20" ht="14.15" hidden="1" customHeight="1" x14ac:dyDescent="0.3">
      <c r="B4" s="238"/>
      <c r="C4" s="238"/>
      <c r="D4" s="238"/>
      <c r="S4" s="4"/>
      <c r="T4" s="4"/>
    </row>
    <row r="5" spans="2:20" ht="14.15" hidden="1" customHeight="1" x14ac:dyDescent="0.3">
      <c r="B5" s="238"/>
      <c r="C5" s="238"/>
      <c r="D5" s="238"/>
      <c r="S5" s="4"/>
      <c r="T5" s="4"/>
    </row>
    <row r="6" spans="2:20" ht="14.15" hidden="1" customHeight="1" x14ac:dyDescent="0.3">
      <c r="B6" s="238"/>
      <c r="C6" s="238"/>
      <c r="D6" s="238"/>
      <c r="S6" s="4"/>
      <c r="T6" s="4"/>
    </row>
    <row r="7" spans="2:20" ht="14.15" customHeight="1" x14ac:dyDescent="0.25">
      <c r="B7" s="6" t="s">
        <v>66</v>
      </c>
    </row>
    <row r="8" spans="2:20" ht="36" customHeight="1" x14ac:dyDescent="0.25">
      <c r="B8" s="240" t="s">
        <v>272</v>
      </c>
      <c r="C8" s="241"/>
      <c r="D8" s="242"/>
      <c r="E8" s="243" t="s">
        <v>273</v>
      </c>
      <c r="F8" s="243" t="s">
        <v>274</v>
      </c>
      <c r="G8" s="243" t="s">
        <v>275</v>
      </c>
      <c r="H8" s="243" t="s">
        <v>276</v>
      </c>
      <c r="I8" s="243" t="s">
        <v>277</v>
      </c>
      <c r="J8" s="243" t="s">
        <v>278</v>
      </c>
      <c r="K8" s="243" t="s">
        <v>279</v>
      </c>
      <c r="L8" s="243" t="s">
        <v>280</v>
      </c>
      <c r="M8" s="244" t="s">
        <v>281</v>
      </c>
      <c r="N8" s="243" t="s">
        <v>279</v>
      </c>
      <c r="O8" s="245" t="s">
        <v>282</v>
      </c>
      <c r="P8" s="243" t="s">
        <v>283</v>
      </c>
      <c r="Q8" s="243" t="s">
        <v>284</v>
      </c>
      <c r="R8" s="243" t="s">
        <v>285</v>
      </c>
      <c r="S8" s="243" t="s">
        <v>286</v>
      </c>
      <c r="T8" s="246" t="s">
        <v>287</v>
      </c>
    </row>
    <row r="9" spans="2:20" ht="14.15" customHeight="1" x14ac:dyDescent="0.25">
      <c r="B9" s="247"/>
      <c r="C9" s="248"/>
      <c r="D9" s="249"/>
      <c r="E9" s="250"/>
      <c r="F9" s="251"/>
      <c r="G9" s="251"/>
      <c r="H9" s="251"/>
      <c r="I9" s="251"/>
      <c r="J9" s="251"/>
      <c r="K9" s="251"/>
      <c r="L9" s="252" t="s">
        <v>288</v>
      </c>
      <c r="M9" s="253"/>
      <c r="N9" s="252" t="s">
        <v>152</v>
      </c>
      <c r="O9" s="252" t="s">
        <v>289</v>
      </c>
      <c r="P9" s="252" t="s">
        <v>76</v>
      </c>
      <c r="Q9" s="252" t="s">
        <v>290</v>
      </c>
      <c r="R9" s="252" t="s">
        <v>291</v>
      </c>
      <c r="S9" s="252" t="s">
        <v>292</v>
      </c>
      <c r="T9" s="254" t="s">
        <v>293</v>
      </c>
    </row>
    <row r="10" spans="2:20" ht="18" customHeight="1" x14ac:dyDescent="0.25">
      <c r="B10" s="255" t="s">
        <v>294</v>
      </c>
      <c r="C10" s="256" t="s">
        <v>295</v>
      </c>
      <c r="D10" s="257"/>
      <c r="E10" s="258"/>
      <c r="F10" s="259"/>
      <c r="G10" s="259"/>
      <c r="H10" s="259"/>
      <c r="I10" s="259"/>
      <c r="J10" s="259"/>
      <c r="K10" s="259"/>
      <c r="L10" s="259"/>
      <c r="M10" s="260"/>
      <c r="N10" s="259"/>
      <c r="O10" s="259"/>
      <c r="P10" s="259"/>
      <c r="Q10" s="259"/>
      <c r="R10" s="259"/>
      <c r="S10" s="259"/>
      <c r="T10" s="261"/>
    </row>
    <row r="11" spans="2:20" ht="18" customHeight="1" x14ac:dyDescent="0.25">
      <c r="B11" s="262"/>
      <c r="C11" s="263"/>
      <c r="D11" s="264" t="s">
        <v>296</v>
      </c>
      <c r="E11" s="265" t="s">
        <v>297</v>
      </c>
      <c r="F11" s="266" t="s">
        <v>99</v>
      </c>
      <c r="G11" s="266">
        <v>8103</v>
      </c>
      <c r="H11" s="266" t="s">
        <v>99</v>
      </c>
      <c r="I11" s="198"/>
      <c r="J11" s="266">
        <v>-44</v>
      </c>
      <c r="K11" s="124">
        <v>8147</v>
      </c>
      <c r="L11" s="266">
        <v>42.66</v>
      </c>
      <c r="M11" s="267" t="s">
        <v>157</v>
      </c>
      <c r="N11" s="124">
        <v>347551.01999999996</v>
      </c>
      <c r="O11" s="266">
        <v>20</v>
      </c>
      <c r="P11" s="124">
        <v>6951.0203999999994</v>
      </c>
      <c r="Q11" s="124" t="s">
        <v>99</v>
      </c>
      <c r="R11" s="124">
        <v>6951.0203999999994</v>
      </c>
      <c r="S11" s="266">
        <v>1</v>
      </c>
      <c r="T11" s="200">
        <v>25487.074799999999</v>
      </c>
    </row>
    <row r="12" spans="2:20" ht="18" customHeight="1" x14ac:dyDescent="0.25">
      <c r="B12" s="268"/>
      <c r="C12" s="269"/>
      <c r="D12" s="264" t="s">
        <v>298</v>
      </c>
      <c r="E12" s="265" t="s">
        <v>297</v>
      </c>
      <c r="F12" s="266" t="s">
        <v>124</v>
      </c>
      <c r="G12" s="266" t="s">
        <v>124</v>
      </c>
      <c r="H12" s="266" t="s">
        <v>124</v>
      </c>
      <c r="I12" s="198"/>
      <c r="J12" s="266" t="s">
        <v>124</v>
      </c>
      <c r="K12" s="124" t="s">
        <v>124</v>
      </c>
      <c r="L12" s="266" t="s">
        <v>124</v>
      </c>
      <c r="M12" s="270" t="s">
        <v>157</v>
      </c>
      <c r="N12" s="124" t="s">
        <v>124</v>
      </c>
      <c r="O12" s="266" t="s">
        <v>124</v>
      </c>
      <c r="P12" s="124" t="s">
        <v>124</v>
      </c>
      <c r="Q12" s="124" t="s">
        <v>99</v>
      </c>
      <c r="R12" s="124" t="s">
        <v>200</v>
      </c>
      <c r="S12" s="266" t="s">
        <v>124</v>
      </c>
      <c r="T12" s="200" t="s">
        <v>200</v>
      </c>
    </row>
    <row r="13" spans="2:20" ht="18" customHeight="1" x14ac:dyDescent="0.25">
      <c r="B13" s="268"/>
      <c r="C13" s="271"/>
      <c r="D13" s="264" t="s">
        <v>299</v>
      </c>
      <c r="E13" s="265" t="s">
        <v>297</v>
      </c>
      <c r="F13" s="266" t="s">
        <v>99</v>
      </c>
      <c r="G13" s="266">
        <v>1064</v>
      </c>
      <c r="H13" s="266" t="s">
        <v>99</v>
      </c>
      <c r="I13" s="198"/>
      <c r="J13" s="266" t="s">
        <v>107</v>
      </c>
      <c r="K13" s="124">
        <v>1064</v>
      </c>
      <c r="L13" s="266">
        <v>44</v>
      </c>
      <c r="M13" s="270" t="s">
        <v>157</v>
      </c>
      <c r="N13" s="124">
        <v>46816</v>
      </c>
      <c r="O13" s="266">
        <v>17.2</v>
      </c>
      <c r="P13" s="124">
        <v>805.23519999999996</v>
      </c>
      <c r="Q13" s="124" t="s">
        <v>99</v>
      </c>
      <c r="R13" s="124">
        <v>805.23519999999996</v>
      </c>
      <c r="S13" s="266">
        <v>1</v>
      </c>
      <c r="T13" s="200">
        <v>2952.5290666666665</v>
      </c>
    </row>
    <row r="14" spans="2:20" ht="18" customHeight="1" x14ac:dyDescent="0.25">
      <c r="B14" s="268"/>
      <c r="C14" s="256" t="s">
        <v>300</v>
      </c>
      <c r="D14" s="257"/>
      <c r="E14" s="272"/>
      <c r="F14" s="219"/>
      <c r="G14" s="219"/>
      <c r="H14" s="219"/>
      <c r="I14" s="219"/>
      <c r="J14" s="219"/>
      <c r="K14" s="219"/>
      <c r="L14" s="219"/>
      <c r="M14" s="273"/>
      <c r="N14" s="219"/>
      <c r="O14" s="219"/>
      <c r="P14" s="219"/>
      <c r="Q14" s="219"/>
      <c r="R14" s="219"/>
      <c r="S14" s="219"/>
      <c r="T14" s="220"/>
    </row>
    <row r="15" spans="2:20" ht="18" customHeight="1" x14ac:dyDescent="0.25">
      <c r="B15" s="268"/>
      <c r="C15" s="263"/>
      <c r="D15" s="274" t="s">
        <v>187</v>
      </c>
      <c r="E15" s="265" t="s">
        <v>297</v>
      </c>
      <c r="F15" s="198"/>
      <c r="G15" s="266">
        <v>705</v>
      </c>
      <c r="H15" s="266">
        <v>2400</v>
      </c>
      <c r="I15" s="266" t="s">
        <v>99</v>
      </c>
      <c r="J15" s="266">
        <v>-6</v>
      </c>
      <c r="K15" s="124">
        <v>-1689</v>
      </c>
      <c r="L15" s="266">
        <v>43.4</v>
      </c>
      <c r="M15" s="270" t="s">
        <v>157</v>
      </c>
      <c r="N15" s="124">
        <v>-73302.599999999991</v>
      </c>
      <c r="O15" s="266">
        <v>19.5</v>
      </c>
      <c r="P15" s="124">
        <v>-1429.4006999999997</v>
      </c>
      <c r="Q15" s="124" t="s">
        <v>99</v>
      </c>
      <c r="R15" s="124">
        <v>-1429.4006999999997</v>
      </c>
      <c r="S15" s="266">
        <v>1</v>
      </c>
      <c r="T15" s="200">
        <v>-5241.1358999999984</v>
      </c>
    </row>
    <row r="16" spans="2:20" ht="18" customHeight="1" x14ac:dyDescent="0.25">
      <c r="B16" s="268"/>
      <c r="C16" s="269"/>
      <c r="D16" s="274" t="s">
        <v>203</v>
      </c>
      <c r="E16" s="265" t="s">
        <v>297</v>
      </c>
      <c r="F16" s="198"/>
      <c r="G16" s="266">
        <v>204</v>
      </c>
      <c r="H16" s="266">
        <v>1</v>
      </c>
      <c r="I16" s="266">
        <v>641.70500000000004</v>
      </c>
      <c r="J16" s="266">
        <v>12</v>
      </c>
      <c r="K16" s="124">
        <v>-450.70500000000004</v>
      </c>
      <c r="L16" s="266">
        <v>43.3</v>
      </c>
      <c r="M16" s="270" t="s">
        <v>157</v>
      </c>
      <c r="N16" s="124">
        <v>-19515.5265</v>
      </c>
      <c r="O16" s="266">
        <v>19.5</v>
      </c>
      <c r="P16" s="124">
        <v>-380.55276674999999</v>
      </c>
      <c r="Q16" s="124" t="s">
        <v>99</v>
      </c>
      <c r="R16" s="124">
        <v>-380.55276674999999</v>
      </c>
      <c r="S16" s="266">
        <v>1</v>
      </c>
      <c r="T16" s="200">
        <v>-1395.36014475</v>
      </c>
    </row>
    <row r="17" spans="2:20" ht="18" customHeight="1" x14ac:dyDescent="0.25">
      <c r="B17" s="268"/>
      <c r="C17" s="269"/>
      <c r="D17" s="274" t="s">
        <v>301</v>
      </c>
      <c r="E17" s="265" t="s">
        <v>297</v>
      </c>
      <c r="F17" s="198"/>
      <c r="G17" s="266">
        <v>233</v>
      </c>
      <c r="H17" s="266">
        <v>105</v>
      </c>
      <c r="I17" s="266" t="s">
        <v>99</v>
      </c>
      <c r="J17" s="266" t="s">
        <v>107</v>
      </c>
      <c r="K17" s="124">
        <v>128</v>
      </c>
      <c r="L17" s="266">
        <v>43.1</v>
      </c>
      <c r="M17" s="270" t="s">
        <v>157</v>
      </c>
      <c r="N17" s="124">
        <v>5516.8</v>
      </c>
      <c r="O17" s="266">
        <v>19.600000000000001</v>
      </c>
      <c r="P17" s="124">
        <v>108.12928000000002</v>
      </c>
      <c r="Q17" s="124" t="s">
        <v>99</v>
      </c>
      <c r="R17" s="124">
        <v>108.12928000000002</v>
      </c>
      <c r="S17" s="266">
        <v>1</v>
      </c>
      <c r="T17" s="200">
        <v>396.47402666666676</v>
      </c>
    </row>
    <row r="18" spans="2:20" ht="18" customHeight="1" x14ac:dyDescent="0.25">
      <c r="B18" s="268"/>
      <c r="C18" s="269"/>
      <c r="D18" s="274" t="s">
        <v>302</v>
      </c>
      <c r="E18" s="265" t="s">
        <v>297</v>
      </c>
      <c r="F18" s="198"/>
      <c r="G18" s="266" t="s">
        <v>124</v>
      </c>
      <c r="H18" s="266" t="s">
        <v>124</v>
      </c>
      <c r="I18" s="198"/>
      <c r="J18" s="266" t="s">
        <v>124</v>
      </c>
      <c r="K18" s="124" t="s">
        <v>124</v>
      </c>
      <c r="L18" s="266" t="s">
        <v>124</v>
      </c>
      <c r="M18" s="270" t="s">
        <v>157</v>
      </c>
      <c r="N18" s="124" t="s">
        <v>124</v>
      </c>
      <c r="O18" s="266" t="s">
        <v>124</v>
      </c>
      <c r="P18" s="124" t="s">
        <v>124</v>
      </c>
      <c r="Q18" s="124" t="s">
        <v>99</v>
      </c>
      <c r="R18" s="124" t="s">
        <v>200</v>
      </c>
      <c r="S18" s="266" t="s">
        <v>124</v>
      </c>
      <c r="T18" s="200" t="s">
        <v>200</v>
      </c>
    </row>
    <row r="19" spans="2:20" ht="18" customHeight="1" x14ac:dyDescent="0.25">
      <c r="B19" s="268"/>
      <c r="C19" s="269"/>
      <c r="D19" s="274" t="s">
        <v>216</v>
      </c>
      <c r="E19" s="265" t="s">
        <v>297</v>
      </c>
      <c r="F19" s="198"/>
      <c r="G19" s="266">
        <v>1235.94165441</v>
      </c>
      <c r="H19" s="266">
        <v>2478</v>
      </c>
      <c r="I19" s="266">
        <v>64.218999999999994</v>
      </c>
      <c r="J19" s="266">
        <v>-16</v>
      </c>
      <c r="K19" s="124">
        <v>-1290.2773455900001</v>
      </c>
      <c r="L19" s="266">
        <v>43</v>
      </c>
      <c r="M19" s="270" t="s">
        <v>157</v>
      </c>
      <c r="N19" s="124">
        <v>-55481.925860370007</v>
      </c>
      <c r="O19" s="266">
        <v>20</v>
      </c>
      <c r="P19" s="124">
        <v>-1109.6385172074001</v>
      </c>
      <c r="Q19" s="124" t="s">
        <v>99</v>
      </c>
      <c r="R19" s="124">
        <v>-1109.6385172074001</v>
      </c>
      <c r="S19" s="266">
        <v>1</v>
      </c>
      <c r="T19" s="200">
        <v>-4068.6745630938003</v>
      </c>
    </row>
    <row r="20" spans="2:20" ht="18" customHeight="1" x14ac:dyDescent="0.25">
      <c r="B20" s="268"/>
      <c r="C20" s="269"/>
      <c r="D20" s="274" t="s">
        <v>215</v>
      </c>
      <c r="E20" s="265" t="s">
        <v>297</v>
      </c>
      <c r="F20" s="198"/>
      <c r="G20" s="266">
        <v>157</v>
      </c>
      <c r="H20" s="266">
        <v>1106</v>
      </c>
      <c r="I20" s="266">
        <v>189.75700000000001</v>
      </c>
      <c r="J20" s="266">
        <v>-103</v>
      </c>
      <c r="K20" s="124">
        <v>-1035.7570000000001</v>
      </c>
      <c r="L20" s="266">
        <v>40.67</v>
      </c>
      <c r="M20" s="270" t="s">
        <v>157</v>
      </c>
      <c r="N20" s="124">
        <v>-42124.237190000007</v>
      </c>
      <c r="O20" s="266">
        <v>21.5</v>
      </c>
      <c r="P20" s="124">
        <v>-905.67109958500021</v>
      </c>
      <c r="Q20" s="124" t="s">
        <v>99</v>
      </c>
      <c r="R20" s="124">
        <v>-905.67109958500021</v>
      </c>
      <c r="S20" s="266">
        <v>1</v>
      </c>
      <c r="T20" s="200">
        <v>-3320.7940318116671</v>
      </c>
    </row>
    <row r="21" spans="2:20" ht="18" customHeight="1" x14ac:dyDescent="0.25">
      <c r="B21" s="268"/>
      <c r="C21" s="269"/>
      <c r="D21" s="274" t="s">
        <v>189</v>
      </c>
      <c r="E21" s="265" t="s">
        <v>297</v>
      </c>
      <c r="F21" s="198"/>
      <c r="G21" s="266">
        <v>888</v>
      </c>
      <c r="H21" s="266">
        <v>10</v>
      </c>
      <c r="I21" s="198"/>
      <c r="J21" s="266">
        <v>40</v>
      </c>
      <c r="K21" s="124">
        <v>838</v>
      </c>
      <c r="L21" s="266">
        <v>46.3</v>
      </c>
      <c r="M21" s="270" t="s">
        <v>157</v>
      </c>
      <c r="N21" s="124">
        <v>38799.399999999994</v>
      </c>
      <c r="O21" s="266">
        <v>17.7</v>
      </c>
      <c r="P21" s="124">
        <v>686.74937999999986</v>
      </c>
      <c r="Q21" s="124">
        <v>373.2</v>
      </c>
      <c r="R21" s="124">
        <v>313.54937999999987</v>
      </c>
      <c r="S21" s="266">
        <v>1</v>
      </c>
      <c r="T21" s="200">
        <v>1149.6810599999994</v>
      </c>
    </row>
    <row r="22" spans="2:20" ht="18" customHeight="1" x14ac:dyDescent="0.25">
      <c r="B22" s="268"/>
      <c r="C22" s="269"/>
      <c r="D22" s="274" t="s">
        <v>303</v>
      </c>
      <c r="E22" s="265" t="s">
        <v>297</v>
      </c>
      <c r="F22" s="198"/>
      <c r="G22" s="266" t="s">
        <v>124</v>
      </c>
      <c r="H22" s="266" t="s">
        <v>124</v>
      </c>
      <c r="I22" s="198"/>
      <c r="J22" s="266" t="s">
        <v>124</v>
      </c>
      <c r="K22" s="124" t="s">
        <v>124</v>
      </c>
      <c r="L22" s="266" t="s">
        <v>124</v>
      </c>
      <c r="M22" s="270" t="s">
        <v>157</v>
      </c>
      <c r="N22" s="124" t="s">
        <v>124</v>
      </c>
      <c r="O22" s="266" t="s">
        <v>124</v>
      </c>
      <c r="P22" s="124" t="s">
        <v>124</v>
      </c>
      <c r="Q22" s="124" t="s">
        <v>99</v>
      </c>
      <c r="R22" s="124" t="s">
        <v>200</v>
      </c>
      <c r="S22" s="266" t="s">
        <v>124</v>
      </c>
      <c r="T22" s="200" t="s">
        <v>200</v>
      </c>
    </row>
    <row r="23" spans="2:20" ht="18" customHeight="1" x14ac:dyDescent="0.25">
      <c r="B23" s="268"/>
      <c r="C23" s="269"/>
      <c r="D23" s="274" t="s">
        <v>304</v>
      </c>
      <c r="E23" s="265" t="s">
        <v>297</v>
      </c>
      <c r="F23" s="198"/>
      <c r="G23" s="266">
        <v>253</v>
      </c>
      <c r="H23" s="266">
        <v>131</v>
      </c>
      <c r="I23" s="198"/>
      <c r="J23" s="266">
        <v>-18</v>
      </c>
      <c r="K23" s="124">
        <v>140</v>
      </c>
      <c r="L23" s="266">
        <v>44.3</v>
      </c>
      <c r="M23" s="270" t="s">
        <v>157</v>
      </c>
      <c r="N23" s="124">
        <v>6202</v>
      </c>
      <c r="O23" s="266">
        <v>20</v>
      </c>
      <c r="P23" s="124">
        <v>124.04</v>
      </c>
      <c r="Q23" s="124">
        <v>26.7</v>
      </c>
      <c r="R23" s="124">
        <v>97.34</v>
      </c>
      <c r="S23" s="266">
        <v>1</v>
      </c>
      <c r="T23" s="200">
        <v>356.91333333333336</v>
      </c>
    </row>
    <row r="24" spans="2:20" ht="18" customHeight="1" x14ac:dyDescent="0.25">
      <c r="B24" s="268"/>
      <c r="C24" s="269"/>
      <c r="D24" s="274" t="s">
        <v>305</v>
      </c>
      <c r="E24" s="265" t="s">
        <v>297</v>
      </c>
      <c r="F24" s="198"/>
      <c r="G24" s="266">
        <v>169</v>
      </c>
      <c r="H24" s="266">
        <v>8</v>
      </c>
      <c r="I24" s="198"/>
      <c r="J24" s="266" t="s">
        <v>124</v>
      </c>
      <c r="K24" s="124">
        <v>161</v>
      </c>
      <c r="L24" s="266">
        <v>40.200000000000003</v>
      </c>
      <c r="M24" s="270" t="s">
        <v>157</v>
      </c>
      <c r="N24" s="124">
        <v>6472.2000000000007</v>
      </c>
      <c r="O24" s="266">
        <v>22</v>
      </c>
      <c r="P24" s="124">
        <v>142.38840000000002</v>
      </c>
      <c r="Q24" s="124">
        <v>142.4</v>
      </c>
      <c r="R24" s="124">
        <v>-1.1599999999987176E-2</v>
      </c>
      <c r="S24" s="266">
        <v>1</v>
      </c>
      <c r="T24" s="200">
        <v>-4.2533333333286308E-2</v>
      </c>
    </row>
    <row r="25" spans="2:20" ht="18" customHeight="1" x14ac:dyDescent="0.25">
      <c r="B25" s="268"/>
      <c r="C25" s="269"/>
      <c r="D25" s="274" t="s">
        <v>306</v>
      </c>
      <c r="E25" s="265" t="s">
        <v>297</v>
      </c>
      <c r="F25" s="198"/>
      <c r="G25" s="266">
        <v>357</v>
      </c>
      <c r="H25" s="266">
        <v>289</v>
      </c>
      <c r="I25" s="266" t="s">
        <v>124</v>
      </c>
      <c r="J25" s="266" t="s">
        <v>107</v>
      </c>
      <c r="K25" s="124">
        <v>68</v>
      </c>
      <c r="L25" s="266">
        <v>40.200000000000003</v>
      </c>
      <c r="M25" s="270" t="s">
        <v>157</v>
      </c>
      <c r="N25" s="124">
        <v>2733.6000000000004</v>
      </c>
      <c r="O25" s="266">
        <v>20</v>
      </c>
      <c r="P25" s="124">
        <v>54.672000000000011</v>
      </c>
      <c r="Q25" s="124">
        <v>31.4</v>
      </c>
      <c r="R25" s="124">
        <v>23.272000000000013</v>
      </c>
      <c r="S25" s="266">
        <v>1</v>
      </c>
      <c r="T25" s="200">
        <v>85.330666666666716</v>
      </c>
    </row>
    <row r="26" spans="2:20" ht="18" customHeight="1" x14ac:dyDescent="0.25">
      <c r="B26" s="268"/>
      <c r="C26" s="269"/>
      <c r="D26" s="274" t="s">
        <v>307</v>
      </c>
      <c r="E26" s="265" t="s">
        <v>297</v>
      </c>
      <c r="F26" s="198"/>
      <c r="G26" s="266">
        <v>36</v>
      </c>
      <c r="H26" s="266" t="s">
        <v>99</v>
      </c>
      <c r="I26" s="198"/>
      <c r="J26" s="266" t="s">
        <v>107</v>
      </c>
      <c r="K26" s="124">
        <v>36</v>
      </c>
      <c r="L26" s="266">
        <v>32.857999999999997</v>
      </c>
      <c r="M26" s="270" t="s">
        <v>157</v>
      </c>
      <c r="N26" s="124">
        <v>1182.8879999999999</v>
      </c>
      <c r="O26" s="266">
        <v>27.5</v>
      </c>
      <c r="P26" s="124">
        <v>32.529420000000002</v>
      </c>
      <c r="Q26" s="124" t="s">
        <v>99</v>
      </c>
      <c r="R26" s="124">
        <v>32.529420000000002</v>
      </c>
      <c r="S26" s="266">
        <v>1</v>
      </c>
      <c r="T26" s="200">
        <v>119.27454</v>
      </c>
    </row>
    <row r="27" spans="2:20" ht="18" customHeight="1" x14ac:dyDescent="0.25">
      <c r="B27" s="268"/>
      <c r="C27" s="269"/>
      <c r="D27" s="274" t="s">
        <v>308</v>
      </c>
      <c r="E27" s="265" t="s">
        <v>297</v>
      </c>
      <c r="F27" s="198"/>
      <c r="G27" s="266">
        <v>16.831415399999997</v>
      </c>
      <c r="H27" s="266" t="s">
        <v>99</v>
      </c>
      <c r="I27" s="198"/>
      <c r="J27" s="266">
        <v>65</v>
      </c>
      <c r="K27" s="124">
        <v>-48.168584600000003</v>
      </c>
      <c r="L27" s="266">
        <v>42.5</v>
      </c>
      <c r="M27" s="270" t="s">
        <v>157</v>
      </c>
      <c r="N27" s="124">
        <v>-2047.1648455000002</v>
      </c>
      <c r="O27" s="266">
        <v>20</v>
      </c>
      <c r="P27" s="124">
        <v>-40.943296910000008</v>
      </c>
      <c r="Q27" s="124" t="s">
        <v>99</v>
      </c>
      <c r="R27" s="124">
        <v>-40.943296910000008</v>
      </c>
      <c r="S27" s="266">
        <v>1</v>
      </c>
      <c r="T27" s="200">
        <v>-150.12542200333337</v>
      </c>
    </row>
    <row r="28" spans="2:20" ht="18" customHeight="1" x14ac:dyDescent="0.25">
      <c r="B28" s="268"/>
      <c r="C28" s="271"/>
      <c r="D28" s="274" t="s">
        <v>309</v>
      </c>
      <c r="E28" s="265" t="s">
        <v>297</v>
      </c>
      <c r="F28" s="198"/>
      <c r="G28" s="266">
        <v>106</v>
      </c>
      <c r="H28" s="266">
        <v>334.10116799999997</v>
      </c>
      <c r="I28" s="198"/>
      <c r="J28" s="266">
        <v>-2</v>
      </c>
      <c r="K28" s="124">
        <v>-226.10116799999997</v>
      </c>
      <c r="L28" s="266">
        <v>42</v>
      </c>
      <c r="M28" s="270" t="s">
        <v>157</v>
      </c>
      <c r="N28" s="124">
        <v>-9496.2490559999987</v>
      </c>
      <c r="O28" s="266">
        <v>20</v>
      </c>
      <c r="P28" s="124">
        <v>-189.92498111999998</v>
      </c>
      <c r="Q28" s="124">
        <v>40.299999999999997</v>
      </c>
      <c r="R28" s="124">
        <v>-230.22498112</v>
      </c>
      <c r="S28" s="266">
        <v>1</v>
      </c>
      <c r="T28" s="200">
        <v>-844.15826410666659</v>
      </c>
    </row>
    <row r="29" spans="2:20" ht="18" customHeight="1" x14ac:dyDescent="0.25">
      <c r="B29" s="275"/>
      <c r="C29" s="276" t="s">
        <v>310</v>
      </c>
      <c r="D29" s="276"/>
      <c r="E29" s="277"/>
      <c r="F29" s="198"/>
      <c r="G29" s="150"/>
      <c r="H29" s="150"/>
      <c r="I29" s="198"/>
      <c r="J29" s="150"/>
      <c r="K29" s="150"/>
      <c r="L29" s="150"/>
      <c r="M29" s="278"/>
      <c r="N29" s="124" t="s">
        <v>124</v>
      </c>
      <c r="O29" s="150"/>
      <c r="P29" s="124" t="s">
        <v>124</v>
      </c>
      <c r="Q29" s="124" t="s">
        <v>99</v>
      </c>
      <c r="R29" s="124" t="s">
        <v>124</v>
      </c>
      <c r="S29" s="279"/>
      <c r="T29" s="200" t="s">
        <v>124</v>
      </c>
    </row>
    <row r="30" spans="2:20" ht="18" customHeight="1" x14ac:dyDescent="0.25">
      <c r="B30" s="280" t="s">
        <v>311</v>
      </c>
      <c r="C30" s="281"/>
      <c r="D30" s="281"/>
      <c r="E30" s="282"/>
      <c r="F30" s="283"/>
      <c r="G30" s="283"/>
      <c r="H30" s="283"/>
      <c r="I30" s="283"/>
      <c r="J30" s="283"/>
      <c r="K30" s="283"/>
      <c r="L30" s="283"/>
      <c r="M30" s="284"/>
      <c r="N30" s="128">
        <v>253306.20454812993</v>
      </c>
      <c r="O30" s="283"/>
      <c r="P30" s="128">
        <v>4848.6327184275988</v>
      </c>
      <c r="Q30" s="128">
        <v>613.99999999999989</v>
      </c>
      <c r="R30" s="128">
        <v>4234.6327184275997</v>
      </c>
      <c r="S30" s="285"/>
      <c r="T30" s="286">
        <v>15526.98663423453</v>
      </c>
    </row>
    <row r="31" spans="2:20" ht="18" customHeight="1" x14ac:dyDescent="0.25">
      <c r="B31" s="287" t="s">
        <v>312</v>
      </c>
      <c r="C31" s="288" t="s">
        <v>295</v>
      </c>
      <c r="D31" s="289"/>
      <c r="E31" s="290"/>
      <c r="F31" s="215"/>
      <c r="G31" s="215"/>
      <c r="H31" s="215"/>
      <c r="I31" s="215"/>
      <c r="J31" s="215"/>
      <c r="K31" s="215"/>
      <c r="L31" s="215"/>
      <c r="M31" s="291"/>
      <c r="N31" s="215"/>
      <c r="O31" s="215"/>
      <c r="P31" s="215"/>
      <c r="Q31" s="215"/>
      <c r="R31" s="215"/>
      <c r="S31" s="215"/>
      <c r="T31" s="216"/>
    </row>
    <row r="32" spans="2:20" ht="18" customHeight="1" x14ac:dyDescent="0.25">
      <c r="B32" s="262"/>
      <c r="C32" s="263"/>
      <c r="D32" s="276" t="s">
        <v>313</v>
      </c>
      <c r="E32" s="265" t="s">
        <v>297</v>
      </c>
      <c r="F32" s="266" t="s">
        <v>99</v>
      </c>
      <c r="G32" s="266" t="s">
        <v>107</v>
      </c>
      <c r="H32" s="266" t="s">
        <v>99</v>
      </c>
      <c r="I32" s="198"/>
      <c r="J32" s="266" t="s">
        <v>99</v>
      </c>
      <c r="K32" s="124" t="s">
        <v>98</v>
      </c>
      <c r="L32" s="266" t="s">
        <v>124</v>
      </c>
      <c r="M32" s="267" t="s">
        <v>157</v>
      </c>
      <c r="N32" s="124" t="s">
        <v>120</v>
      </c>
      <c r="O32" s="266" t="s">
        <v>124</v>
      </c>
      <c r="P32" s="124" t="s">
        <v>120</v>
      </c>
      <c r="Q32" s="124" t="s">
        <v>99</v>
      </c>
      <c r="R32" s="124" t="s">
        <v>120</v>
      </c>
      <c r="S32" s="266" t="s">
        <v>124</v>
      </c>
      <c r="T32" s="200" t="s">
        <v>120</v>
      </c>
    </row>
    <row r="33" spans="2:20" ht="18" customHeight="1" x14ac:dyDescent="0.25">
      <c r="B33" s="268"/>
      <c r="C33" s="269"/>
      <c r="D33" s="276" t="s">
        <v>314</v>
      </c>
      <c r="E33" s="265" t="s">
        <v>297</v>
      </c>
      <c r="F33" s="266" t="s">
        <v>99</v>
      </c>
      <c r="G33" s="266">
        <v>1165</v>
      </c>
      <c r="H33" s="266">
        <v>40.62274</v>
      </c>
      <c r="I33" s="198"/>
      <c r="J33" s="266">
        <v>71</v>
      </c>
      <c r="K33" s="124">
        <v>1053.37726</v>
      </c>
      <c r="L33" s="266">
        <v>29</v>
      </c>
      <c r="M33" s="270" t="s">
        <v>157</v>
      </c>
      <c r="N33" s="124">
        <v>30547.94054</v>
      </c>
      <c r="O33" s="266">
        <v>25.8</v>
      </c>
      <c r="P33" s="124">
        <v>788.13686593199998</v>
      </c>
      <c r="Q33" s="124" t="s">
        <v>99</v>
      </c>
      <c r="R33" s="124">
        <v>788.13686593199998</v>
      </c>
      <c r="S33" s="266">
        <v>0.99</v>
      </c>
      <c r="T33" s="200">
        <v>2860.9368233331597</v>
      </c>
    </row>
    <row r="34" spans="2:20" ht="18" customHeight="1" x14ac:dyDescent="0.25">
      <c r="B34" s="268"/>
      <c r="C34" s="269"/>
      <c r="D34" s="276" t="s">
        <v>315</v>
      </c>
      <c r="E34" s="265"/>
      <c r="F34" s="266" t="s">
        <v>99</v>
      </c>
      <c r="G34" s="266">
        <v>485</v>
      </c>
      <c r="H34" s="266" t="s">
        <v>99</v>
      </c>
      <c r="I34" s="266" t="s">
        <v>124</v>
      </c>
      <c r="J34" s="266">
        <v>-318</v>
      </c>
      <c r="K34" s="124">
        <v>803</v>
      </c>
      <c r="L34" s="266">
        <v>23.8</v>
      </c>
      <c r="M34" s="270" t="s">
        <v>157</v>
      </c>
      <c r="N34" s="124">
        <v>19111.400000000001</v>
      </c>
      <c r="O34" s="266">
        <v>25.7</v>
      </c>
      <c r="P34" s="124">
        <v>491.16298000000006</v>
      </c>
      <c r="Q34" s="124" t="s">
        <v>99</v>
      </c>
      <c r="R34" s="124">
        <v>491.16298000000006</v>
      </c>
      <c r="S34" s="266">
        <v>0.99</v>
      </c>
      <c r="T34" s="200">
        <v>1782.9216174000001</v>
      </c>
    </row>
    <row r="35" spans="2:20" ht="18" customHeight="1" x14ac:dyDescent="0.25">
      <c r="B35" s="268"/>
      <c r="C35" s="269"/>
      <c r="D35" s="276" t="s">
        <v>316</v>
      </c>
      <c r="E35" s="265" t="s">
        <v>297</v>
      </c>
      <c r="F35" s="266" t="s">
        <v>124</v>
      </c>
      <c r="G35" s="266" t="s">
        <v>124</v>
      </c>
      <c r="H35" s="266" t="s">
        <v>124</v>
      </c>
      <c r="I35" s="266" t="s">
        <v>124</v>
      </c>
      <c r="J35" s="266" t="s">
        <v>124</v>
      </c>
      <c r="K35" s="124" t="s">
        <v>124</v>
      </c>
      <c r="L35" s="266" t="s">
        <v>124</v>
      </c>
      <c r="M35" s="270" t="s">
        <v>157</v>
      </c>
      <c r="N35" s="124" t="s">
        <v>124</v>
      </c>
      <c r="O35" s="266" t="s">
        <v>124</v>
      </c>
      <c r="P35" s="124" t="s">
        <v>124</v>
      </c>
      <c r="Q35" s="124" t="s">
        <v>99</v>
      </c>
      <c r="R35" s="124" t="s">
        <v>200</v>
      </c>
      <c r="S35" s="266" t="s">
        <v>124</v>
      </c>
      <c r="T35" s="200" t="s">
        <v>200</v>
      </c>
    </row>
    <row r="36" spans="2:20" ht="18" customHeight="1" x14ac:dyDescent="0.25">
      <c r="B36" s="268"/>
      <c r="C36" s="269"/>
      <c r="D36" s="276" t="s">
        <v>317</v>
      </c>
      <c r="E36" s="265" t="s">
        <v>297</v>
      </c>
      <c r="F36" s="266" t="s">
        <v>124</v>
      </c>
      <c r="G36" s="266" t="s">
        <v>124</v>
      </c>
      <c r="H36" s="266" t="s">
        <v>124</v>
      </c>
      <c r="I36" s="198"/>
      <c r="J36" s="266" t="s">
        <v>124</v>
      </c>
      <c r="K36" s="124" t="s">
        <v>124</v>
      </c>
      <c r="L36" s="266" t="s">
        <v>124</v>
      </c>
      <c r="M36" s="270" t="s">
        <v>157</v>
      </c>
      <c r="N36" s="124" t="s">
        <v>124</v>
      </c>
      <c r="O36" s="266" t="s">
        <v>124</v>
      </c>
      <c r="P36" s="124" t="s">
        <v>124</v>
      </c>
      <c r="Q36" s="124" t="s">
        <v>99</v>
      </c>
      <c r="R36" s="124" t="s">
        <v>200</v>
      </c>
      <c r="S36" s="266" t="s">
        <v>124</v>
      </c>
      <c r="T36" s="200" t="s">
        <v>200</v>
      </c>
    </row>
    <row r="37" spans="2:20" ht="18" customHeight="1" x14ac:dyDescent="0.25">
      <c r="B37" s="268"/>
      <c r="C37" s="271"/>
      <c r="D37" s="292" t="s">
        <v>318</v>
      </c>
      <c r="E37" s="293" t="s">
        <v>297</v>
      </c>
      <c r="F37" s="294" t="s">
        <v>124</v>
      </c>
      <c r="G37" s="294" t="s">
        <v>124</v>
      </c>
      <c r="H37" s="294" t="s">
        <v>124</v>
      </c>
      <c r="I37" s="295"/>
      <c r="J37" s="294" t="s">
        <v>124</v>
      </c>
      <c r="K37" s="165" t="s">
        <v>124</v>
      </c>
      <c r="L37" s="294" t="s">
        <v>124</v>
      </c>
      <c r="M37" s="296" t="s">
        <v>157</v>
      </c>
      <c r="N37" s="165" t="s">
        <v>124</v>
      </c>
      <c r="O37" s="294" t="s">
        <v>124</v>
      </c>
      <c r="P37" s="165" t="s">
        <v>124</v>
      </c>
      <c r="Q37" s="165" t="s">
        <v>99</v>
      </c>
      <c r="R37" s="165" t="s">
        <v>200</v>
      </c>
      <c r="S37" s="294" t="s">
        <v>124</v>
      </c>
      <c r="T37" s="297" t="s">
        <v>200</v>
      </c>
    </row>
    <row r="38" spans="2:20" ht="18" customHeight="1" x14ac:dyDescent="0.25">
      <c r="B38" s="268"/>
      <c r="C38" s="298" t="s">
        <v>319</v>
      </c>
      <c r="D38" s="299"/>
      <c r="E38" s="300"/>
      <c r="F38" s="219"/>
      <c r="G38" s="219"/>
      <c r="H38" s="219"/>
      <c r="I38" s="219"/>
      <c r="J38" s="219"/>
      <c r="K38" s="219"/>
      <c r="L38" s="219"/>
      <c r="M38" s="273"/>
      <c r="N38" s="219"/>
      <c r="O38" s="219"/>
      <c r="P38" s="219"/>
      <c r="Q38" s="219"/>
      <c r="R38" s="219"/>
      <c r="S38" s="219"/>
      <c r="T38" s="220"/>
    </row>
    <row r="39" spans="2:20" ht="18" customHeight="1" x14ac:dyDescent="0.25">
      <c r="B39" s="268"/>
      <c r="C39" s="263"/>
      <c r="D39" s="274" t="s">
        <v>320</v>
      </c>
      <c r="E39" s="265" t="s">
        <v>297</v>
      </c>
      <c r="F39" s="198"/>
      <c r="G39" s="266" t="s">
        <v>124</v>
      </c>
      <c r="H39" s="266" t="s">
        <v>124</v>
      </c>
      <c r="I39" s="198"/>
      <c r="J39" s="266" t="s">
        <v>124</v>
      </c>
      <c r="K39" s="124" t="s">
        <v>124</v>
      </c>
      <c r="L39" s="266" t="s">
        <v>124</v>
      </c>
      <c r="M39" s="270" t="s">
        <v>157</v>
      </c>
      <c r="N39" s="124" t="s">
        <v>124</v>
      </c>
      <c r="O39" s="266" t="s">
        <v>124</v>
      </c>
      <c r="P39" s="124" t="s">
        <v>124</v>
      </c>
      <c r="Q39" s="124" t="s">
        <v>99</v>
      </c>
      <c r="R39" s="124" t="s">
        <v>200</v>
      </c>
      <c r="S39" s="266" t="s">
        <v>124</v>
      </c>
      <c r="T39" s="200" t="s">
        <v>200</v>
      </c>
    </row>
    <row r="40" spans="2:20" ht="18" customHeight="1" x14ac:dyDescent="0.25">
      <c r="B40" s="268"/>
      <c r="C40" s="269"/>
      <c r="D40" s="276" t="s">
        <v>321</v>
      </c>
      <c r="E40" s="265" t="s">
        <v>297</v>
      </c>
      <c r="F40" s="198"/>
      <c r="G40" s="266">
        <v>270</v>
      </c>
      <c r="H40" s="266">
        <v>42</v>
      </c>
      <c r="I40" s="198"/>
      <c r="J40" s="266">
        <v>8</v>
      </c>
      <c r="K40" s="124">
        <v>220</v>
      </c>
      <c r="L40" s="266">
        <v>28.1</v>
      </c>
      <c r="M40" s="270" t="s">
        <v>157</v>
      </c>
      <c r="N40" s="124">
        <v>6182</v>
      </c>
      <c r="O40" s="266">
        <v>29.2</v>
      </c>
      <c r="P40" s="124">
        <v>180.51439999999999</v>
      </c>
      <c r="Q40" s="124">
        <v>508.72</v>
      </c>
      <c r="R40" s="124">
        <v>-328.2056</v>
      </c>
      <c r="S40" s="266">
        <v>0.99</v>
      </c>
      <c r="T40" s="200">
        <v>-1191.3863279999998</v>
      </c>
    </row>
    <row r="41" spans="2:20" ht="18" customHeight="1" x14ac:dyDescent="0.25">
      <c r="B41" s="268"/>
      <c r="C41" s="271"/>
      <c r="D41" s="276" t="s">
        <v>322</v>
      </c>
      <c r="E41" s="265" t="s">
        <v>297</v>
      </c>
      <c r="F41" s="198"/>
      <c r="G41" s="266" t="s">
        <v>124</v>
      </c>
      <c r="H41" s="266" t="s">
        <v>124</v>
      </c>
      <c r="I41" s="198"/>
      <c r="J41" s="266" t="s">
        <v>124</v>
      </c>
      <c r="K41" s="124" t="s">
        <v>124</v>
      </c>
      <c r="L41" s="266" t="s">
        <v>124</v>
      </c>
      <c r="M41" s="267" t="s">
        <v>157</v>
      </c>
      <c r="N41" s="124" t="s">
        <v>124</v>
      </c>
      <c r="O41" s="266" t="s">
        <v>124</v>
      </c>
      <c r="P41" s="124" t="s">
        <v>124</v>
      </c>
      <c r="Q41" s="124" t="s">
        <v>99</v>
      </c>
      <c r="R41" s="124" t="s">
        <v>200</v>
      </c>
      <c r="S41" s="266" t="s">
        <v>124</v>
      </c>
      <c r="T41" s="200" t="s">
        <v>200</v>
      </c>
    </row>
    <row r="42" spans="2:20" ht="18" customHeight="1" x14ac:dyDescent="0.25">
      <c r="B42" s="275"/>
      <c r="C42" s="276" t="s">
        <v>323</v>
      </c>
      <c r="D42" s="276"/>
      <c r="E42" s="277"/>
      <c r="F42" s="198"/>
      <c r="G42" s="150"/>
      <c r="H42" s="150"/>
      <c r="I42" s="198"/>
      <c r="J42" s="150"/>
      <c r="K42" s="150"/>
      <c r="L42" s="150"/>
      <c r="M42" s="278"/>
      <c r="N42" s="124" t="s">
        <v>124</v>
      </c>
      <c r="O42" s="150"/>
      <c r="P42" s="124" t="s">
        <v>124</v>
      </c>
      <c r="Q42" s="124" t="s">
        <v>99</v>
      </c>
      <c r="R42" s="124" t="s">
        <v>124</v>
      </c>
      <c r="S42" s="150"/>
      <c r="T42" s="200" t="s">
        <v>124</v>
      </c>
    </row>
    <row r="43" spans="2:20" ht="18" customHeight="1" x14ac:dyDescent="0.25">
      <c r="B43" s="280" t="s">
        <v>324</v>
      </c>
      <c r="C43" s="281"/>
      <c r="D43" s="281"/>
      <c r="E43" s="282"/>
      <c r="F43" s="283"/>
      <c r="G43" s="283"/>
      <c r="H43" s="283"/>
      <c r="I43" s="283"/>
      <c r="J43" s="283"/>
      <c r="K43" s="283"/>
      <c r="L43" s="283"/>
      <c r="M43" s="284"/>
      <c r="N43" s="128">
        <v>55841.340539999997</v>
      </c>
      <c r="O43" s="283"/>
      <c r="P43" s="128">
        <v>1459.8142459320002</v>
      </c>
      <c r="Q43" s="128">
        <v>508.72</v>
      </c>
      <c r="R43" s="128">
        <v>951.09424593200015</v>
      </c>
      <c r="S43" s="283"/>
      <c r="T43" s="286">
        <v>3452.47211273316</v>
      </c>
    </row>
    <row r="44" spans="2:20" ht="18" customHeight="1" x14ac:dyDescent="0.25">
      <c r="B44" s="301" t="s">
        <v>325</v>
      </c>
      <c r="C44" s="302"/>
      <c r="D44" s="289"/>
      <c r="E44" s="290"/>
      <c r="F44" s="215"/>
      <c r="G44" s="215"/>
      <c r="H44" s="215"/>
      <c r="I44" s="215"/>
      <c r="J44" s="215"/>
      <c r="K44" s="215"/>
      <c r="L44" s="215"/>
      <c r="M44" s="291"/>
      <c r="N44" s="215"/>
      <c r="O44" s="215"/>
      <c r="P44" s="215"/>
      <c r="Q44" s="215"/>
      <c r="R44" s="215"/>
      <c r="S44" s="215"/>
      <c r="T44" s="216"/>
    </row>
    <row r="45" spans="2:20" ht="18" customHeight="1" x14ac:dyDescent="0.25">
      <c r="B45" s="303"/>
      <c r="C45" s="304"/>
      <c r="D45" s="305" t="s">
        <v>326</v>
      </c>
      <c r="E45" s="265" t="s">
        <v>327</v>
      </c>
      <c r="F45" s="266" t="s">
        <v>99</v>
      </c>
      <c r="G45" s="266">
        <v>78184.523809523802</v>
      </c>
      <c r="H45" s="266">
        <v>18096.139971139972</v>
      </c>
      <c r="I45" s="266" t="s">
        <v>99</v>
      </c>
      <c r="J45" s="266">
        <v>313.85281385281382</v>
      </c>
      <c r="K45" s="124">
        <v>59774.531024531017</v>
      </c>
      <c r="L45" s="266">
        <v>1</v>
      </c>
      <c r="M45" s="267" t="s">
        <v>157</v>
      </c>
      <c r="N45" s="124">
        <v>59774.531024531017</v>
      </c>
      <c r="O45" s="266">
        <v>15.19</v>
      </c>
      <c r="P45" s="124">
        <v>907.97512626262619</v>
      </c>
      <c r="Q45" s="124">
        <v>199.9</v>
      </c>
      <c r="R45" s="124">
        <v>708.07512626262621</v>
      </c>
      <c r="S45" s="266">
        <v>1</v>
      </c>
      <c r="T45" s="200">
        <v>2596.2754629629626</v>
      </c>
    </row>
    <row r="46" spans="2:20" ht="18" customHeight="1" x14ac:dyDescent="0.25">
      <c r="B46" s="306"/>
      <c r="C46" s="304"/>
      <c r="D46" s="307" t="s">
        <v>328</v>
      </c>
      <c r="E46" s="308"/>
      <c r="F46" s="140"/>
      <c r="G46" s="140"/>
      <c r="H46" s="140"/>
      <c r="I46" s="49"/>
      <c r="J46" s="140"/>
      <c r="K46" s="140"/>
      <c r="L46" s="140"/>
      <c r="M46" s="309"/>
      <c r="N46" s="119">
        <v>-2575.7575757575801</v>
      </c>
      <c r="O46" s="140"/>
      <c r="P46" s="119">
        <v>-39.125757575757639</v>
      </c>
      <c r="Q46" s="119" t="s">
        <v>99</v>
      </c>
      <c r="R46" s="119">
        <v>-39.125757575757639</v>
      </c>
      <c r="S46" s="140"/>
      <c r="T46" s="200">
        <v>-143.46111111111134</v>
      </c>
    </row>
    <row r="47" spans="2:20" ht="18" customHeight="1" x14ac:dyDescent="0.25">
      <c r="B47" s="310"/>
      <c r="C47" s="311"/>
      <c r="D47" s="312" t="s">
        <v>329</v>
      </c>
      <c r="E47" s="313" t="s">
        <v>327</v>
      </c>
      <c r="F47" s="167" t="s">
        <v>99</v>
      </c>
      <c r="G47" s="167" t="s">
        <v>107</v>
      </c>
      <c r="H47" s="167" t="s">
        <v>107</v>
      </c>
      <c r="I47" s="170">
        <v>2575.7575757575801</v>
      </c>
      <c r="J47" s="167" t="s">
        <v>107</v>
      </c>
      <c r="K47" s="119">
        <v>-2575.7575757575801</v>
      </c>
      <c r="L47" s="167">
        <v>1</v>
      </c>
      <c r="M47" s="270" t="s">
        <v>157</v>
      </c>
      <c r="N47" s="119">
        <v>-2575.7575757575801</v>
      </c>
      <c r="O47" s="167">
        <v>15.19</v>
      </c>
      <c r="P47" s="119">
        <v>-39.125757575757639</v>
      </c>
      <c r="Q47" s="119" t="s">
        <v>99</v>
      </c>
      <c r="R47" s="119">
        <v>-39.125757575757639</v>
      </c>
      <c r="S47" s="167">
        <v>1</v>
      </c>
      <c r="T47" s="200">
        <v>-143.46111111111134</v>
      </c>
    </row>
    <row r="48" spans="2:20" ht="18" customHeight="1" x14ac:dyDescent="0.25">
      <c r="B48" s="314" t="s">
        <v>330</v>
      </c>
      <c r="C48" s="315"/>
      <c r="D48" s="316"/>
      <c r="E48" s="317"/>
      <c r="F48" s="318"/>
      <c r="G48" s="318"/>
      <c r="H48" s="318"/>
      <c r="I48" s="283"/>
      <c r="J48" s="318"/>
      <c r="K48" s="318"/>
      <c r="L48" s="318"/>
      <c r="M48" s="319"/>
      <c r="N48" s="128">
        <v>57198.773448773434</v>
      </c>
      <c r="O48" s="318"/>
      <c r="P48" s="128">
        <v>868.8493686868685</v>
      </c>
      <c r="Q48" s="128">
        <v>199.9</v>
      </c>
      <c r="R48" s="128">
        <v>668.94936868686852</v>
      </c>
      <c r="S48" s="318"/>
      <c r="T48" s="286">
        <v>2452.8143518518514</v>
      </c>
    </row>
    <row r="49" spans="2:20" ht="18" customHeight="1" x14ac:dyDescent="0.25">
      <c r="B49" s="320" t="s">
        <v>331</v>
      </c>
      <c r="C49" s="321"/>
      <c r="D49" s="321"/>
      <c r="E49" s="322" t="s">
        <v>327</v>
      </c>
      <c r="F49" s="266">
        <v>14672.400000000001</v>
      </c>
      <c r="G49" s="266" t="s">
        <v>124</v>
      </c>
      <c r="H49" s="266" t="s">
        <v>124</v>
      </c>
      <c r="I49" s="323" t="s">
        <v>124</v>
      </c>
      <c r="J49" s="266" t="s">
        <v>124</v>
      </c>
      <c r="K49" s="124">
        <v>14672.400000000001</v>
      </c>
      <c r="L49" s="266">
        <v>1</v>
      </c>
      <c r="M49" s="324" t="s">
        <v>157</v>
      </c>
      <c r="N49" s="124">
        <v>14672.400000000001</v>
      </c>
      <c r="O49" s="266">
        <v>22.041429447226605</v>
      </c>
      <c r="P49" s="124">
        <v>323.40066942148769</v>
      </c>
      <c r="Q49" s="124" t="s">
        <v>99</v>
      </c>
      <c r="R49" s="124">
        <v>323.40066942148769</v>
      </c>
      <c r="S49" s="266">
        <v>0.99</v>
      </c>
      <c r="T49" s="200">
        <v>1173.9444300000002</v>
      </c>
    </row>
    <row r="50" spans="2:20" ht="18" customHeight="1" x14ac:dyDescent="0.25">
      <c r="B50" s="325" t="s">
        <v>332</v>
      </c>
      <c r="C50" s="276"/>
      <c r="D50" s="276"/>
      <c r="E50" s="277"/>
      <c r="F50" s="198"/>
      <c r="G50" s="150"/>
      <c r="H50" s="150"/>
      <c r="I50" s="198"/>
      <c r="J50" s="150"/>
      <c r="K50" s="150"/>
      <c r="L50" s="150"/>
      <c r="M50" s="278"/>
      <c r="N50" s="124" t="s">
        <v>124</v>
      </c>
      <c r="O50" s="150"/>
      <c r="P50" s="124" t="s">
        <v>124</v>
      </c>
      <c r="Q50" s="124" t="s">
        <v>99</v>
      </c>
      <c r="R50" s="124" t="s">
        <v>124</v>
      </c>
      <c r="S50" s="150"/>
      <c r="T50" s="200" t="s">
        <v>124</v>
      </c>
    </row>
    <row r="51" spans="2:20" ht="18" customHeight="1" x14ac:dyDescent="0.25">
      <c r="B51" s="326" t="s">
        <v>333</v>
      </c>
      <c r="C51" s="327"/>
      <c r="D51" s="327"/>
      <c r="E51" s="282"/>
      <c r="F51" s="283"/>
      <c r="G51" s="283"/>
      <c r="H51" s="283"/>
      <c r="I51" s="283"/>
      <c r="J51" s="283"/>
      <c r="K51" s="283"/>
      <c r="L51" s="285"/>
      <c r="M51" s="328"/>
      <c r="N51" s="128">
        <v>14672.400000000001</v>
      </c>
      <c r="O51" s="283"/>
      <c r="P51" s="128">
        <v>323.40066942148769</v>
      </c>
      <c r="Q51" s="128" t="s">
        <v>99</v>
      </c>
      <c r="R51" s="128">
        <v>323.40066942148769</v>
      </c>
      <c r="S51" s="283"/>
      <c r="T51" s="286">
        <v>1173.9444300000002</v>
      </c>
    </row>
    <row r="52" spans="2:20" ht="18" customHeight="1" x14ac:dyDescent="0.25">
      <c r="B52" s="329" t="s">
        <v>334</v>
      </c>
      <c r="C52" s="330"/>
      <c r="D52" s="330"/>
      <c r="E52" s="331" t="s">
        <v>297</v>
      </c>
      <c r="F52" s="332">
        <v>1402</v>
      </c>
      <c r="G52" s="333">
        <v>15</v>
      </c>
      <c r="H52" s="333" t="s">
        <v>99</v>
      </c>
      <c r="I52" s="332" t="s">
        <v>124</v>
      </c>
      <c r="J52" s="333">
        <v>-529</v>
      </c>
      <c r="K52" s="334">
        <v>1946</v>
      </c>
      <c r="L52" s="333">
        <v>10.27</v>
      </c>
      <c r="M52" s="335" t="s">
        <v>157</v>
      </c>
      <c r="N52" s="334">
        <v>19985.419999999998</v>
      </c>
      <c r="O52" s="333">
        <v>28.9</v>
      </c>
      <c r="P52" s="334">
        <v>577.57863799999996</v>
      </c>
      <c r="Q52" s="334" t="s">
        <v>99</v>
      </c>
      <c r="R52" s="334">
        <v>577.57863799999996</v>
      </c>
      <c r="S52" s="333">
        <v>0.99</v>
      </c>
      <c r="T52" s="336">
        <v>2096.6104559399996</v>
      </c>
    </row>
    <row r="53" spans="2:20" ht="18" customHeight="1" x14ac:dyDescent="0.25">
      <c r="B53" s="337" t="s">
        <v>335</v>
      </c>
      <c r="C53" s="338"/>
      <c r="D53" s="338"/>
      <c r="E53" s="339"/>
      <c r="F53" s="340"/>
      <c r="G53" s="340"/>
      <c r="H53" s="340"/>
      <c r="I53" s="340"/>
      <c r="J53" s="340"/>
      <c r="K53" s="340"/>
      <c r="L53" s="341"/>
      <c r="M53" s="342"/>
      <c r="N53" s="127">
        <v>401004.13853690337</v>
      </c>
      <c r="O53" s="340"/>
      <c r="P53" s="127">
        <v>8078.2756404679549</v>
      </c>
      <c r="Q53" s="127">
        <v>1322.62</v>
      </c>
      <c r="R53" s="127">
        <v>6755.6556404679559</v>
      </c>
      <c r="S53" s="340"/>
      <c r="T53" s="343">
        <v>24702.827984759544</v>
      </c>
    </row>
    <row r="54" spans="2:20" ht="18" customHeight="1" x14ac:dyDescent="0.25">
      <c r="B54" s="344" t="s">
        <v>336</v>
      </c>
      <c r="C54" s="302"/>
      <c r="D54" s="345"/>
      <c r="E54" s="346"/>
      <c r="F54" s="198"/>
      <c r="G54" s="198"/>
      <c r="H54" s="198"/>
      <c r="I54" s="198"/>
      <c r="J54" s="198"/>
      <c r="K54" s="198"/>
      <c r="L54" s="198"/>
      <c r="M54" s="347"/>
      <c r="N54" s="124">
        <v>399218.67849884223</v>
      </c>
      <c r="O54" s="198"/>
      <c r="P54" s="124">
        <v>11620.970616347824</v>
      </c>
      <c r="Q54" s="124" t="s">
        <v>99</v>
      </c>
      <c r="R54" s="124">
        <v>11620.970616347824</v>
      </c>
      <c r="S54" s="198"/>
      <c r="T54" s="200">
        <v>42200.87105737075</v>
      </c>
    </row>
    <row r="55" spans="2:20" ht="18" customHeight="1" x14ac:dyDescent="0.25">
      <c r="B55" s="306"/>
      <c r="C55" s="304"/>
      <c r="D55" s="345" t="s">
        <v>337</v>
      </c>
      <c r="E55" s="265" t="s">
        <v>338</v>
      </c>
      <c r="F55" s="266">
        <v>8918.15</v>
      </c>
      <c r="G55" s="266" t="s">
        <v>99</v>
      </c>
      <c r="H55" s="266" t="s">
        <v>99</v>
      </c>
      <c r="I55" s="198"/>
      <c r="J55" s="266" t="s">
        <v>124</v>
      </c>
      <c r="K55" s="124">
        <v>8918.15</v>
      </c>
      <c r="L55" s="266">
        <v>41.868000000000002</v>
      </c>
      <c r="M55" s="270" t="s">
        <v>157</v>
      </c>
      <c r="N55" s="124">
        <v>373385.1042</v>
      </c>
      <c r="O55" s="266">
        <v>29.9</v>
      </c>
      <c r="P55" s="124">
        <v>11164.21461558</v>
      </c>
      <c r="Q55" s="124" t="s">
        <v>99</v>
      </c>
      <c r="R55" s="124">
        <v>11164.21461558</v>
      </c>
      <c r="S55" s="266">
        <v>0.99</v>
      </c>
      <c r="T55" s="200">
        <v>40526.099054555401</v>
      </c>
    </row>
    <row r="56" spans="2:20" ht="18" customHeight="1" x14ac:dyDescent="0.25">
      <c r="B56" s="306"/>
      <c r="C56" s="304"/>
      <c r="D56" s="345" t="s">
        <v>339</v>
      </c>
      <c r="E56" s="265" t="s">
        <v>338</v>
      </c>
      <c r="F56" s="266">
        <v>544.05834559000004</v>
      </c>
      <c r="G56" s="266" t="s">
        <v>124</v>
      </c>
      <c r="H56" s="266" t="s">
        <v>124</v>
      </c>
      <c r="I56" s="266" t="s">
        <v>124</v>
      </c>
      <c r="J56" s="266" t="s">
        <v>124</v>
      </c>
      <c r="K56" s="124">
        <v>544.05834559000004</v>
      </c>
      <c r="L56" s="266">
        <v>41.868000000000002</v>
      </c>
      <c r="M56" s="270" t="s">
        <v>157</v>
      </c>
      <c r="N56" s="124">
        <v>22778.634813162123</v>
      </c>
      <c r="O56" s="266">
        <v>18</v>
      </c>
      <c r="P56" s="124">
        <v>410.01542663691822</v>
      </c>
      <c r="Q56" s="124" t="s">
        <v>99</v>
      </c>
      <c r="R56" s="124">
        <v>410.01542663691822</v>
      </c>
      <c r="S56" s="266">
        <v>1</v>
      </c>
      <c r="T56" s="200">
        <v>1503.3898976687001</v>
      </c>
    </row>
    <row r="57" spans="2:20" ht="18" customHeight="1" x14ac:dyDescent="0.25">
      <c r="B57" s="306"/>
      <c r="C57" s="304"/>
      <c r="D57" s="345" t="s">
        <v>340</v>
      </c>
      <c r="E57" s="348" t="s">
        <v>338</v>
      </c>
      <c r="F57" s="167">
        <v>72.965976060000003</v>
      </c>
      <c r="G57" s="167" t="s">
        <v>124</v>
      </c>
      <c r="H57" s="167" t="s">
        <v>124</v>
      </c>
      <c r="I57" s="266" t="s">
        <v>124</v>
      </c>
      <c r="J57" s="167" t="s">
        <v>124</v>
      </c>
      <c r="K57" s="119">
        <v>72.965976060000003</v>
      </c>
      <c r="L57" s="167">
        <v>41.868000000000002</v>
      </c>
      <c r="M57" s="270" t="s">
        <v>157</v>
      </c>
      <c r="N57" s="119">
        <v>3054.9394856800805</v>
      </c>
      <c r="O57" s="167">
        <v>15.3</v>
      </c>
      <c r="P57" s="119">
        <v>46.74057413090523</v>
      </c>
      <c r="Q57" s="119" t="s">
        <v>99</v>
      </c>
      <c r="R57" s="119">
        <v>46.74057413090523</v>
      </c>
      <c r="S57" s="167">
        <v>1</v>
      </c>
      <c r="T57" s="187">
        <v>171.38210514665249</v>
      </c>
    </row>
    <row r="58" spans="2:20" ht="18" customHeight="1" x14ac:dyDescent="0.25">
      <c r="B58" s="349"/>
      <c r="C58" s="350"/>
      <c r="D58" s="351" t="s">
        <v>341</v>
      </c>
      <c r="E58" s="352" t="s">
        <v>327</v>
      </c>
      <c r="F58" s="353" t="s">
        <v>124</v>
      </c>
      <c r="G58" s="353" t="s">
        <v>124</v>
      </c>
      <c r="H58" s="353" t="s">
        <v>124</v>
      </c>
      <c r="I58" s="340"/>
      <c r="J58" s="353" t="s">
        <v>124</v>
      </c>
      <c r="K58" s="127" t="s">
        <v>124</v>
      </c>
      <c r="L58" s="353" t="s">
        <v>124</v>
      </c>
      <c r="M58" s="354" t="s">
        <v>157</v>
      </c>
      <c r="N58" s="127" t="s">
        <v>124</v>
      </c>
      <c r="O58" s="353" t="s">
        <v>124</v>
      </c>
      <c r="P58" s="127" t="s">
        <v>124</v>
      </c>
      <c r="Q58" s="127" t="s">
        <v>99</v>
      </c>
      <c r="R58" s="127" t="s">
        <v>200</v>
      </c>
      <c r="S58" s="353" t="s">
        <v>124</v>
      </c>
      <c r="T58" s="343" t="s">
        <v>200</v>
      </c>
    </row>
    <row r="59" spans="2:20" ht="14.15" customHeight="1" x14ac:dyDescent="0.3">
      <c r="B59" s="355" t="s">
        <v>342</v>
      </c>
    </row>
    <row r="60" spans="2:20" ht="14.15" customHeight="1" x14ac:dyDescent="0.3">
      <c r="B60" s="355" t="s">
        <v>343</v>
      </c>
      <c r="C60" s="356"/>
      <c r="D60" s="356"/>
      <c r="E60" s="356"/>
      <c r="F60" s="356"/>
      <c r="G60" s="356"/>
      <c r="H60" s="356"/>
      <c r="I60" s="356"/>
      <c r="J60" s="356"/>
      <c r="K60" s="356"/>
      <c r="L60" s="356"/>
      <c r="M60" s="356"/>
      <c r="N60" s="356"/>
      <c r="O60" s="356"/>
      <c r="P60" s="356"/>
    </row>
    <row r="61" spans="2:20" ht="14.15" customHeight="1" x14ac:dyDescent="0.3">
      <c r="B61" s="355" t="s">
        <v>344</v>
      </c>
      <c r="C61" s="357"/>
      <c r="D61" s="357"/>
      <c r="E61" s="357"/>
      <c r="F61" s="357"/>
      <c r="G61" s="357"/>
      <c r="H61" s="357"/>
      <c r="I61" s="357"/>
      <c r="J61" s="357"/>
      <c r="K61" s="357"/>
      <c r="L61" s="357"/>
      <c r="M61" s="357"/>
    </row>
    <row r="62" spans="2:20" ht="14.15" customHeight="1" x14ac:dyDescent="0.3">
      <c r="B62" s="355" t="s">
        <v>345</v>
      </c>
      <c r="C62" s="357"/>
      <c r="D62" s="357"/>
      <c r="E62" s="357"/>
      <c r="F62" s="357"/>
      <c r="G62" s="357"/>
    </row>
    <row r="63" spans="2:20" ht="14.15" customHeight="1" x14ac:dyDescent="0.3">
      <c r="B63" s="355" t="s">
        <v>346</v>
      </c>
      <c r="C63" s="357"/>
      <c r="D63" s="357"/>
      <c r="E63" s="357"/>
      <c r="F63" s="357"/>
      <c r="G63" s="357"/>
    </row>
    <row r="64" spans="2:20" ht="14.15" customHeight="1" x14ac:dyDescent="0.4">
      <c r="B64" s="355" t="s">
        <v>347</v>
      </c>
      <c r="C64" s="357"/>
      <c r="D64" s="357"/>
      <c r="E64" s="357"/>
      <c r="F64" s="357"/>
      <c r="G64" s="357"/>
    </row>
    <row r="65" spans="2:20" ht="14.15" customHeight="1" x14ac:dyDescent="0.3">
      <c r="B65" s="355" t="s">
        <v>348</v>
      </c>
      <c r="C65" s="357"/>
      <c r="D65" s="357"/>
    </row>
    <row r="66" spans="2:20" ht="14.15" customHeight="1" x14ac:dyDescent="0.25">
      <c r="B66" s="357"/>
      <c r="C66" s="357"/>
      <c r="D66" s="357"/>
    </row>
    <row r="67" spans="2:20" ht="14.15" customHeight="1" x14ac:dyDescent="0.3">
      <c r="B67" s="358" t="s">
        <v>349</v>
      </c>
      <c r="C67" s="357"/>
      <c r="D67" s="357"/>
    </row>
    <row r="68" spans="2:20" ht="14.15" customHeight="1" x14ac:dyDescent="0.4">
      <c r="B68" s="358" t="s">
        <v>350</v>
      </c>
      <c r="C68" s="357"/>
      <c r="D68" s="357"/>
    </row>
    <row r="69" spans="2:20" ht="14.15" customHeight="1" x14ac:dyDescent="0.25">
      <c r="B69" s="356"/>
      <c r="C69" s="356"/>
      <c r="D69" s="356"/>
      <c r="E69" s="356"/>
      <c r="F69" s="356"/>
      <c r="G69" s="356"/>
      <c r="H69" s="356"/>
      <c r="I69" s="356"/>
      <c r="J69" s="356"/>
      <c r="K69" s="356"/>
      <c r="L69" s="356"/>
      <c r="M69" s="356"/>
      <c r="N69" s="356"/>
      <c r="O69" s="356"/>
    </row>
    <row r="70" spans="2:20" ht="14.15" customHeight="1" x14ac:dyDescent="0.25">
      <c r="B70" s="240" t="s">
        <v>139</v>
      </c>
      <c r="C70" s="241"/>
      <c r="D70" s="241"/>
      <c r="E70" s="241"/>
      <c r="F70" s="241"/>
      <c r="G70" s="241"/>
      <c r="H70" s="241"/>
      <c r="I70" s="241"/>
      <c r="J70" s="241"/>
      <c r="K70" s="241"/>
      <c r="L70" s="241"/>
      <c r="M70" s="241"/>
      <c r="N70" s="241"/>
      <c r="O70" s="241"/>
      <c r="P70" s="241"/>
      <c r="Q70" s="241"/>
      <c r="R70" s="241"/>
      <c r="S70" s="241"/>
      <c r="T70" s="359"/>
    </row>
    <row r="71" spans="2:20" ht="14.15" customHeight="1" x14ac:dyDescent="0.25">
      <c r="B71" s="360" t="s">
        <v>351</v>
      </c>
      <c r="C71" s="361"/>
      <c r="D71" s="361"/>
      <c r="E71" s="361"/>
      <c r="F71" s="361"/>
      <c r="G71" s="361"/>
      <c r="H71" s="361"/>
      <c r="I71" s="361"/>
      <c r="J71" s="361"/>
      <c r="K71" s="361"/>
      <c r="L71" s="361"/>
      <c r="M71" s="361"/>
      <c r="N71" s="361"/>
      <c r="O71" s="361"/>
      <c r="P71" s="361"/>
      <c r="Q71" s="361"/>
      <c r="R71" s="361"/>
      <c r="S71" s="361"/>
      <c r="T71" s="362"/>
    </row>
    <row r="72" spans="2:20" ht="14.15" customHeight="1" x14ac:dyDescent="0.25">
      <c r="B72" s="363" t="s">
        <v>352</v>
      </c>
      <c r="C72" s="364"/>
      <c r="D72" s="364"/>
      <c r="E72" s="364"/>
      <c r="F72" s="364"/>
      <c r="G72" s="364"/>
      <c r="H72" s="364"/>
      <c r="I72" s="364"/>
      <c r="J72" s="364"/>
      <c r="K72" s="364"/>
      <c r="L72" s="364"/>
      <c r="M72" s="364"/>
      <c r="N72" s="364"/>
      <c r="O72" s="364"/>
      <c r="P72" s="364"/>
      <c r="Q72" s="364"/>
      <c r="R72" s="364"/>
      <c r="S72" s="364"/>
      <c r="T72" s="365"/>
    </row>
    <row r="73" spans="2:20" ht="18" customHeight="1" x14ac:dyDescent="0.25">
      <c r="B73" s="366"/>
      <c r="C73" s="96"/>
      <c r="D73" s="96"/>
      <c r="E73" s="96"/>
      <c r="F73" s="96"/>
      <c r="G73" s="96"/>
      <c r="H73" s="96"/>
      <c r="I73" s="96"/>
      <c r="J73" s="96"/>
      <c r="K73" s="96"/>
      <c r="L73" s="96"/>
      <c r="M73" s="96"/>
      <c r="N73" s="96"/>
      <c r="O73" s="96"/>
      <c r="P73" s="96"/>
      <c r="Q73" s="96"/>
      <c r="R73" s="96"/>
      <c r="S73" s="96"/>
      <c r="T73" s="97"/>
    </row>
    <row r="74" spans="2:20" ht="12" customHeight="1" x14ac:dyDescent="0.25">
      <c r="B74" s="367" t="s">
        <v>353</v>
      </c>
      <c r="C74" s="367"/>
      <c r="D74" s="367"/>
      <c r="E74" s="367"/>
      <c r="F74" s="367"/>
      <c r="G74" s="367"/>
      <c r="H74" s="367"/>
      <c r="I74" s="367"/>
      <c r="J74" s="367"/>
      <c r="K74" s="367"/>
      <c r="L74" s="367"/>
      <c r="M74" s="367"/>
      <c r="N74" s="367"/>
      <c r="O74" s="367"/>
      <c r="P74" s="367"/>
      <c r="Q74" s="367"/>
      <c r="R74" s="367"/>
      <c r="S74" s="367"/>
      <c r="T74" s="367"/>
    </row>
    <row r="75" spans="2:20" ht="12" customHeight="1" x14ac:dyDescent="0.25"/>
    <row r="76" spans="2:20" ht="12" customHeight="1" x14ac:dyDescent="0.25"/>
    <row r="77" spans="2:20" ht="12" customHeight="1" x14ac:dyDescent="0.25"/>
    <row r="78" spans="2:20" ht="12" customHeight="1" x14ac:dyDescent="0.25"/>
  </sheetData>
  <dataValidations count="1">
    <dataValidation allowBlank="1" showInputMessage="1" showErrorMessage="1" sqref="B7" xr:uid="{00000000-0002-0000-0600-000000000000}"/>
  </dataValidations>
  <hyperlinks>
    <hyperlink ref="B7" location="Index!A1" display="Back to Index" xr:uid="{00000000-0004-0000-06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7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style="237" customWidth="1"/>
    <col min="2" max="2" width="39.1796875" style="237" customWidth="1"/>
    <col min="3" max="3" width="18.1796875" style="237" customWidth="1"/>
    <col min="4" max="4" width="23.453125" style="237" customWidth="1"/>
    <col min="5" max="5" width="17.81640625" style="237" customWidth="1"/>
    <col min="6" max="8" width="15.81640625" style="237" customWidth="1"/>
    <col min="9" max="9" width="17.453125" style="237" customWidth="1"/>
    <col min="10" max="10" width="10.81640625" style="237" customWidth="1"/>
    <col min="11" max="1024" width="9.1796875" style="237" customWidth="1"/>
  </cols>
  <sheetData>
    <row r="1" spans="2:12" ht="19" customHeight="1" x14ac:dyDescent="0.45">
      <c r="B1" s="238" t="s">
        <v>354</v>
      </c>
      <c r="C1" s="238"/>
      <c r="D1" s="238"/>
      <c r="E1" s="238"/>
      <c r="I1" s="4" t="s">
        <v>62</v>
      </c>
    </row>
    <row r="2" spans="2:12" ht="19" customHeight="1" x14ac:dyDescent="0.45">
      <c r="B2" s="368" t="s">
        <v>355</v>
      </c>
      <c r="C2" s="368"/>
      <c r="D2" s="368"/>
      <c r="I2" s="4" t="s">
        <v>64</v>
      </c>
    </row>
    <row r="3" spans="2:12" ht="19" customHeight="1" x14ac:dyDescent="0.3">
      <c r="B3" s="369" t="s">
        <v>63</v>
      </c>
      <c r="H3" s="4"/>
      <c r="I3" s="4" t="s">
        <v>65</v>
      </c>
    </row>
    <row r="4" spans="2:12" ht="14.15" hidden="1" customHeight="1" x14ac:dyDescent="0.3">
      <c r="B4" s="369"/>
      <c r="H4" s="4"/>
      <c r="I4" s="4"/>
    </row>
    <row r="5" spans="2:12" ht="14.15" hidden="1" customHeight="1" x14ac:dyDescent="0.3">
      <c r="B5" s="369"/>
      <c r="H5" s="4"/>
      <c r="I5" s="4"/>
    </row>
    <row r="6" spans="2:12" ht="14.15" customHeight="1" x14ac:dyDescent="0.25">
      <c r="B6" s="6" t="s">
        <v>66</v>
      </c>
      <c r="C6" s="370"/>
      <c r="D6" s="371"/>
      <c r="E6" s="371"/>
      <c r="F6" s="371"/>
      <c r="G6" s="7"/>
      <c r="H6" s="7"/>
      <c r="I6" s="7"/>
    </row>
    <row r="7" spans="2:12" ht="14.15" customHeight="1" x14ac:dyDescent="0.25">
      <c r="B7" s="372" t="s">
        <v>272</v>
      </c>
      <c r="C7" s="373" t="s">
        <v>356</v>
      </c>
      <c r="D7" s="373"/>
      <c r="E7" s="373"/>
      <c r="F7" s="374" t="s">
        <v>357</v>
      </c>
      <c r="G7" s="374"/>
      <c r="H7" s="375" t="s">
        <v>358</v>
      </c>
      <c r="I7" s="375"/>
    </row>
    <row r="8" spans="2:12" ht="49.5" customHeight="1" x14ac:dyDescent="0.25">
      <c r="B8" s="376"/>
      <c r="C8" s="377" t="s">
        <v>359</v>
      </c>
      <c r="D8" s="377" t="s">
        <v>360</v>
      </c>
      <c r="E8" s="378" t="s">
        <v>361</v>
      </c>
      <c r="F8" s="377" t="s">
        <v>362</v>
      </c>
      <c r="G8" s="378" t="s">
        <v>363</v>
      </c>
      <c r="H8" s="377" t="s">
        <v>362</v>
      </c>
      <c r="I8" s="112" t="s">
        <v>364</v>
      </c>
      <c r="L8" s="379"/>
    </row>
    <row r="9" spans="2:12" ht="14.15" customHeight="1" x14ac:dyDescent="0.25">
      <c r="B9" s="376"/>
      <c r="C9" s="252" t="s">
        <v>365</v>
      </c>
      <c r="D9" s="252" t="s">
        <v>365</v>
      </c>
      <c r="E9" s="252" t="s">
        <v>76</v>
      </c>
      <c r="F9" s="252" t="s">
        <v>365</v>
      </c>
      <c r="G9" s="252" t="s">
        <v>76</v>
      </c>
      <c r="H9" s="380" t="s">
        <v>366</v>
      </c>
      <c r="I9" s="254" t="s">
        <v>366</v>
      </c>
    </row>
    <row r="10" spans="2:12" ht="18" customHeight="1" x14ac:dyDescent="0.25">
      <c r="B10" s="381" t="s">
        <v>367</v>
      </c>
      <c r="C10" s="382">
        <v>253.30620454812993</v>
      </c>
      <c r="D10" s="383">
        <v>220.21560454812993</v>
      </c>
      <c r="E10" s="382">
        <v>15526.98663423453</v>
      </c>
      <c r="F10" s="382">
        <v>241.70147926608851</v>
      </c>
      <c r="G10" s="382">
        <v>16945.586327852005</v>
      </c>
      <c r="H10" s="382">
        <v>-8.8894262390114864</v>
      </c>
      <c r="I10" s="384">
        <v>-8.3714996115882041</v>
      </c>
    </row>
    <row r="11" spans="2:12" ht="18" customHeight="1" x14ac:dyDescent="0.25">
      <c r="B11" s="385" t="s">
        <v>368</v>
      </c>
      <c r="C11" s="382">
        <v>55.841340539999997</v>
      </c>
      <c r="D11" s="382">
        <v>25.147050539999995</v>
      </c>
      <c r="E11" s="382">
        <v>3452.47211273316</v>
      </c>
      <c r="F11" s="382">
        <v>27.538167781000002</v>
      </c>
      <c r="G11" s="382">
        <v>3357.7772453499997</v>
      </c>
      <c r="H11" s="382">
        <v>-8.6829205923052069</v>
      </c>
      <c r="I11" s="384">
        <v>2.8201652600480855</v>
      </c>
    </row>
    <row r="12" spans="2:12" ht="18" customHeight="1" x14ac:dyDescent="0.25">
      <c r="B12" s="385" t="s">
        <v>369</v>
      </c>
      <c r="C12" s="382">
        <v>57.198773448773437</v>
      </c>
      <c r="D12" s="382">
        <v>44.066373448773433</v>
      </c>
      <c r="E12" s="382">
        <v>2452.8143518518514</v>
      </c>
      <c r="F12" s="382">
        <v>42.496167764603548</v>
      </c>
      <c r="G12" s="382">
        <v>2367.5322018500001</v>
      </c>
      <c r="H12" s="382">
        <v>3.6949347829847392</v>
      </c>
      <c r="I12" s="384">
        <v>3.6021537504415537</v>
      </c>
    </row>
    <row r="13" spans="2:12" ht="18" customHeight="1" x14ac:dyDescent="0.25">
      <c r="B13" s="385" t="s">
        <v>370</v>
      </c>
      <c r="C13" s="382">
        <v>14.672400000000001</v>
      </c>
      <c r="D13" s="382">
        <v>14.672400000000001</v>
      </c>
      <c r="E13" s="382">
        <v>1173.9444300000002</v>
      </c>
      <c r="F13" s="382">
        <v>14.672405083139449</v>
      </c>
      <c r="G13" s="382">
        <v>1173.944433615</v>
      </c>
      <c r="H13" s="382">
        <v>-3.4644214212559782E-5</v>
      </c>
      <c r="I13" s="384">
        <v>-3.0793618827413325E-7</v>
      </c>
    </row>
    <row r="14" spans="2:12" ht="18" customHeight="1" x14ac:dyDescent="0.25">
      <c r="B14" s="385" t="s">
        <v>371</v>
      </c>
      <c r="C14" s="386">
        <v>19.985419999999998</v>
      </c>
      <c r="D14" s="382">
        <v>19.985419999999998</v>
      </c>
      <c r="E14" s="382">
        <v>2096.6104559399996</v>
      </c>
      <c r="F14" s="382">
        <v>19.968917979506962</v>
      </c>
      <c r="G14" s="382">
        <v>2094.3480952499999</v>
      </c>
      <c r="H14" s="382">
        <v>8.2638531091022926E-2</v>
      </c>
      <c r="I14" s="384">
        <v>0.10802219053894382</v>
      </c>
    </row>
    <row r="15" spans="2:12" ht="18" customHeight="1" x14ac:dyDescent="0.25">
      <c r="B15" s="387" t="s">
        <v>372</v>
      </c>
      <c r="C15" s="388">
        <v>401.00413853690338</v>
      </c>
      <c r="D15" s="388">
        <v>324.08684853690335</v>
      </c>
      <c r="E15" s="388">
        <v>24702.82798475954</v>
      </c>
      <c r="F15" s="388">
        <v>346.37713787433847</v>
      </c>
      <c r="G15" s="388">
        <v>25939.188303917006</v>
      </c>
      <c r="H15" s="388">
        <v>-6.435265755190164</v>
      </c>
      <c r="I15" s="389">
        <v>-4.7663801375417991</v>
      </c>
    </row>
    <row r="16" spans="2:12" ht="14.15" customHeight="1" x14ac:dyDescent="0.4">
      <c r="B16" s="355" t="s">
        <v>373</v>
      </c>
      <c r="C16" s="367"/>
      <c r="D16" s="367"/>
      <c r="E16" s="367"/>
      <c r="F16" s="367"/>
      <c r="G16" s="367"/>
      <c r="H16" s="367"/>
      <c r="I16" s="367"/>
    </row>
    <row r="17" spans="2:9" ht="14.15" customHeight="1" x14ac:dyDescent="0.4">
      <c r="B17" s="355" t="s">
        <v>374</v>
      </c>
      <c r="C17" s="390"/>
      <c r="D17" s="390"/>
      <c r="E17" s="390"/>
      <c r="F17" s="390"/>
      <c r="G17" s="390"/>
      <c r="H17" s="390"/>
      <c r="I17" s="390"/>
    </row>
    <row r="18" spans="2:9" ht="14.15" customHeight="1" x14ac:dyDescent="0.3">
      <c r="B18" s="355" t="s">
        <v>375</v>
      </c>
      <c r="C18" s="390"/>
      <c r="D18" s="390"/>
      <c r="E18" s="390"/>
      <c r="F18" s="390"/>
      <c r="G18" s="390"/>
      <c r="H18" s="390"/>
      <c r="I18" s="390"/>
    </row>
    <row r="19" spans="2:9" ht="14.15" customHeight="1" x14ac:dyDescent="0.3">
      <c r="B19" s="355" t="s">
        <v>376</v>
      </c>
      <c r="C19" s="390"/>
      <c r="D19" s="390"/>
      <c r="E19" s="390"/>
      <c r="F19" s="390"/>
      <c r="G19" s="390"/>
      <c r="H19" s="390"/>
      <c r="I19" s="390"/>
    </row>
    <row r="20" spans="2:9" ht="14.15" customHeight="1" x14ac:dyDescent="0.4">
      <c r="B20" s="355" t="s">
        <v>377</v>
      </c>
      <c r="C20" s="390"/>
      <c r="D20" s="390"/>
      <c r="E20" s="390"/>
      <c r="F20" s="390"/>
      <c r="G20" s="391"/>
      <c r="H20" s="391"/>
      <c r="I20" s="391"/>
    </row>
    <row r="21" spans="2:9" ht="14.15" customHeight="1" x14ac:dyDescent="0.3">
      <c r="B21" s="355" t="s">
        <v>378</v>
      </c>
      <c r="C21" s="392"/>
      <c r="D21" s="392"/>
      <c r="E21" s="392"/>
      <c r="F21" s="392"/>
      <c r="G21" s="392"/>
      <c r="H21" s="392"/>
      <c r="I21" s="392"/>
    </row>
    <row r="22" spans="2:9" ht="14.15" customHeight="1" x14ac:dyDescent="0.25">
      <c r="B22" s="390"/>
      <c r="C22" s="390"/>
      <c r="D22" s="390"/>
      <c r="E22" s="390"/>
      <c r="F22" s="392"/>
      <c r="G22" s="392"/>
      <c r="H22" s="392"/>
      <c r="I22" s="392"/>
    </row>
    <row r="23" spans="2:9" ht="14.15" customHeight="1" x14ac:dyDescent="0.3">
      <c r="B23" s="358" t="s">
        <v>349</v>
      </c>
      <c r="C23" s="390"/>
      <c r="D23" s="390"/>
      <c r="E23" s="390"/>
      <c r="F23" s="392"/>
      <c r="G23" s="392"/>
      <c r="H23" s="392"/>
      <c r="I23" s="392"/>
    </row>
    <row r="24" spans="2:9" ht="14.15" customHeight="1" x14ac:dyDescent="0.4">
      <c r="B24" s="358" t="s">
        <v>379</v>
      </c>
      <c r="C24" s="390"/>
      <c r="D24" s="390"/>
      <c r="E24" s="390"/>
      <c r="F24" s="392"/>
      <c r="G24" s="392"/>
      <c r="H24" s="392"/>
      <c r="I24" s="392"/>
    </row>
    <row r="25" spans="2:9" ht="14.15" customHeight="1" x14ac:dyDescent="0.25"/>
    <row r="26" spans="2:9" ht="14.15" customHeight="1" x14ac:dyDescent="0.25">
      <c r="B26" s="393" t="s">
        <v>139</v>
      </c>
      <c r="C26" s="394"/>
      <c r="D26" s="394"/>
      <c r="E26" s="394"/>
      <c r="F26" s="394"/>
      <c r="G26" s="394"/>
      <c r="H26" s="394"/>
      <c r="I26" s="395"/>
    </row>
    <row r="27" spans="2:9" ht="14.15" customHeight="1" x14ac:dyDescent="0.25">
      <c r="B27" s="396" t="s">
        <v>380</v>
      </c>
      <c r="C27" s="397"/>
      <c r="D27" s="397"/>
      <c r="E27" s="397"/>
      <c r="F27" s="397"/>
      <c r="G27" s="397"/>
      <c r="H27" s="397"/>
      <c r="I27" s="398"/>
    </row>
    <row r="28" spans="2:9" ht="14.15" customHeight="1" x14ac:dyDescent="0.25">
      <c r="B28" s="396" t="s">
        <v>381</v>
      </c>
      <c r="C28" s="397"/>
      <c r="D28" s="397"/>
      <c r="E28" s="397"/>
      <c r="F28" s="397"/>
      <c r="G28" s="397"/>
      <c r="H28" s="397"/>
      <c r="I28" s="398"/>
    </row>
    <row r="29" spans="2:9" ht="14.15" customHeight="1" x14ac:dyDescent="0.25">
      <c r="B29" s="399" t="s">
        <v>382</v>
      </c>
      <c r="C29" s="400"/>
      <c r="D29" s="400"/>
      <c r="E29" s="400"/>
      <c r="F29" s="400"/>
      <c r="G29" s="400"/>
      <c r="H29" s="400"/>
      <c r="I29" s="401"/>
    </row>
    <row r="30" spans="2:9" ht="18" customHeight="1" x14ac:dyDescent="0.25">
      <c r="B30" s="402"/>
      <c r="C30" s="403"/>
      <c r="D30" s="403"/>
      <c r="E30" s="403"/>
      <c r="F30" s="403"/>
      <c r="G30" s="403"/>
      <c r="H30" s="403"/>
      <c r="I30" s="404"/>
    </row>
  </sheetData>
  <dataValidations count="1">
    <dataValidation allowBlank="1" showInputMessage="1" showErrorMessage="1" sqref="B6" xr:uid="{00000000-0002-0000-0700-000000000000}"/>
  </dataValidations>
  <hyperlinks>
    <hyperlink ref="B6" location="Index!A1" display="Back to Index" xr:uid="{00000000-0004-0000-07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J79"/>
  <sheetViews>
    <sheetView showGridLines="0" workbookViewId="0">
      <pane xSplit="4" ySplit="9" topLeftCell="E10" activePane="bottomRight" state="frozen"/>
      <selection activeCell="E1" sqref="E1"/>
      <selection pane="topRight" activeCell="E1" sqref="E1"/>
      <selection pane="bottomLeft" activeCell="E1" sqref="E1"/>
      <selection pane="bottomRight" activeCell="E1" sqref="E1"/>
    </sheetView>
  </sheetViews>
  <sheetFormatPr defaultColWidth="20.81640625" defaultRowHeight="12.75" customHeight="1" x14ac:dyDescent="0.25"/>
  <cols>
    <col min="1" max="1" width="1.81640625" style="237" customWidth="1"/>
    <col min="2" max="2" width="10.26953125" style="237" customWidth="1"/>
    <col min="3" max="3" width="11.26953125" style="237" customWidth="1"/>
    <col min="4" max="4" width="27.1796875" style="237" customWidth="1"/>
    <col min="5" max="5" width="22.453125" style="237" customWidth="1"/>
    <col min="6" max="6" width="23.1796875" style="237" customWidth="1"/>
    <col min="7" max="8" width="15.453125" style="237" customWidth="1"/>
    <col min="9" max="9" width="22.453125" style="237" customWidth="1"/>
    <col min="10" max="10" width="26.453125" style="237" customWidth="1"/>
    <col min="11" max="11" width="10.81640625" style="237" customWidth="1"/>
    <col min="12" max="249" width="9.1796875" style="237" customWidth="1"/>
    <col min="250" max="250" width="38.453125" style="237" customWidth="1"/>
    <col min="251" max="251" width="22.453125" style="237" customWidth="1"/>
    <col min="252" max="252" width="23.1796875" style="237" customWidth="1"/>
    <col min="253" max="253" width="18.453125" style="237" customWidth="1"/>
    <col min="254" max="254" width="19.453125" style="237" customWidth="1"/>
    <col min="255" max="255" width="1.81640625" style="237" customWidth="1"/>
    <col min="256" max="1024" width="20.81640625" style="237" customWidth="1"/>
  </cols>
  <sheetData>
    <row r="1" spans="2:13" ht="19" customHeight="1" x14ac:dyDescent="0.3">
      <c r="B1" s="238" t="s">
        <v>383</v>
      </c>
      <c r="C1" s="238"/>
      <c r="D1" s="238"/>
      <c r="E1" s="238"/>
      <c r="F1" s="238"/>
      <c r="I1" s="405"/>
      <c r="J1" s="4" t="s">
        <v>62</v>
      </c>
    </row>
    <row r="2" spans="2:13" ht="19" customHeight="1" x14ac:dyDescent="0.3">
      <c r="B2" s="238" t="s">
        <v>384</v>
      </c>
      <c r="C2" s="238"/>
      <c r="D2" s="238"/>
      <c r="E2" s="238"/>
      <c r="F2" s="238"/>
      <c r="I2" s="405"/>
      <c r="J2" s="4" t="s">
        <v>64</v>
      </c>
    </row>
    <row r="3" spans="2:13" ht="19" customHeight="1" x14ac:dyDescent="0.3">
      <c r="B3" s="238" t="s">
        <v>63</v>
      </c>
      <c r="C3" s="238"/>
      <c r="D3" s="238"/>
      <c r="H3" s="4"/>
      <c r="I3" s="405"/>
      <c r="J3" s="4" t="s">
        <v>65</v>
      </c>
    </row>
    <row r="4" spans="2:13" ht="14.15" hidden="1" customHeight="1" x14ac:dyDescent="0.3">
      <c r="B4" s="238"/>
      <c r="C4" s="238"/>
      <c r="D4" s="238"/>
      <c r="H4" s="4"/>
      <c r="I4" s="405"/>
      <c r="J4" s="4"/>
    </row>
    <row r="5" spans="2:13" ht="14.15" hidden="1" customHeight="1" x14ac:dyDescent="0.3">
      <c r="B5" s="238"/>
      <c r="C5" s="238"/>
      <c r="D5" s="238"/>
      <c r="H5" s="4"/>
      <c r="I5" s="405"/>
      <c r="J5" s="4"/>
    </row>
    <row r="6" spans="2:13" ht="14.15" customHeight="1" x14ac:dyDescent="0.25">
      <c r="B6" s="6" t="s">
        <v>66</v>
      </c>
      <c r="E6" s="86"/>
      <c r="F6" s="7"/>
      <c r="G6" s="7"/>
      <c r="H6" s="406"/>
      <c r="I6" s="405"/>
      <c r="J6" s="405"/>
    </row>
    <row r="7" spans="2:13" ht="24" customHeight="1" x14ac:dyDescent="0.25">
      <c r="B7" s="407"/>
      <c r="C7" s="408"/>
      <c r="D7" s="409"/>
      <c r="E7" s="410" t="s">
        <v>385</v>
      </c>
      <c r="F7" s="411" t="s">
        <v>386</v>
      </c>
      <c r="G7" s="412" t="s">
        <v>387</v>
      </c>
      <c r="H7" s="412"/>
      <c r="I7" s="413" t="s">
        <v>388</v>
      </c>
      <c r="J7" s="413"/>
      <c r="M7" s="379"/>
    </row>
    <row r="8" spans="2:13" ht="38.25" customHeight="1" x14ac:dyDescent="0.25">
      <c r="B8" s="414" t="s">
        <v>389</v>
      </c>
      <c r="C8" s="414"/>
      <c r="D8" s="414"/>
      <c r="E8" s="415" t="s">
        <v>390</v>
      </c>
      <c r="F8" s="416" t="s">
        <v>391</v>
      </c>
      <c r="G8" s="416" t="s">
        <v>392</v>
      </c>
      <c r="H8" s="416" t="s">
        <v>393</v>
      </c>
      <c r="I8" s="377" t="s">
        <v>394</v>
      </c>
      <c r="J8" s="417" t="s">
        <v>395</v>
      </c>
      <c r="M8" s="379"/>
    </row>
    <row r="9" spans="2:13" ht="14.15" customHeight="1" x14ac:dyDescent="0.25">
      <c r="B9" s="418"/>
      <c r="C9" s="419"/>
      <c r="D9" s="420"/>
      <c r="E9" s="421" t="s">
        <v>152</v>
      </c>
      <c r="F9" s="422" t="s">
        <v>396</v>
      </c>
      <c r="G9" s="422" t="s">
        <v>397</v>
      </c>
      <c r="H9" s="422" t="s">
        <v>398</v>
      </c>
      <c r="I9" s="423" t="s">
        <v>398</v>
      </c>
      <c r="J9" s="423"/>
      <c r="M9" s="379"/>
    </row>
    <row r="10" spans="2:13" ht="18" customHeight="1" x14ac:dyDescent="0.25">
      <c r="B10" s="424" t="s">
        <v>294</v>
      </c>
      <c r="C10" s="425" t="s">
        <v>295</v>
      </c>
      <c r="D10" s="426"/>
      <c r="E10" s="427"/>
      <c r="F10" s="428"/>
      <c r="G10" s="428"/>
      <c r="H10" s="428"/>
      <c r="I10" s="428"/>
      <c r="J10" s="429"/>
      <c r="M10" s="379"/>
    </row>
    <row r="11" spans="2:13" ht="18" customHeight="1" x14ac:dyDescent="0.25">
      <c r="B11" s="268"/>
      <c r="C11" s="430"/>
      <c r="D11" s="311" t="s">
        <v>296</v>
      </c>
      <c r="E11" s="431" t="s">
        <v>99</v>
      </c>
      <c r="F11" s="432" t="s">
        <v>99</v>
      </c>
      <c r="G11" s="433" t="s">
        <v>99</v>
      </c>
      <c r="H11" s="434" t="s">
        <v>99</v>
      </c>
      <c r="I11" s="431" t="s">
        <v>99</v>
      </c>
      <c r="J11" s="435"/>
      <c r="M11" s="379"/>
    </row>
    <row r="12" spans="2:13" ht="18" customHeight="1" x14ac:dyDescent="0.25">
      <c r="B12" s="268"/>
      <c r="C12" s="430"/>
      <c r="D12" s="311" t="s">
        <v>298</v>
      </c>
      <c r="E12" s="436" t="s">
        <v>99</v>
      </c>
      <c r="F12" s="432" t="s">
        <v>99</v>
      </c>
      <c r="G12" s="437" t="s">
        <v>99</v>
      </c>
      <c r="H12" s="438" t="s">
        <v>99</v>
      </c>
      <c r="I12" s="436" t="s">
        <v>99</v>
      </c>
      <c r="J12" s="439"/>
      <c r="M12" s="379"/>
    </row>
    <row r="13" spans="2:13" ht="18" customHeight="1" x14ac:dyDescent="0.25">
      <c r="B13" s="268"/>
      <c r="C13" s="440"/>
      <c r="D13" s="304" t="s">
        <v>299</v>
      </c>
      <c r="E13" s="441" t="s">
        <v>99</v>
      </c>
      <c r="F13" s="442" t="s">
        <v>99</v>
      </c>
      <c r="G13" s="443" t="s">
        <v>99</v>
      </c>
      <c r="H13" s="444" t="s">
        <v>99</v>
      </c>
      <c r="I13" s="441" t="s">
        <v>99</v>
      </c>
      <c r="J13" s="445"/>
      <c r="M13" s="379"/>
    </row>
    <row r="14" spans="2:13" ht="18" customHeight="1" x14ac:dyDescent="0.25">
      <c r="B14" s="268"/>
      <c r="C14" s="446" t="s">
        <v>319</v>
      </c>
      <c r="D14" s="447"/>
      <c r="E14" s="448"/>
      <c r="F14" s="259"/>
      <c r="G14" s="259"/>
      <c r="H14" s="259"/>
      <c r="I14" s="259"/>
      <c r="J14" s="449"/>
      <c r="M14" s="379"/>
    </row>
    <row r="15" spans="2:13" ht="18" customHeight="1" x14ac:dyDescent="0.25">
      <c r="B15" s="262"/>
      <c r="C15" s="263"/>
      <c r="D15" s="311" t="s">
        <v>187</v>
      </c>
      <c r="E15" s="436" t="s">
        <v>99</v>
      </c>
      <c r="F15" s="432" t="s">
        <v>99</v>
      </c>
      <c r="G15" s="437" t="s">
        <v>99</v>
      </c>
      <c r="H15" s="438" t="s">
        <v>99</v>
      </c>
      <c r="I15" s="436" t="s">
        <v>99</v>
      </c>
      <c r="J15" s="439"/>
      <c r="M15" s="379"/>
    </row>
    <row r="16" spans="2:13" ht="18" customHeight="1" x14ac:dyDescent="0.25">
      <c r="B16" s="450"/>
      <c r="C16" s="263"/>
      <c r="D16" s="311" t="s">
        <v>203</v>
      </c>
      <c r="E16" s="436" t="s">
        <v>99</v>
      </c>
      <c r="F16" s="432" t="s">
        <v>99</v>
      </c>
      <c r="G16" s="437" t="s">
        <v>99</v>
      </c>
      <c r="H16" s="438" t="s">
        <v>99</v>
      </c>
      <c r="I16" s="436" t="s">
        <v>99</v>
      </c>
      <c r="J16" s="439"/>
      <c r="M16" s="379"/>
    </row>
    <row r="17" spans="2:13" ht="18" customHeight="1" x14ac:dyDescent="0.25">
      <c r="B17" s="450"/>
      <c r="C17" s="263"/>
      <c r="D17" s="311" t="s">
        <v>399</v>
      </c>
      <c r="E17" s="436" t="s">
        <v>99</v>
      </c>
      <c r="F17" s="432" t="s">
        <v>99</v>
      </c>
      <c r="G17" s="437" t="s">
        <v>99</v>
      </c>
      <c r="H17" s="438" t="s">
        <v>99</v>
      </c>
      <c r="I17" s="436" t="s">
        <v>99</v>
      </c>
      <c r="J17" s="439"/>
      <c r="M17" s="379"/>
    </row>
    <row r="18" spans="2:13" ht="18" customHeight="1" x14ac:dyDescent="0.25">
      <c r="B18" s="450"/>
      <c r="C18" s="263"/>
      <c r="D18" s="311" t="s">
        <v>302</v>
      </c>
      <c r="E18" s="436" t="s">
        <v>99</v>
      </c>
      <c r="F18" s="432" t="s">
        <v>99</v>
      </c>
      <c r="G18" s="437" t="s">
        <v>99</v>
      </c>
      <c r="H18" s="438" t="s">
        <v>99</v>
      </c>
      <c r="I18" s="436" t="s">
        <v>99</v>
      </c>
      <c r="J18" s="439"/>
      <c r="M18" s="379"/>
    </row>
    <row r="19" spans="2:13" ht="18" customHeight="1" x14ac:dyDescent="0.25">
      <c r="B19" s="450"/>
      <c r="C19" s="263"/>
      <c r="D19" s="311" t="s">
        <v>400</v>
      </c>
      <c r="E19" s="436" t="s">
        <v>99</v>
      </c>
      <c r="F19" s="432" t="s">
        <v>99</v>
      </c>
      <c r="G19" s="437" t="s">
        <v>99</v>
      </c>
      <c r="H19" s="438" t="s">
        <v>99</v>
      </c>
      <c r="I19" s="436" t="s">
        <v>99</v>
      </c>
      <c r="J19" s="439"/>
      <c r="M19" s="379"/>
    </row>
    <row r="20" spans="2:13" ht="18" customHeight="1" x14ac:dyDescent="0.25">
      <c r="B20" s="450"/>
      <c r="C20" s="263"/>
      <c r="D20" s="311" t="s">
        <v>215</v>
      </c>
      <c r="E20" s="436" t="s">
        <v>99</v>
      </c>
      <c r="F20" s="432" t="s">
        <v>99</v>
      </c>
      <c r="G20" s="437" t="s">
        <v>99</v>
      </c>
      <c r="H20" s="438" t="s">
        <v>99</v>
      </c>
      <c r="I20" s="436" t="s">
        <v>99</v>
      </c>
      <c r="J20" s="439"/>
      <c r="M20" s="379"/>
    </row>
    <row r="21" spans="2:13" ht="18" customHeight="1" x14ac:dyDescent="0.25">
      <c r="B21" s="450"/>
      <c r="C21" s="263"/>
      <c r="D21" s="311" t="s">
        <v>401</v>
      </c>
      <c r="E21" s="451">
        <v>21697.1</v>
      </c>
      <c r="F21" s="432">
        <v>17.200455360393786</v>
      </c>
      <c r="G21" s="452">
        <v>373.2</v>
      </c>
      <c r="H21" s="438">
        <v>1368.3999999999999</v>
      </c>
      <c r="I21" s="453" t="s">
        <v>99</v>
      </c>
      <c r="J21" s="454"/>
      <c r="M21" s="379"/>
    </row>
    <row r="22" spans="2:13" ht="18" customHeight="1" x14ac:dyDescent="0.25">
      <c r="B22" s="450"/>
      <c r="C22" s="263"/>
      <c r="D22" s="311" t="s">
        <v>402</v>
      </c>
      <c r="E22" s="451" t="s">
        <v>99</v>
      </c>
      <c r="F22" s="432" t="s">
        <v>99</v>
      </c>
      <c r="G22" s="452" t="s">
        <v>99</v>
      </c>
      <c r="H22" s="438" t="s">
        <v>99</v>
      </c>
      <c r="I22" s="453" t="s">
        <v>99</v>
      </c>
      <c r="J22" s="454"/>
      <c r="M22" s="379"/>
    </row>
    <row r="23" spans="2:13" ht="18" customHeight="1" x14ac:dyDescent="0.25">
      <c r="B23" s="450"/>
      <c r="C23" s="263"/>
      <c r="D23" s="311" t="s">
        <v>403</v>
      </c>
      <c r="E23" s="451">
        <v>1337.2</v>
      </c>
      <c r="F23" s="432">
        <v>19.967095423272507</v>
      </c>
      <c r="G23" s="452">
        <v>26.7</v>
      </c>
      <c r="H23" s="438">
        <v>97.899999999999991</v>
      </c>
      <c r="I23" s="453" t="s">
        <v>99</v>
      </c>
      <c r="J23" s="454"/>
      <c r="M23" s="379"/>
    </row>
    <row r="24" spans="2:13" ht="18" customHeight="1" x14ac:dyDescent="0.25">
      <c r="B24" s="450"/>
      <c r="C24" s="263"/>
      <c r="D24" s="311" t="s">
        <v>305</v>
      </c>
      <c r="E24" s="451">
        <v>6470.6</v>
      </c>
      <c r="F24" s="432">
        <v>22.007232714122338</v>
      </c>
      <c r="G24" s="452">
        <v>142.4</v>
      </c>
      <c r="H24" s="438">
        <v>522.13333333333333</v>
      </c>
      <c r="I24" s="453" t="s">
        <v>99</v>
      </c>
      <c r="J24" s="454"/>
      <c r="M24" s="379"/>
    </row>
    <row r="25" spans="2:13" ht="18" customHeight="1" x14ac:dyDescent="0.25">
      <c r="B25" s="450"/>
      <c r="C25" s="263"/>
      <c r="D25" s="311" t="s">
        <v>404</v>
      </c>
      <c r="E25" s="451">
        <v>1569.7</v>
      </c>
      <c r="F25" s="432">
        <v>20.003822386443268</v>
      </c>
      <c r="G25" s="452">
        <v>31.4</v>
      </c>
      <c r="H25" s="438">
        <v>115.13333333333333</v>
      </c>
      <c r="I25" s="453">
        <v>82.536670000000001</v>
      </c>
      <c r="J25" s="454" t="s">
        <v>405</v>
      </c>
      <c r="M25" s="379"/>
    </row>
    <row r="26" spans="2:13" ht="18" customHeight="1" x14ac:dyDescent="0.25">
      <c r="B26" s="450"/>
      <c r="C26" s="263"/>
      <c r="D26" s="311" t="s">
        <v>406</v>
      </c>
      <c r="E26" s="451" t="s">
        <v>99</v>
      </c>
      <c r="F26" s="432" t="s">
        <v>99</v>
      </c>
      <c r="G26" s="452" t="s">
        <v>99</v>
      </c>
      <c r="H26" s="438" t="s">
        <v>99</v>
      </c>
      <c r="I26" s="453" t="s">
        <v>99</v>
      </c>
      <c r="J26" s="454"/>
      <c r="M26" s="379"/>
    </row>
    <row r="27" spans="2:13" ht="18" customHeight="1" x14ac:dyDescent="0.25">
      <c r="B27" s="450"/>
      <c r="C27" s="263"/>
      <c r="D27" s="311" t="s">
        <v>308</v>
      </c>
      <c r="E27" s="451" t="s">
        <v>99</v>
      </c>
      <c r="F27" s="432" t="s">
        <v>99</v>
      </c>
      <c r="G27" s="452" t="s">
        <v>99</v>
      </c>
      <c r="H27" s="438" t="s">
        <v>99</v>
      </c>
      <c r="I27" s="453" t="s">
        <v>99</v>
      </c>
      <c r="J27" s="454"/>
      <c r="M27" s="379"/>
    </row>
    <row r="28" spans="2:13" ht="18" customHeight="1" x14ac:dyDescent="0.25">
      <c r="B28" s="450"/>
      <c r="C28" s="455"/>
      <c r="D28" s="307" t="s">
        <v>407</v>
      </c>
      <c r="E28" s="456">
        <v>2016</v>
      </c>
      <c r="F28" s="432">
        <v>19.990079365079364</v>
      </c>
      <c r="G28" s="452">
        <v>40.299999999999997</v>
      </c>
      <c r="H28" s="438">
        <v>147.76666666666665</v>
      </c>
      <c r="I28" s="453">
        <v>24.573104470000001</v>
      </c>
      <c r="J28" s="454" t="s">
        <v>408</v>
      </c>
      <c r="M28" s="379"/>
    </row>
    <row r="29" spans="2:13" ht="18" customHeight="1" x14ac:dyDescent="0.25">
      <c r="B29" s="275"/>
      <c r="C29" s="276" t="s">
        <v>310</v>
      </c>
      <c r="D29" s="276"/>
      <c r="E29" s="438" t="s">
        <v>99</v>
      </c>
      <c r="F29" s="438" t="s">
        <v>99</v>
      </c>
      <c r="G29" s="432" t="s">
        <v>99</v>
      </c>
      <c r="H29" s="438" t="s">
        <v>99</v>
      </c>
      <c r="I29" s="432" t="s">
        <v>99</v>
      </c>
      <c r="J29" s="457"/>
      <c r="M29" s="379"/>
    </row>
    <row r="30" spans="2:13" ht="18" customHeight="1" x14ac:dyDescent="0.25">
      <c r="B30" s="280" t="s">
        <v>311</v>
      </c>
      <c r="C30" s="281"/>
      <c r="D30" s="316"/>
      <c r="E30" s="458">
        <v>33090.6</v>
      </c>
      <c r="F30" s="459">
        <v>18.55511837198479</v>
      </c>
      <c r="G30" s="460">
        <v>613.99999999999989</v>
      </c>
      <c r="H30" s="459">
        <v>2251.333333333333</v>
      </c>
      <c r="I30" s="460">
        <v>107.10977447</v>
      </c>
      <c r="J30" s="461"/>
      <c r="M30" s="379"/>
    </row>
    <row r="31" spans="2:13" ht="18" customHeight="1" x14ac:dyDescent="0.25">
      <c r="B31" s="262" t="s">
        <v>312</v>
      </c>
      <c r="C31" s="263" t="s">
        <v>295</v>
      </c>
      <c r="D31" s="426"/>
      <c r="E31" s="462"/>
      <c r="F31" s="463"/>
      <c r="G31" s="463"/>
      <c r="H31" s="463"/>
      <c r="I31" s="463"/>
      <c r="J31" s="464"/>
      <c r="M31" s="379"/>
    </row>
    <row r="32" spans="2:13" ht="18" customHeight="1" x14ac:dyDescent="0.25">
      <c r="B32" s="262"/>
      <c r="C32" s="263"/>
      <c r="D32" s="311" t="s">
        <v>409</v>
      </c>
      <c r="E32" s="465" t="s">
        <v>99</v>
      </c>
      <c r="F32" s="432" t="s">
        <v>99</v>
      </c>
      <c r="G32" s="466" t="s">
        <v>99</v>
      </c>
      <c r="H32" s="434" t="s">
        <v>99</v>
      </c>
      <c r="I32" s="467" t="s">
        <v>99</v>
      </c>
      <c r="J32" s="468"/>
      <c r="M32" s="379"/>
    </row>
    <row r="33" spans="2:13" ht="18" customHeight="1" x14ac:dyDescent="0.25">
      <c r="B33" s="262"/>
      <c r="C33" s="263"/>
      <c r="D33" s="311" t="s">
        <v>314</v>
      </c>
      <c r="E33" s="451" t="s">
        <v>99</v>
      </c>
      <c r="F33" s="432" t="s">
        <v>99</v>
      </c>
      <c r="G33" s="452" t="s">
        <v>99</v>
      </c>
      <c r="H33" s="438" t="s">
        <v>99</v>
      </c>
      <c r="I33" s="453" t="s">
        <v>99</v>
      </c>
      <c r="J33" s="454"/>
      <c r="M33" s="379"/>
    </row>
    <row r="34" spans="2:13" ht="18" customHeight="1" x14ac:dyDescent="0.25">
      <c r="B34" s="262"/>
      <c r="C34" s="263"/>
      <c r="D34" s="311" t="s">
        <v>315</v>
      </c>
      <c r="E34" s="451" t="s">
        <v>99</v>
      </c>
      <c r="F34" s="432" t="s">
        <v>99</v>
      </c>
      <c r="G34" s="452" t="s">
        <v>99</v>
      </c>
      <c r="H34" s="438" t="s">
        <v>99</v>
      </c>
      <c r="I34" s="453" t="s">
        <v>99</v>
      </c>
      <c r="J34" s="454"/>
      <c r="M34" s="379"/>
    </row>
    <row r="35" spans="2:13" ht="18" customHeight="1" x14ac:dyDescent="0.25">
      <c r="B35" s="262"/>
      <c r="C35" s="263"/>
      <c r="D35" s="311" t="s">
        <v>410</v>
      </c>
      <c r="E35" s="451" t="s">
        <v>99</v>
      </c>
      <c r="F35" s="432" t="s">
        <v>99</v>
      </c>
      <c r="G35" s="452" t="s">
        <v>99</v>
      </c>
      <c r="H35" s="438" t="s">
        <v>99</v>
      </c>
      <c r="I35" s="453" t="s">
        <v>99</v>
      </c>
      <c r="J35" s="454"/>
      <c r="M35" s="379"/>
    </row>
    <row r="36" spans="2:13" ht="18" customHeight="1" x14ac:dyDescent="0.25">
      <c r="B36" s="262"/>
      <c r="C36" s="263"/>
      <c r="D36" s="311" t="s">
        <v>317</v>
      </c>
      <c r="E36" s="469" t="s">
        <v>99</v>
      </c>
      <c r="F36" s="432" t="s">
        <v>99</v>
      </c>
      <c r="G36" s="470" t="s">
        <v>99</v>
      </c>
      <c r="H36" s="438" t="s">
        <v>99</v>
      </c>
      <c r="I36" s="453" t="s">
        <v>99</v>
      </c>
      <c r="J36" s="454"/>
      <c r="M36" s="379"/>
    </row>
    <row r="37" spans="2:13" ht="18" customHeight="1" x14ac:dyDescent="0.25">
      <c r="B37" s="262"/>
      <c r="C37" s="455"/>
      <c r="D37" s="311" t="s">
        <v>318</v>
      </c>
      <c r="E37" s="436" t="s">
        <v>99</v>
      </c>
      <c r="F37" s="432" t="s">
        <v>99</v>
      </c>
      <c r="G37" s="437" t="s">
        <v>99</v>
      </c>
      <c r="H37" s="438" t="s">
        <v>99</v>
      </c>
      <c r="I37" s="453" t="s">
        <v>99</v>
      </c>
      <c r="J37" s="454"/>
      <c r="M37" s="379"/>
    </row>
    <row r="38" spans="2:13" ht="18" customHeight="1" x14ac:dyDescent="0.25">
      <c r="B38" s="262"/>
      <c r="C38" s="471" t="s">
        <v>319</v>
      </c>
      <c r="D38" s="257"/>
      <c r="E38" s="462"/>
      <c r="F38" s="463"/>
      <c r="G38" s="463"/>
      <c r="H38" s="463"/>
      <c r="I38" s="463"/>
      <c r="J38" s="464"/>
      <c r="M38" s="379"/>
    </row>
    <row r="39" spans="2:13" ht="18" customHeight="1" x14ac:dyDescent="0.25">
      <c r="B39" s="262"/>
      <c r="C39" s="263"/>
      <c r="D39" s="264" t="s">
        <v>411</v>
      </c>
      <c r="E39" s="436" t="s">
        <v>99</v>
      </c>
      <c r="F39" s="432" t="s">
        <v>99</v>
      </c>
      <c r="G39" s="437" t="s">
        <v>99</v>
      </c>
      <c r="H39" s="438" t="s">
        <v>99</v>
      </c>
      <c r="I39" s="453" t="s">
        <v>99</v>
      </c>
      <c r="J39" s="454"/>
      <c r="M39" s="379"/>
    </row>
    <row r="40" spans="2:13" ht="18" customHeight="1" x14ac:dyDescent="0.25">
      <c r="B40" s="262"/>
      <c r="C40" s="263"/>
      <c r="D40" s="311" t="s">
        <v>321</v>
      </c>
      <c r="E40" s="436">
        <v>30694.29</v>
      </c>
      <c r="F40" s="432">
        <v>16.573766651712745</v>
      </c>
      <c r="G40" s="437">
        <v>508.72</v>
      </c>
      <c r="H40" s="438">
        <v>1865.3066666666666</v>
      </c>
      <c r="I40" s="453">
        <v>1865.3066666666666</v>
      </c>
      <c r="J40" s="454" t="s">
        <v>412</v>
      </c>
      <c r="M40" s="379"/>
    </row>
    <row r="41" spans="2:13" ht="18" customHeight="1" x14ac:dyDescent="0.25">
      <c r="B41" s="262"/>
      <c r="C41" s="455"/>
      <c r="D41" s="311" t="s">
        <v>413</v>
      </c>
      <c r="E41" s="436" t="s">
        <v>99</v>
      </c>
      <c r="F41" s="432" t="s">
        <v>99</v>
      </c>
      <c r="G41" s="437" t="s">
        <v>99</v>
      </c>
      <c r="H41" s="438" t="s">
        <v>99</v>
      </c>
      <c r="I41" s="453" t="s">
        <v>99</v>
      </c>
      <c r="J41" s="454"/>
      <c r="M41" s="379"/>
    </row>
    <row r="42" spans="2:13" ht="18" customHeight="1" x14ac:dyDescent="0.25">
      <c r="B42" s="275"/>
      <c r="C42" s="276" t="s">
        <v>323</v>
      </c>
      <c r="D42" s="311"/>
      <c r="E42" s="432" t="s">
        <v>99</v>
      </c>
      <c r="F42" s="438" t="s">
        <v>99</v>
      </c>
      <c r="G42" s="432" t="s">
        <v>99</v>
      </c>
      <c r="H42" s="438" t="s">
        <v>99</v>
      </c>
      <c r="I42" s="432" t="s">
        <v>99</v>
      </c>
      <c r="J42" s="457"/>
      <c r="M42" s="379"/>
    </row>
    <row r="43" spans="2:13" ht="18" customHeight="1" x14ac:dyDescent="0.25">
      <c r="B43" s="280" t="s">
        <v>324</v>
      </c>
      <c r="C43" s="281"/>
      <c r="D43" s="316"/>
      <c r="E43" s="460">
        <v>30694.29</v>
      </c>
      <c r="F43" s="459">
        <v>16.573766651712745</v>
      </c>
      <c r="G43" s="460">
        <v>508.72</v>
      </c>
      <c r="H43" s="459">
        <v>1865.3066666666666</v>
      </c>
      <c r="I43" s="460">
        <v>1865.3066666666666</v>
      </c>
      <c r="J43" s="461"/>
      <c r="M43" s="379"/>
    </row>
    <row r="44" spans="2:13" ht="18" customHeight="1" x14ac:dyDescent="0.25">
      <c r="B44" s="344" t="s">
        <v>414</v>
      </c>
      <c r="C44" s="302"/>
      <c r="D44" s="257"/>
      <c r="E44" s="462"/>
      <c r="F44" s="463"/>
      <c r="G44" s="463"/>
      <c r="H44" s="463"/>
      <c r="I44" s="463"/>
      <c r="J44" s="464"/>
      <c r="M44" s="379"/>
    </row>
    <row r="45" spans="2:13" ht="18" customHeight="1" x14ac:dyDescent="0.25">
      <c r="B45" s="306"/>
      <c r="C45" s="292"/>
      <c r="D45" s="307" t="s">
        <v>415</v>
      </c>
      <c r="E45" s="472">
        <v>13132.4</v>
      </c>
      <c r="F45" s="438">
        <v>15.221893941701442</v>
      </c>
      <c r="G45" s="472">
        <v>199.9</v>
      </c>
      <c r="H45" s="438">
        <v>732.9666666666667</v>
      </c>
      <c r="I45" s="473">
        <v>732.9666666666667</v>
      </c>
      <c r="J45" s="454" t="s">
        <v>416</v>
      </c>
      <c r="M45" s="379"/>
    </row>
    <row r="46" spans="2:13" ht="18" customHeight="1" x14ac:dyDescent="0.25">
      <c r="B46" s="306"/>
      <c r="C46" s="292"/>
      <c r="D46" s="307" t="s">
        <v>328</v>
      </c>
      <c r="E46" s="432" t="s">
        <v>99</v>
      </c>
      <c r="F46" s="438" t="s">
        <v>99</v>
      </c>
      <c r="G46" s="432" t="s">
        <v>99</v>
      </c>
      <c r="H46" s="438" t="s">
        <v>99</v>
      </c>
      <c r="I46" s="432" t="s">
        <v>99</v>
      </c>
      <c r="J46" s="457"/>
      <c r="M46" s="379"/>
    </row>
    <row r="47" spans="2:13" ht="18" customHeight="1" x14ac:dyDescent="0.25">
      <c r="B47" s="310"/>
      <c r="C47" s="311"/>
      <c r="D47" s="312" t="s">
        <v>329</v>
      </c>
      <c r="E47" s="436" t="s">
        <v>99</v>
      </c>
      <c r="F47" s="432" t="s">
        <v>99</v>
      </c>
      <c r="G47" s="437" t="s">
        <v>99</v>
      </c>
      <c r="H47" s="438" t="s">
        <v>99</v>
      </c>
      <c r="I47" s="453" t="s">
        <v>99</v>
      </c>
      <c r="J47" s="454" t="s">
        <v>417</v>
      </c>
      <c r="M47" s="379"/>
    </row>
    <row r="48" spans="2:13" ht="18" customHeight="1" x14ac:dyDescent="0.25">
      <c r="B48" s="314" t="s">
        <v>330</v>
      </c>
      <c r="C48" s="315"/>
      <c r="D48" s="316"/>
      <c r="E48" s="460">
        <v>13132.4</v>
      </c>
      <c r="F48" s="459">
        <v>15.221893941701442</v>
      </c>
      <c r="G48" s="460">
        <v>199.9</v>
      </c>
      <c r="H48" s="459">
        <v>732.9666666666667</v>
      </c>
      <c r="I48" s="460">
        <v>732.9666666666667</v>
      </c>
      <c r="J48" s="461"/>
      <c r="M48" s="379"/>
    </row>
    <row r="49" spans="2:13" ht="18" customHeight="1" x14ac:dyDescent="0.25">
      <c r="B49" s="363" t="s">
        <v>331</v>
      </c>
      <c r="C49" s="364"/>
      <c r="D49" s="474"/>
      <c r="E49" s="431" t="s">
        <v>99</v>
      </c>
      <c r="F49" s="432" t="s">
        <v>99</v>
      </c>
      <c r="G49" s="433" t="s">
        <v>99</v>
      </c>
      <c r="H49" s="434" t="s">
        <v>99</v>
      </c>
      <c r="I49" s="467" t="s">
        <v>99</v>
      </c>
      <c r="J49" s="468"/>
      <c r="M49" s="379"/>
    </row>
    <row r="50" spans="2:13" ht="18" customHeight="1" x14ac:dyDescent="0.25">
      <c r="B50" s="325" t="s">
        <v>418</v>
      </c>
      <c r="C50" s="276"/>
      <c r="D50" s="311"/>
      <c r="E50" s="438" t="s">
        <v>99</v>
      </c>
      <c r="F50" s="438" t="s">
        <v>99</v>
      </c>
      <c r="G50" s="438" t="s">
        <v>99</v>
      </c>
      <c r="H50" s="438" t="s">
        <v>99</v>
      </c>
      <c r="I50" s="438" t="s">
        <v>99</v>
      </c>
      <c r="J50" s="457"/>
      <c r="M50" s="379"/>
    </row>
    <row r="51" spans="2:13" ht="18" customHeight="1" x14ac:dyDescent="0.25">
      <c r="B51" s="280" t="s">
        <v>333</v>
      </c>
      <c r="C51" s="281"/>
      <c r="D51" s="316"/>
      <c r="E51" s="459" t="s">
        <v>99</v>
      </c>
      <c r="F51" s="459" t="s">
        <v>99</v>
      </c>
      <c r="G51" s="459" t="s">
        <v>99</v>
      </c>
      <c r="H51" s="459" t="s">
        <v>99</v>
      </c>
      <c r="I51" s="459" t="s">
        <v>99</v>
      </c>
      <c r="J51" s="461"/>
      <c r="M51" s="379"/>
    </row>
    <row r="52" spans="2:13" ht="18" customHeight="1" x14ac:dyDescent="0.25">
      <c r="B52" s="329" t="s">
        <v>419</v>
      </c>
      <c r="C52" s="475"/>
      <c r="D52" s="476"/>
      <c r="E52" s="477" t="s">
        <v>99</v>
      </c>
      <c r="F52" s="478" t="s">
        <v>99</v>
      </c>
      <c r="G52" s="479" t="s">
        <v>99</v>
      </c>
      <c r="H52" s="480" t="s">
        <v>99</v>
      </c>
      <c r="I52" s="481" t="s">
        <v>99</v>
      </c>
      <c r="J52" s="482"/>
      <c r="M52" s="379"/>
    </row>
    <row r="53" spans="2:13" ht="18" customHeight="1" x14ac:dyDescent="0.25">
      <c r="B53" s="483" t="s">
        <v>335</v>
      </c>
      <c r="C53" s="475"/>
      <c r="D53" s="476"/>
      <c r="E53" s="484">
        <v>76917.289999999994</v>
      </c>
      <c r="F53" s="480">
        <v>17.195353606451814</v>
      </c>
      <c r="G53" s="485">
        <v>1322.62</v>
      </c>
      <c r="H53" s="480">
        <v>4849.6066666666666</v>
      </c>
      <c r="I53" s="484">
        <v>2705.3831078033336</v>
      </c>
      <c r="J53" s="486"/>
      <c r="M53" s="379"/>
    </row>
    <row r="54" spans="2:13" ht="18" customHeight="1" x14ac:dyDescent="0.25">
      <c r="B54" s="344" t="s">
        <v>336</v>
      </c>
      <c r="C54" s="302"/>
      <c r="D54" s="345"/>
      <c r="E54" s="487" t="s">
        <v>99</v>
      </c>
      <c r="F54" s="487" t="s">
        <v>99</v>
      </c>
      <c r="G54" s="487" t="s">
        <v>99</v>
      </c>
      <c r="H54" s="487" t="s">
        <v>99</v>
      </c>
      <c r="I54" s="487" t="s">
        <v>99</v>
      </c>
      <c r="J54" s="488"/>
      <c r="M54" s="379"/>
    </row>
    <row r="55" spans="2:13" ht="18" customHeight="1" x14ac:dyDescent="0.25">
      <c r="B55" s="306"/>
      <c r="C55" s="304"/>
      <c r="D55" s="345" t="s">
        <v>337</v>
      </c>
      <c r="E55" s="472" t="s">
        <v>99</v>
      </c>
      <c r="F55" s="438" t="s">
        <v>99</v>
      </c>
      <c r="G55" s="472" t="s">
        <v>99</v>
      </c>
      <c r="H55" s="438" t="s">
        <v>99</v>
      </c>
      <c r="I55" s="473" t="s">
        <v>99</v>
      </c>
      <c r="J55" s="468"/>
      <c r="M55" s="379"/>
    </row>
    <row r="56" spans="2:13" ht="18" customHeight="1" x14ac:dyDescent="0.25">
      <c r="B56" s="306"/>
      <c r="C56" s="304"/>
      <c r="D56" s="345" t="s">
        <v>339</v>
      </c>
      <c r="E56" s="472" t="s">
        <v>99</v>
      </c>
      <c r="F56" s="438" t="s">
        <v>99</v>
      </c>
      <c r="G56" s="472" t="s">
        <v>99</v>
      </c>
      <c r="H56" s="438" t="s">
        <v>99</v>
      </c>
      <c r="I56" s="473" t="s">
        <v>99</v>
      </c>
      <c r="J56" s="454"/>
      <c r="M56" s="379"/>
    </row>
    <row r="57" spans="2:13" ht="18" customHeight="1" x14ac:dyDescent="0.25">
      <c r="B57" s="306"/>
      <c r="C57" s="304"/>
      <c r="D57" s="345" t="s">
        <v>340</v>
      </c>
      <c r="E57" s="472" t="s">
        <v>99</v>
      </c>
      <c r="F57" s="438" t="s">
        <v>99</v>
      </c>
      <c r="G57" s="472" t="s">
        <v>99</v>
      </c>
      <c r="H57" s="438" t="s">
        <v>99</v>
      </c>
      <c r="I57" s="473" t="s">
        <v>99</v>
      </c>
      <c r="J57" s="454"/>
      <c r="M57" s="379"/>
    </row>
    <row r="58" spans="2:13" ht="18" customHeight="1" x14ac:dyDescent="0.25">
      <c r="B58" s="349"/>
      <c r="C58" s="350"/>
      <c r="D58" s="315" t="s">
        <v>341</v>
      </c>
      <c r="E58" s="489" t="s">
        <v>99</v>
      </c>
      <c r="F58" s="459" t="s">
        <v>99</v>
      </c>
      <c r="G58" s="489" t="s">
        <v>99</v>
      </c>
      <c r="H58" s="459" t="s">
        <v>99</v>
      </c>
      <c r="I58" s="490" t="s">
        <v>99</v>
      </c>
      <c r="J58" s="491"/>
      <c r="M58" s="379"/>
    </row>
    <row r="59" spans="2:13" ht="14.15" customHeight="1" x14ac:dyDescent="0.4">
      <c r="B59" s="355" t="s">
        <v>420</v>
      </c>
      <c r="M59" s="379"/>
    </row>
    <row r="60" spans="2:13" ht="14.15" customHeight="1" x14ac:dyDescent="0.3">
      <c r="B60" s="355" t="s">
        <v>421</v>
      </c>
      <c r="C60" s="492"/>
      <c r="D60" s="492"/>
      <c r="E60" s="7"/>
      <c r="F60" s="7"/>
      <c r="G60" s="7"/>
      <c r="H60" s="7"/>
      <c r="I60" s="7"/>
      <c r="J60" s="7"/>
      <c r="M60" s="379"/>
    </row>
    <row r="61" spans="2:13" ht="14.15" customHeight="1" x14ac:dyDescent="0.3">
      <c r="B61" s="355" t="s">
        <v>422</v>
      </c>
      <c r="C61" s="357"/>
      <c r="D61" s="357"/>
      <c r="E61" s="7"/>
      <c r="F61" s="7"/>
      <c r="G61" s="7"/>
      <c r="M61" s="379"/>
    </row>
    <row r="62" spans="2:13" ht="14.15" customHeight="1" x14ac:dyDescent="0.3">
      <c r="B62" s="355" t="s">
        <v>423</v>
      </c>
      <c r="C62" s="492"/>
      <c r="D62" s="492"/>
      <c r="E62" s="7"/>
      <c r="F62" s="7"/>
      <c r="G62" s="7"/>
      <c r="H62" s="7"/>
      <c r="I62" s="7"/>
      <c r="J62" s="7"/>
      <c r="M62" s="379"/>
    </row>
    <row r="63" spans="2:13" ht="14.15" customHeight="1" x14ac:dyDescent="0.3">
      <c r="B63" s="355" t="s">
        <v>424</v>
      </c>
      <c r="C63" s="492"/>
      <c r="D63" s="492"/>
      <c r="E63" s="7"/>
      <c r="F63" s="7"/>
      <c r="G63" s="7"/>
      <c r="H63" s="7"/>
      <c r="I63" s="7"/>
      <c r="J63" s="7"/>
      <c r="M63" s="379"/>
    </row>
    <row r="64" spans="2:13" ht="14.15" customHeight="1" x14ac:dyDescent="0.3">
      <c r="B64" s="355" t="s">
        <v>425</v>
      </c>
      <c r="C64" s="357"/>
      <c r="D64" s="357"/>
      <c r="E64" s="7"/>
      <c r="F64" s="7"/>
      <c r="G64" s="7"/>
      <c r="H64" s="7"/>
      <c r="I64" s="7"/>
      <c r="J64" s="7"/>
      <c r="M64" s="379"/>
    </row>
    <row r="65" spans="2:13" ht="14.15" customHeight="1" x14ac:dyDescent="0.3">
      <c r="B65" s="355" t="s">
        <v>426</v>
      </c>
      <c r="C65" s="357"/>
      <c r="D65" s="357"/>
      <c r="E65" s="7"/>
      <c r="M65" s="379"/>
    </row>
    <row r="66" spans="2:13" ht="14.15" customHeight="1" x14ac:dyDescent="0.4">
      <c r="B66" s="355" t="s">
        <v>427</v>
      </c>
      <c r="C66" s="357"/>
      <c r="D66" s="357"/>
      <c r="E66" s="7"/>
      <c r="M66" s="379"/>
    </row>
    <row r="67" spans="2:13" ht="14.15" customHeight="1" x14ac:dyDescent="0.3">
      <c r="B67" s="355" t="s">
        <v>428</v>
      </c>
      <c r="C67" s="357"/>
      <c r="D67" s="357"/>
      <c r="E67" s="7"/>
      <c r="M67" s="379"/>
    </row>
    <row r="68" spans="2:13" ht="14.15" customHeight="1" x14ac:dyDescent="0.25">
      <c r="B68" s="357"/>
      <c r="C68" s="357"/>
      <c r="D68" s="357"/>
      <c r="E68" s="7"/>
      <c r="M68" s="379"/>
    </row>
    <row r="69" spans="2:13" ht="14.15" customHeight="1" x14ac:dyDescent="0.3">
      <c r="B69" s="358" t="s">
        <v>349</v>
      </c>
      <c r="C69" s="357"/>
      <c r="D69" s="357"/>
      <c r="E69" s="7"/>
      <c r="M69" s="379"/>
    </row>
    <row r="70" spans="2:13" ht="14.15" customHeight="1" x14ac:dyDescent="0.3">
      <c r="B70" s="358" t="s">
        <v>429</v>
      </c>
      <c r="C70" s="357"/>
      <c r="D70" s="357"/>
      <c r="E70" s="7"/>
      <c r="M70" s="379"/>
    </row>
    <row r="71" spans="2:13" ht="14.15" customHeight="1" x14ac:dyDescent="0.25">
      <c r="B71" s="357"/>
      <c r="C71" s="357"/>
      <c r="D71" s="357"/>
      <c r="E71" s="7"/>
    </row>
    <row r="72" spans="2:13" ht="14.15" customHeight="1" x14ac:dyDescent="0.25">
      <c r="B72" s="240" t="s">
        <v>430</v>
      </c>
      <c r="C72" s="493"/>
      <c r="D72" s="493"/>
      <c r="E72" s="494"/>
      <c r="F72" s="494"/>
      <c r="G72" s="494"/>
      <c r="H72" s="494"/>
      <c r="I72" s="494"/>
      <c r="J72" s="495"/>
    </row>
    <row r="73" spans="2:13" ht="14.15" customHeight="1" x14ac:dyDescent="0.25">
      <c r="B73" s="360" t="s">
        <v>431</v>
      </c>
      <c r="C73" s="496"/>
      <c r="D73" s="496"/>
      <c r="E73" s="497"/>
      <c r="F73" s="497"/>
      <c r="G73" s="497"/>
      <c r="H73" s="497"/>
      <c r="I73" s="497"/>
      <c r="J73" s="498"/>
    </row>
    <row r="74" spans="2:13" ht="14.15" customHeight="1" x14ac:dyDescent="0.25">
      <c r="B74" s="499" t="s">
        <v>432</v>
      </c>
      <c r="C74" s="500"/>
      <c r="D74" s="500"/>
      <c r="E74" s="501"/>
      <c r="F74" s="501"/>
      <c r="G74" s="501"/>
      <c r="H74" s="501"/>
      <c r="I74" s="501"/>
      <c r="J74" s="502"/>
    </row>
    <row r="75" spans="2:13" ht="12" customHeight="1" x14ac:dyDescent="0.25">
      <c r="B75" s="402"/>
      <c r="C75" s="403"/>
      <c r="D75" s="403"/>
      <c r="E75" s="403"/>
      <c r="F75" s="403"/>
      <c r="G75" s="403"/>
      <c r="H75" s="403"/>
      <c r="I75" s="403"/>
      <c r="J75" s="404"/>
    </row>
    <row r="76" spans="2:13" ht="12" customHeight="1" x14ac:dyDescent="0.25"/>
    <row r="77" spans="2:13" ht="12" customHeight="1" x14ac:dyDescent="0.25"/>
    <row r="78" spans="2:13" ht="12" customHeight="1" x14ac:dyDescent="0.25"/>
    <row r="79" spans="2:13" ht="12" customHeight="1" x14ac:dyDescent="0.25"/>
  </sheetData>
  <dataValidations count="1">
    <dataValidation allowBlank="1" showInputMessage="1" showErrorMessage="1" sqref="B6" xr:uid="{00000000-0002-0000-0800-000000000000}"/>
  </dataValidations>
  <hyperlinks>
    <hyperlink ref="B6" location="Index!A1" display="Back to Index" xr:uid="{00000000-0004-0000-08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A1:AMJ7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32976F0131BB445B086182E7A782222" ma:contentTypeVersion="18" ma:contentTypeDescription="Ein neues Dokument erstellen." ma:contentTypeScope="" ma:versionID="c0d21573f0ed021eed167f3120b0b42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c7a296748295abc5d6ada6f627379b5a"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Freigegeben fÃ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Ã¼r -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Props1.xml><?xml version="1.0" encoding="utf-8"?>
<ds:datastoreItem xmlns:ds="http://schemas.openxmlformats.org/officeDocument/2006/customXml" ds:itemID="{3CABA44F-AF35-4AEE-821A-D70899C55A50}">
  <ds:schemaRefs>
    <ds:schemaRef ds:uri="http://schemas.microsoft.com/sharepoint/v3/contenttype/forms"/>
  </ds:schemaRefs>
</ds:datastoreItem>
</file>

<file path=customXml/itemProps2.xml><?xml version="1.0" encoding="utf-8"?>
<ds:datastoreItem xmlns:ds="http://schemas.openxmlformats.org/officeDocument/2006/customXml" ds:itemID="{F89DB66A-C8F6-4B6B-AFBF-E811A0D284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E0D535-E6D7-4491-ABAA-246C45515401}">
  <ds:schemaRefs>
    <ds:schemaRef ds:uri="764a553f-bbcf-4da9-bb39-36227c6dbacf"/>
    <ds:schemaRef ds:uri="http://purl.org/dc/terms/"/>
    <ds:schemaRef ds:uri="5c14c972-a2d7-4d6e-9fe3-a5f478e09f5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cf4a4c0d-994f-4f10-923c-4bfde5b4a14e}" enabled="0" method="" siteId="{cf4a4c0d-994f-4f10-923c-4bfde5b4a14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61</vt:i4>
      </vt:variant>
    </vt:vector>
  </HeadingPairs>
  <TitlesOfParts>
    <vt:vector size="61" baseType="lpstr">
      <vt:lpstr>Index</vt:lpstr>
      <vt:lpstr>Table1</vt:lpstr>
      <vt:lpstr>Table1.A(a)s1</vt:lpstr>
      <vt:lpstr>Table1.A(a)s2</vt:lpstr>
      <vt:lpstr>Table1.A(a)s3</vt:lpstr>
      <vt:lpstr>Table1.A(a)s4</vt:lpstr>
      <vt:lpstr>Table1.A(b)</vt:lpstr>
      <vt:lpstr>Table1.A(c)</vt:lpstr>
      <vt:lpstr>Table1.A(d)</vt:lpstr>
      <vt:lpstr>Table1.B.1</vt:lpstr>
      <vt:lpstr>Table1.B.2</vt:lpstr>
      <vt:lpstr>Table1.C</vt:lpstr>
      <vt:lpstr>Table1.D</vt:lpstr>
      <vt:lpstr>Table2(I)</vt:lpstr>
      <vt:lpstr>Table2(I).A-H</vt:lpstr>
      <vt:lpstr>Table2(II)</vt:lpstr>
      <vt:lpstr>Table2(II).B-Hs1</vt:lpstr>
      <vt:lpstr>Table2(II).B-Hs2</vt:lpstr>
      <vt:lpstr>Table3</vt:lpstr>
      <vt:lpstr>Table3.A</vt:lpstr>
      <vt:lpstr>Table3.B(a)</vt:lpstr>
      <vt:lpstr>Table3.B(b)</vt:lpstr>
      <vt:lpstr>Table3.C</vt:lpstr>
      <vt:lpstr>Table3.D</vt:lpstr>
      <vt:lpstr>Table3.E</vt:lpstr>
      <vt:lpstr>Table3.F</vt:lpstr>
      <vt:lpstr>Table3.G-J</vt:lpstr>
      <vt:lpstr>Table4</vt:lpstr>
      <vt:lpstr>Table4.1</vt:lpstr>
      <vt:lpstr>Table4.A</vt:lpstr>
      <vt:lpstr>Table4.B</vt:lpstr>
      <vt:lpstr>Table4.C</vt:lpstr>
      <vt:lpstr>Table4.D</vt:lpstr>
      <vt:lpstr>Table4.E</vt:lpstr>
      <vt:lpstr>Table4.F</vt:lpstr>
      <vt:lpstr>Table4(I)</vt:lpstr>
      <vt:lpstr>Table4(II)</vt:lpstr>
      <vt:lpstr>Table4(III)</vt:lpstr>
      <vt:lpstr>Table4(IV)</vt:lpstr>
      <vt:lpstr>Table4.Gs1</vt:lpstr>
      <vt:lpstr>Table4.Gs2</vt:lpstr>
      <vt:lpstr>Table5</vt:lpstr>
      <vt:lpstr>Table5.A</vt:lpstr>
      <vt:lpstr>Table5.B</vt:lpstr>
      <vt:lpstr>Table5.C</vt:lpstr>
      <vt:lpstr>Table5.D</vt:lpstr>
      <vt:lpstr>Summary1</vt:lpstr>
      <vt:lpstr>Summary2</vt:lpstr>
      <vt:lpstr>Summary3</vt:lpstr>
      <vt:lpstr>Table6</vt:lpstr>
      <vt:lpstr>Table7</vt:lpstr>
      <vt:lpstr>Table8s1</vt:lpstr>
      <vt:lpstr>Table8s2</vt:lpstr>
      <vt:lpstr>Table9</vt:lpstr>
      <vt:lpstr>Table10s1</vt:lpstr>
      <vt:lpstr>Table10s2</vt:lpstr>
      <vt:lpstr>Table10s3</vt:lpstr>
      <vt:lpstr>Table10s4</vt:lpstr>
      <vt:lpstr>Table10s5</vt:lpstr>
      <vt:lpstr>Table10s6</vt:lpstr>
      <vt:lpstr>Flex_Summary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Common Reporting Tables on NIRs</dc:title>
  <dc:creator>----------</dc:creator>
  <cp:lastModifiedBy>Jaana Huhta</cp:lastModifiedBy>
  <cp:revision>0</cp:revision>
  <dcterms:created xsi:type="dcterms:W3CDTF">2011-02-23T16:15:13Z</dcterms:created>
  <dcterms:modified xsi:type="dcterms:W3CDTF">2026-05-21T10:10:10Z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0x010100A32976F0131BB445B086182E7A782222</vt:lpwstr>
  </property>
  <property fmtid="{D5CDD505-2E9C-101B-9397-08002B2CF9AE}" pid="4" name="_ExtendedDescription">
    <vt:lpwstr/>
  </property>
  <property fmtid="{D5CDD505-2E9C-101B-9397-08002B2CF9AE}" pid="5" name="MediaServiceImageTags">
    <vt:lpwstr/>
  </property>
</Properties>
</file>